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:\Projects\Phytoplankton IBI\phytoplankton_ibi\data\carbon\"/>
    </mc:Choice>
  </mc:AlternateContent>
  <xr:revisionPtr revIDLastSave="0" documentId="13_ncr:1_{76DF53D2-441F-4349-A71F-7B306F35A381}" xr6:coauthVersionLast="36" xr6:coauthVersionMax="36" xr10:uidLastSave="{00000000-0000-0000-0000-000000000000}"/>
  <bookViews>
    <workbookView xWindow="0" yWindow="0" windowWidth="28800" windowHeight="12210" activeTab="2" xr2:uid="{00000000-000D-0000-FFFF-FFFF00000000}"/>
  </bookViews>
  <sheets>
    <sheet name="Readme" sheetId="2" r:id="rId1"/>
    <sheet name="carbon_list_2014" sheetId="1" r:id="rId2"/>
    <sheet name="OldBiomassEstimates" sheetId="9" r:id="rId3"/>
    <sheet name="Method codes" sheetId="3" r:id="rId4"/>
    <sheet name="Shape Codes" sheetId="7" r:id="rId5"/>
    <sheet name="graph" sheetId="8" r:id="rId6"/>
  </sheets>
  <definedNames>
    <definedName name="_xlnm._FilterDatabase" localSheetId="1" hidden="1">carbon_list_2014!$A$1:$V$1760</definedName>
    <definedName name="_xlnm._FilterDatabase" localSheetId="2" hidden="1">OldBiomassEstimates!$A$1:$F$1612</definedName>
    <definedName name="_Hlk193768829" localSheetId="3">'Method codes'!$A$1</definedName>
    <definedName name="carbon_list_2014">carbon_list_2014!$A$1:$V$1760</definedName>
    <definedName name="OLE_LINK10" localSheetId="3">'Method codes'!$A$11</definedName>
    <definedName name="OLE_LINK2" localSheetId="3">'Method codes'!$A$15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<sst xmlns="http://schemas.openxmlformats.org/spreadsheetml/2006/main" count="17678" uniqueCount="3261">
  <si>
    <t>lbl</t>
  </si>
  <si>
    <t>size</t>
  </si>
  <si>
    <t>NODC_PHYLA</t>
  </si>
  <si>
    <t>SHAPE</t>
  </si>
  <si>
    <t>New_shape</t>
  </si>
  <si>
    <t>Diameter</t>
  </si>
  <si>
    <t>Height</t>
  </si>
  <si>
    <t>Width</t>
  </si>
  <si>
    <t>Depth</t>
  </si>
  <si>
    <t>Height_2</t>
  </si>
  <si>
    <t>Width_2</t>
  </si>
  <si>
    <t>version</t>
  </si>
  <si>
    <t>NEW_CBP_VOLUME</t>
  </si>
  <si>
    <t>NEW_CBP_AREA</t>
  </si>
  <si>
    <t>TA_to_TV</t>
  </si>
  <si>
    <t>CL_VALUE</t>
  </si>
  <si>
    <t>SMYAYDA_carbon</t>
  </si>
  <si>
    <t>tsn</t>
  </si>
  <si>
    <t>R_date</t>
  </si>
  <si>
    <t>old_carbon</t>
  </si>
  <si>
    <t>DIFFERENCE</t>
  </si>
  <si>
    <t>shape_change</t>
  </si>
  <si>
    <t>ACANTHOICA</t>
  </si>
  <si>
    <t>06</t>
  </si>
  <si>
    <t>CBP_EST_2008_T2</t>
  </si>
  <si>
    <t>0002187</t>
  </si>
  <si>
    <t>NO</t>
  </si>
  <si>
    <t>MSU_APR_01</t>
  </si>
  <si>
    <t>ACANTHOICA ACANTHIFERA</t>
  </si>
  <si>
    <t>0002188</t>
  </si>
  <si>
    <t>ACANTHOICA ACANTHOS</t>
  </si>
  <si>
    <t>BAY0001</t>
  </si>
  <si>
    <t>ACANTHOICA ACULEATA</t>
  </si>
  <si>
    <t>CBP_EST_2008_T1</t>
  </si>
  <si>
    <t>0002189</t>
  </si>
  <si>
    <t>ACANTHOICA QUATTROSPINA</t>
  </si>
  <si>
    <t>JJ_2008</t>
  </si>
  <si>
    <t>0002190</t>
  </si>
  <si>
    <t>ACANTHOSPHAERA ZACHARIASI</t>
  </si>
  <si>
    <t>08</t>
  </si>
  <si>
    <t>0006330</t>
  </si>
  <si>
    <t>ACHNANTHES</t>
  </si>
  <si>
    <t>07</t>
  </si>
  <si>
    <t>GENUS_AVE</t>
  </si>
  <si>
    <t>0003429</t>
  </si>
  <si>
    <t>YES</t>
  </si>
  <si>
    <t>ACHNANTHES CLEVEI</t>
  </si>
  <si>
    <t>0003437</t>
  </si>
  <si>
    <t>ACHNANTHES DELICATULA</t>
  </si>
  <si>
    <t>0003471</t>
  </si>
  <si>
    <t>ACHNANTHES FIMBRIATA</t>
  </si>
  <si>
    <t>MSU_2006</t>
  </si>
  <si>
    <t>0003572</t>
  </si>
  <si>
    <t>ACHNANTHES LEMMERMANNI</t>
  </si>
  <si>
    <t>0003511</t>
  </si>
  <si>
    <t>ACHNANTHES LONGIPES</t>
  </si>
  <si>
    <t>0003435</t>
  </si>
  <si>
    <t>ACHNANTHES SUBSALOIDES</t>
  </si>
  <si>
    <t>0003470</t>
  </si>
  <si>
    <t>ACHNANTHES TAENIATA</t>
  </si>
  <si>
    <t>0003436</t>
  </si>
  <si>
    <t>ACTINASTRUM</t>
  </si>
  <si>
    <t>0006098</t>
  </si>
  <si>
    <t>ACTINASTRUM HANTZSCHII</t>
  </si>
  <si>
    <t>0006099</t>
  </si>
  <si>
    <t>ACTINASTRUM HANTZSCHII ELONGATUM</t>
  </si>
  <si>
    <t>0006101</t>
  </si>
  <si>
    <t>ACTINASTRUM HANTZSCHII FLUVIATILE</t>
  </si>
  <si>
    <t>0006100</t>
  </si>
  <si>
    <t>ACTINOCYCLUS NORMANNI NORMANNI</t>
  </si>
  <si>
    <t>0002663</t>
  </si>
  <si>
    <t>ACTINOPTYCHUS</t>
  </si>
  <si>
    <t>0002618</t>
  </si>
  <si>
    <t>ACTINOPTYCHUS SENARIUS</t>
  </si>
  <si>
    <t>0002620</t>
  </si>
  <si>
    <t>ACTINOPTYCHUS SPLENDENS</t>
  </si>
  <si>
    <t>0002621</t>
  </si>
  <si>
    <t>ACTINOPTYCHUS VULGARIS</t>
  </si>
  <si>
    <t>0202432</t>
  </si>
  <si>
    <t>AGMENELLUM</t>
  </si>
  <si>
    <t>03</t>
  </si>
  <si>
    <t>0000605</t>
  </si>
  <si>
    <t>AGMENELLUM QUADRUPLICATUM</t>
  </si>
  <si>
    <t>0000606</t>
  </si>
  <si>
    <t>AGMENELLUM THERMALE</t>
  </si>
  <si>
    <t>0000607</t>
  </si>
  <si>
    <t>ALEXANDRIUM MONILATUM</t>
  </si>
  <si>
    <t>12</t>
  </si>
  <si>
    <t>ODU_2008</t>
  </si>
  <si>
    <t>0573526</t>
  </si>
  <si>
    <t>AMPHIDINIOPSIS KOFOIDII</t>
  </si>
  <si>
    <t>0183936</t>
  </si>
  <si>
    <t>AMPHIDINIUM</t>
  </si>
  <si>
    <t>0009997</t>
  </si>
  <si>
    <t>AMPHIDINIUM ACUTISSIMUM</t>
  </si>
  <si>
    <t>SERC_2007</t>
  </si>
  <si>
    <t>0010008</t>
  </si>
  <si>
    <t>AMPHIDINIUM ACUTUM</t>
  </si>
  <si>
    <t>0010009</t>
  </si>
  <si>
    <t>AMPHIDINIUM BIPES</t>
  </si>
  <si>
    <t>0202442</t>
  </si>
  <si>
    <t>AMPHIDINIUM CARTERI</t>
  </si>
  <si>
    <t>0009998</t>
  </si>
  <si>
    <t>AMPHIDINIUM CRASSUM</t>
  </si>
  <si>
    <t>0010017</t>
  </si>
  <si>
    <t>AMPHIDINIUM EXTENSUM</t>
  </si>
  <si>
    <t>AVE_GEN_DIM</t>
  </si>
  <si>
    <t>0573326</t>
  </si>
  <si>
    <t>AMPHIDINIUM GLAUCUM</t>
  </si>
  <si>
    <t>0010010</t>
  </si>
  <si>
    <t>AMPHIDINIUM GLOBOSUM</t>
  </si>
  <si>
    <t>0010011</t>
  </si>
  <si>
    <t>AMPHIDINIUM KLEBSII</t>
  </si>
  <si>
    <t>0010016</t>
  </si>
  <si>
    <t>AMPHIDINIUM LACUSTRE</t>
  </si>
  <si>
    <t>0010012</t>
  </si>
  <si>
    <t>AMPHIDINIUM LANCEOLATUM</t>
  </si>
  <si>
    <t>0010013</t>
  </si>
  <si>
    <t>AMPHIDINIUM LATUM</t>
  </si>
  <si>
    <t>0610145</t>
  </si>
  <si>
    <t>AMPHIDINIUM LONGUM</t>
  </si>
  <si>
    <t>0010007</t>
  </si>
  <si>
    <t>AMPHIDINIUM OPERCULATUM</t>
  </si>
  <si>
    <t>0010001</t>
  </si>
  <si>
    <t>AMPHIDINIUM OVOIDEUM</t>
  </si>
  <si>
    <t>0202443</t>
  </si>
  <si>
    <t>AMPHIDINIUM SCHROEDERI</t>
  </si>
  <si>
    <t>0010014</t>
  </si>
  <si>
    <t>AMPHIDINIUM SPHENOIDES</t>
  </si>
  <si>
    <t>0010006</t>
  </si>
  <si>
    <t>AMPHIDINIUM STEINI</t>
  </si>
  <si>
    <t>ODU_2006</t>
  </si>
  <si>
    <t>0010015</t>
  </si>
  <si>
    <t>AMPHIDINIUM TATRAE</t>
  </si>
  <si>
    <t>BAY0009</t>
  </si>
  <si>
    <t>AMPHIDINIUM TURBO</t>
  </si>
  <si>
    <t>0573509</t>
  </si>
  <si>
    <t>AMPHIDINIUM WISLOUCHII</t>
  </si>
  <si>
    <t>0183896</t>
  </si>
  <si>
    <t>AMPHIDOMA</t>
  </si>
  <si>
    <t>0010357</t>
  </si>
  <si>
    <t>AMPHIDOMA ACUMINATA</t>
  </si>
  <si>
    <t>BAY0011</t>
  </si>
  <si>
    <t>AMPHIPRORA</t>
  </si>
  <si>
    <t>0004674</t>
  </si>
  <si>
    <t>AMPHIPRORA ALATA</t>
  </si>
  <si>
    <t>0004680</t>
  </si>
  <si>
    <t>AMPHIPRORA CHOLNOKYI</t>
  </si>
  <si>
    <t>BAY0012</t>
  </si>
  <si>
    <t>AMPHIPRORA COSTATA</t>
  </si>
  <si>
    <t>0004695</t>
  </si>
  <si>
    <t>AMPHIPRORA GIGANTEA SULCATA</t>
  </si>
  <si>
    <t>0004678</t>
  </si>
  <si>
    <t>AMPHIPRORA ORNATA</t>
  </si>
  <si>
    <t>0004683</t>
  </si>
  <si>
    <t>AMPHIPRORA PALUDOSA</t>
  </si>
  <si>
    <t>0004685</t>
  </si>
  <si>
    <t>AMPHISOLENIA</t>
  </si>
  <si>
    <t>0009923</t>
  </si>
  <si>
    <t>AMPHISOLENIA BIDENTATA</t>
  </si>
  <si>
    <t>0009926</t>
  </si>
  <si>
    <t>AMPHISOLENIA GLOBIFERA</t>
  </si>
  <si>
    <t>0009924</t>
  </si>
  <si>
    <t>AMPHORA</t>
  </si>
  <si>
    <t>0004705</t>
  </si>
  <si>
    <t>AMPHORA ACUTA</t>
  </si>
  <si>
    <t>BAY0013</t>
  </si>
  <si>
    <t>AMPHORA ARENARIA</t>
  </si>
  <si>
    <t>0004744</t>
  </si>
  <si>
    <t>AMPHORA BINODIS</t>
  </si>
  <si>
    <t>BAY0014</t>
  </si>
  <si>
    <t>AMPHORA COFFAEIFORMIS</t>
  </si>
  <si>
    <t>0004713</t>
  </si>
  <si>
    <t>AMPHORA COSTATA</t>
  </si>
  <si>
    <t>0004731</t>
  </si>
  <si>
    <t>AMPHORA CRASSA</t>
  </si>
  <si>
    <t>0004745</t>
  </si>
  <si>
    <t>AMPHORA CUNEATA</t>
  </si>
  <si>
    <t>0004732</t>
  </si>
  <si>
    <t>AMPHORA EGREGIA INTERRUPTA</t>
  </si>
  <si>
    <t>BAY0015</t>
  </si>
  <si>
    <t>AMPHORA EXIGUA</t>
  </si>
  <si>
    <t>0004746</t>
  </si>
  <si>
    <t>AMPHORA GIGANTEA</t>
  </si>
  <si>
    <t>BAY0016</t>
  </si>
  <si>
    <t>AMPHORA GREVILLEANA CONTRACTA</t>
  </si>
  <si>
    <t>BAY0017</t>
  </si>
  <si>
    <t>AMPHORA LAEVIS</t>
  </si>
  <si>
    <t>0004733</t>
  </si>
  <si>
    <t>AMPHORA MARINA</t>
  </si>
  <si>
    <t>BAY0018</t>
  </si>
  <si>
    <t>AMPHORA OBTUSA</t>
  </si>
  <si>
    <t>0004718</t>
  </si>
  <si>
    <t>AMPHORA OSTREARIA</t>
  </si>
  <si>
    <t>0004720</t>
  </si>
  <si>
    <t>AMPHORA OVALIS</t>
  </si>
  <si>
    <t>0004721</t>
  </si>
  <si>
    <t>AMPHORA PERAGALLI</t>
  </si>
  <si>
    <t>BAY0019</t>
  </si>
  <si>
    <t>AMPHORA PROTEOIDES</t>
  </si>
  <si>
    <t>0004737</t>
  </si>
  <si>
    <t>AMPHORA PROTEUS</t>
  </si>
  <si>
    <t>MSU_FEB_08</t>
  </si>
  <si>
    <t>0004728</t>
  </si>
  <si>
    <t>AMPHORA ROBUSTA</t>
  </si>
  <si>
    <t>0004729</t>
  </si>
  <si>
    <t>AMPHORA SPECTABILIS</t>
  </si>
  <si>
    <t>0202439</t>
  </si>
  <si>
    <t>AMPHORA SZABOI</t>
  </si>
  <si>
    <t>BAY0021</t>
  </si>
  <si>
    <t>AMPHORA TERRORIS</t>
  </si>
  <si>
    <t>BAY0022</t>
  </si>
  <si>
    <t>AMPHORA TURGIDA</t>
  </si>
  <si>
    <t>0004785</t>
  </si>
  <si>
    <t>ANABAENA</t>
  </si>
  <si>
    <t>0001100</t>
  </si>
  <si>
    <t>SPECIES 1</t>
  </si>
  <si>
    <t>SPECIES 2</t>
  </si>
  <si>
    <t>ANABAENA AEQUALIS</t>
  </si>
  <si>
    <t>CBP_EST_2008_TB</t>
  </si>
  <si>
    <t>0001129</t>
  </si>
  <si>
    <t>ANABAENA AFFINIS</t>
  </si>
  <si>
    <t>0001107</t>
  </si>
  <si>
    <t>ANABAENA AUGSTUMALIS MARCHICA</t>
  </si>
  <si>
    <t>0001132</t>
  </si>
  <si>
    <t>ANABAENA CIRCINALIS</t>
  </si>
  <si>
    <t>0001104</t>
  </si>
  <si>
    <t>ANABAENA CONFERVOIDES</t>
  </si>
  <si>
    <t>0001134</t>
  </si>
  <si>
    <t>ANABAENA LIMNETICA</t>
  </si>
  <si>
    <t>0001141</t>
  </si>
  <si>
    <t>ANABAENA SPIROIDES</t>
  </si>
  <si>
    <t>0001119</t>
  </si>
  <si>
    <t>ANABAENA SPIROIDES CRASSA</t>
  </si>
  <si>
    <t>0001121</t>
  </si>
  <si>
    <t>ANABAENA WISCONSINENSE</t>
  </si>
  <si>
    <t>0001143</t>
  </si>
  <si>
    <t>ANABAENOPSIS</t>
  </si>
  <si>
    <t>0001182</t>
  </si>
  <si>
    <t>ANACYSTIS</t>
  </si>
  <si>
    <t>0000609</t>
  </si>
  <si>
    <t>ANACYSTIS CYANEA</t>
  </si>
  <si>
    <t>0000610</t>
  </si>
  <si>
    <t>ANACYSTIS DIMIDIATA</t>
  </si>
  <si>
    <t>0000611</t>
  </si>
  <si>
    <t>ANACYSTIS MARINA</t>
  </si>
  <si>
    <t>0000612</t>
  </si>
  <si>
    <t>ANACYSTIS MONTANA</t>
  </si>
  <si>
    <t>0000613</t>
  </si>
  <si>
    <t>ANACYSTIS THERMALIS</t>
  </si>
  <si>
    <t>0000616</t>
  </si>
  <si>
    <t>ANKISTRODESMUS</t>
  </si>
  <si>
    <t>0005877</t>
  </si>
  <si>
    <t>ANKISTRODESMUS BRAUNII</t>
  </si>
  <si>
    <t>0005887</t>
  </si>
  <si>
    <t>ANKISTRODESMUS CONVOLUTUS</t>
  </si>
  <si>
    <t>0005886</t>
  </si>
  <si>
    <t>ANKISTRODESMUS FALCATUS</t>
  </si>
  <si>
    <t>0005878</t>
  </si>
  <si>
    <t>ANKISTRODESMUS FALCATUS ACICULARIS</t>
  </si>
  <si>
    <t>0005880</t>
  </si>
  <si>
    <t>ANKISTRODESMUS FALCATUS MIRABILIS</t>
  </si>
  <si>
    <t>SERC_FEB_08</t>
  </si>
  <si>
    <t>0005882</t>
  </si>
  <si>
    <t>ANKISTRODESMUS FALCATUS TUMIDUS</t>
  </si>
  <si>
    <t>0005884</t>
  </si>
  <si>
    <t>ANKISTRODESMUS SPIRALIS</t>
  </si>
  <si>
    <t>0005889</t>
  </si>
  <si>
    <t>ANOPLOSOLENIA BRASILIENSIS</t>
  </si>
  <si>
    <t>BAY0024</t>
  </si>
  <si>
    <t>ANTHOSPHAERA</t>
  </si>
  <si>
    <t>0002191</t>
  </si>
  <si>
    <t>ANTHOSPHAERA QUADRICORNU</t>
  </si>
  <si>
    <t>0002192</t>
  </si>
  <si>
    <t>ANTHOSPHAERA ROBUSTA</t>
  </si>
  <si>
    <t>0002193</t>
  </si>
  <si>
    <t>APEDINELLA RADIANS</t>
  </si>
  <si>
    <t>04</t>
  </si>
  <si>
    <t>0001791</t>
  </si>
  <si>
    <t>APHANIZOMENON</t>
  </si>
  <si>
    <t>0001191</t>
  </si>
  <si>
    <t>APHANIZOMENON FLOSAQUAE</t>
  </si>
  <si>
    <t>0001192</t>
  </si>
  <si>
    <t>APHANIZOMENON ISSATSCHENKOI</t>
  </si>
  <si>
    <t>BAY0390</t>
  </si>
  <si>
    <t>APHANOCAPSA</t>
  </si>
  <si>
    <t>0000625</t>
  </si>
  <si>
    <t>APHANOCAPSA DELICATISSIMA</t>
  </si>
  <si>
    <t>0000634</t>
  </si>
  <si>
    <t>APHANOCAPSA ELACHISTA</t>
  </si>
  <si>
    <t>0000627</t>
  </si>
  <si>
    <t>APHANOCAPSA GREVILLEI</t>
  </si>
  <si>
    <t>0000635</t>
  </si>
  <si>
    <t>APHANOCAPSA PULCHRA</t>
  </si>
  <si>
    <t>0000630</t>
  </si>
  <si>
    <t>APHANOTHECE</t>
  </si>
  <si>
    <t>0000636</t>
  </si>
  <si>
    <t>APHANOTHECE GELATINOSA</t>
  </si>
  <si>
    <t>0000647</t>
  </si>
  <si>
    <t>ARTHRODESMUS</t>
  </si>
  <si>
    <t>0008276</t>
  </si>
  <si>
    <t>ARTHRODESMUS INCUS EXTENSUS</t>
  </si>
  <si>
    <t>BAY0345</t>
  </si>
  <si>
    <t>ARTHRODESMUS OCTOCORNIS</t>
  </si>
  <si>
    <t>0008278</t>
  </si>
  <si>
    <t>ARTHRODESMUS VALIDUS INCRASSATUS</t>
  </si>
  <si>
    <t>0008288</t>
  </si>
  <si>
    <t>ASTERIONELLA</t>
  </si>
  <si>
    <t>0003116</t>
  </si>
  <si>
    <t>ASTERIONELLA FORMOSA</t>
  </si>
  <si>
    <t>0003120</t>
  </si>
  <si>
    <t>ASTERIONELLA GLACIALIS</t>
  </si>
  <si>
    <t>0003118</t>
  </si>
  <si>
    <t>ASTERIONELLA GRACILLIMA</t>
  </si>
  <si>
    <t>0003125</t>
  </si>
  <si>
    <t>ASTERIONELLA NOTATA</t>
  </si>
  <si>
    <t>0003127</t>
  </si>
  <si>
    <t>ASTERIONELLOPSIS KARIANA</t>
  </si>
  <si>
    <t>0615891</t>
  </si>
  <si>
    <t>ASTEROCOCCUS LIMNETICUS</t>
  </si>
  <si>
    <t>0009179</t>
  </si>
  <si>
    <t>ASTEROLAMPRA MARYLANDICA</t>
  </si>
  <si>
    <t>0002642</t>
  </si>
  <si>
    <t>ASTEROMPHALUS</t>
  </si>
  <si>
    <t>0002633</t>
  </si>
  <si>
    <t>ASTEROMPHALUS FLABELLATUS</t>
  </si>
  <si>
    <t>0002636</t>
  </si>
  <si>
    <t>ASTEROMPHALUS HEPTACTIS</t>
  </si>
  <si>
    <t>0002634</t>
  </si>
  <si>
    <t>ASTEROMPHALUS ROPERIANUS</t>
  </si>
  <si>
    <t>0573616</t>
  </si>
  <si>
    <t>ATTHEYA DECORA</t>
  </si>
  <si>
    <t>BAY0028</t>
  </si>
  <si>
    <t>AULACODISCUS</t>
  </si>
  <si>
    <t>0002626</t>
  </si>
  <si>
    <t>AULACOSEIRA</t>
  </si>
  <si>
    <t>0590863</t>
  </si>
  <si>
    <t>AULACOSEIRA DISTANS</t>
  </si>
  <si>
    <t>0591208</t>
  </si>
  <si>
    <t>AULACOSEIRA GRANULATA</t>
  </si>
  <si>
    <t>0591207</t>
  </si>
  <si>
    <t>AULACOSEIRA GRANULATA  CURVATA</t>
  </si>
  <si>
    <t>BAY0299</t>
  </si>
  <si>
    <t>AULACOSEIRA GRANULATA ANGUSTISSIMA</t>
  </si>
  <si>
    <t>0591623</t>
  </si>
  <si>
    <t>AULACOSEIRA GRANULATA SPIRALIS</t>
  </si>
  <si>
    <t>0591691</t>
  </si>
  <si>
    <t>AULACOSEIRA HERZOGII</t>
  </si>
  <si>
    <t>BAY0033</t>
  </si>
  <si>
    <t>AULACOSEIRA ISLANDICA</t>
  </si>
  <si>
    <t>0591482</t>
  </si>
  <si>
    <t>AULACOSEIRA ITALICA</t>
  </si>
  <si>
    <t>0591483</t>
  </si>
  <si>
    <t>AULISCUS CAELATUS</t>
  </si>
  <si>
    <t>0002672</t>
  </si>
  <si>
    <t>AULISCUS SCULPTUS</t>
  </si>
  <si>
    <t>0002675</t>
  </si>
  <si>
    <t>AURICULA INSECTA</t>
  </si>
  <si>
    <t>0004703</t>
  </si>
  <si>
    <t>AZPEITIA TABULARIS</t>
  </si>
  <si>
    <t>0610121</t>
  </si>
  <si>
    <t>BACILLARIA PAXILLIFER</t>
  </si>
  <si>
    <t>0005301</t>
  </si>
  <si>
    <t>BACILLARIOPHYCEAE</t>
  </si>
  <si>
    <t>SELLNER_2008</t>
  </si>
  <si>
    <t>0002287</t>
  </si>
  <si>
    <t>BACTERIASTRUM</t>
  </si>
  <si>
    <t>0002862</t>
  </si>
  <si>
    <t>BACTERIASTRUM COMOSUM</t>
  </si>
  <si>
    <t>0002863</t>
  </si>
  <si>
    <t>BACTERIASTRUM DELICATULUM</t>
  </si>
  <si>
    <t>0002864</t>
  </si>
  <si>
    <t>BACTERIASTRUM ELONGATUM</t>
  </si>
  <si>
    <t>0002865</t>
  </si>
  <si>
    <t>BACTERIASTRUM FURCATUM</t>
  </si>
  <si>
    <t>0573687</t>
  </si>
  <si>
    <t>BACTERIASTRUM HYALINUM</t>
  </si>
  <si>
    <t>0002866</t>
  </si>
  <si>
    <t>BACTERIASTRUM HYALINUM PRINCEPS</t>
  </si>
  <si>
    <t>0002868</t>
  </si>
  <si>
    <t>BELLEROCHEA HOROLOGICALIS</t>
  </si>
  <si>
    <t>0002727</t>
  </si>
  <si>
    <t>BELLEROCHEA MALLEUS</t>
  </si>
  <si>
    <t>0002726</t>
  </si>
  <si>
    <t>BERKELEYA RUTILANS</t>
  </si>
  <si>
    <t>BAY0404</t>
  </si>
  <si>
    <t>BIDDULPHIA</t>
  </si>
  <si>
    <t>0002678</t>
  </si>
  <si>
    <t>BIDDULPHIA AURITA OBTUSA</t>
  </si>
  <si>
    <t>0002682</t>
  </si>
  <si>
    <t>BIDDULPHIA BIDDULPHIANA</t>
  </si>
  <si>
    <t>0002706</t>
  </si>
  <si>
    <t>BIDDULPHIA LONGICRURIS</t>
  </si>
  <si>
    <t>0002686</t>
  </si>
  <si>
    <t>BIDDULPHIA PULCHELLA</t>
  </si>
  <si>
    <t>0002690</t>
  </si>
  <si>
    <t>BIDDULPHIA REGIA</t>
  </si>
  <si>
    <t>0002696</t>
  </si>
  <si>
    <t>BIDDULPHIA RETICULATA</t>
  </si>
  <si>
    <t>BAY0040</t>
  </si>
  <si>
    <t>BIDDULPHIA RHOMBUS</t>
  </si>
  <si>
    <t>0002691</t>
  </si>
  <si>
    <t>BIDDULPHIA SINENSIS</t>
  </si>
  <si>
    <t>0002698</t>
  </si>
  <si>
    <t>BIDDULPHIA TRIDENS</t>
  </si>
  <si>
    <t>0002702</t>
  </si>
  <si>
    <t>BIDDULPHIA TURGIDA</t>
  </si>
  <si>
    <t>0002697</t>
  </si>
  <si>
    <t>BLEAKELEYA NOTATA</t>
  </si>
  <si>
    <t>BAY0348</t>
  </si>
  <si>
    <t>BLUE GREEN SPHERE</t>
  </si>
  <si>
    <t>SPHERE</t>
  </si>
  <si>
    <t>BAY0042</t>
  </si>
  <si>
    <t>SPHERES</t>
  </si>
  <si>
    <t>TRICHOME B</t>
  </si>
  <si>
    <t>TRICHOMES</t>
  </si>
  <si>
    <t>BLUE GREEN TRICHOME</t>
  </si>
  <si>
    <t>CELL</t>
  </si>
  <si>
    <t>CELL B</t>
  </si>
  <si>
    <t>CELL- SMALL</t>
  </si>
  <si>
    <t>CELL-SMALL TAPER</t>
  </si>
  <si>
    <t>TRICHOME (CELL) LARGE</t>
  </si>
  <si>
    <t>BOTRYOCOCCUS</t>
  </si>
  <si>
    <t>0006306</t>
  </si>
  <si>
    <t>BOTRYOCOCCUS BRAUNII</t>
  </si>
  <si>
    <t>0006308</t>
  </si>
  <si>
    <t>BOTRYOCOCCUS PROTUBERANS</t>
  </si>
  <si>
    <t>0006310</t>
  </si>
  <si>
    <t>BOTRYOCOCCUS SUDETICUS</t>
  </si>
  <si>
    <t>0006309</t>
  </si>
  <si>
    <t>CALCIOSOLENIA</t>
  </si>
  <si>
    <t>0002196</t>
  </si>
  <si>
    <t>CALCIOSOLENIA GRANII</t>
  </si>
  <si>
    <t>0002198</t>
  </si>
  <si>
    <t>CALCIOSOLENIA MURRAYI</t>
  </si>
  <si>
    <t>0002197</t>
  </si>
  <si>
    <t>CALONEIS</t>
  </si>
  <si>
    <t>0004369</t>
  </si>
  <si>
    <t>CALONEIS FUSIOIDES</t>
  </si>
  <si>
    <t>0202438</t>
  </si>
  <si>
    <t>CALONEIS LEPIDULA</t>
  </si>
  <si>
    <t>BAY0346</t>
  </si>
  <si>
    <t>CALONEIS LEWISII</t>
  </si>
  <si>
    <t>0004408</t>
  </si>
  <si>
    <t>CALONEIS STAUROPHORA</t>
  </si>
  <si>
    <t>BAY0047</t>
  </si>
  <si>
    <t>CALONEIS SUBSALINA</t>
  </si>
  <si>
    <t>0004376</t>
  </si>
  <si>
    <t>CALONEIS TRINODIS</t>
  </si>
  <si>
    <t>BAY0304</t>
  </si>
  <si>
    <t>CALONEIS WARDII</t>
  </si>
  <si>
    <t>0004425</t>
  </si>
  <si>
    <t>CALONEIS WESTI</t>
  </si>
  <si>
    <t>0004377</t>
  </si>
  <si>
    <t>CALOTHRIX</t>
  </si>
  <si>
    <t>0001243</t>
  </si>
  <si>
    <t>CALOTHRIX PARIETINA</t>
  </si>
  <si>
    <t>0001251</t>
  </si>
  <si>
    <t>CALYCOMONAS</t>
  </si>
  <si>
    <t>0001747</t>
  </si>
  <si>
    <t>CALYCOMONAS GRACILIS</t>
  </si>
  <si>
    <t>0001748</t>
  </si>
  <si>
    <t>CALYCOMONAS OVALIS</t>
  </si>
  <si>
    <t>0001750</t>
  </si>
  <si>
    <t>CALYCOMONAS WULFFII</t>
  </si>
  <si>
    <t>0001749</t>
  </si>
  <si>
    <t>CALYPTROSPHAERA</t>
  </si>
  <si>
    <t>0002199</t>
  </si>
  <si>
    <t>CALYPTROSPHAERA OBLONGA</t>
  </si>
  <si>
    <t>0002200</t>
  </si>
  <si>
    <t>CAMPSOPOGAN COERULUS</t>
  </si>
  <si>
    <t>CBP_EST_2008_T3</t>
  </si>
  <si>
    <t>BAY0048</t>
  </si>
  <si>
    <t>CAMPYLODISCUS</t>
  </si>
  <si>
    <t>0005401</t>
  </si>
  <si>
    <t>CAMPYLODISCUS LIMBATUS</t>
  </si>
  <si>
    <t>0005411</t>
  </si>
  <si>
    <t>CAMPYLODISCUS RUTILIS</t>
  </si>
  <si>
    <t>BAY0049</t>
  </si>
  <si>
    <t>CAMPYLOSIRA</t>
  </si>
  <si>
    <t>0003190</t>
  </si>
  <si>
    <t>CAMPYLOSIRA CYMBELLIFORMIS</t>
  </si>
  <si>
    <t>0003191</t>
  </si>
  <si>
    <t>CARTERIA</t>
  </si>
  <si>
    <t>0005429</t>
  </si>
  <si>
    <t>CARTERIA CORDIFORMIS</t>
  </si>
  <si>
    <t>0005442</t>
  </si>
  <si>
    <t>CENTRALES</t>
  </si>
  <si>
    <t>&lt; 10 MICRONS</t>
  </si>
  <si>
    <t>0002288</t>
  </si>
  <si>
    <t>&lt;20 MICRONS</t>
  </si>
  <si>
    <t>&lt;20 MICRONS DIAMETER</t>
  </si>
  <si>
    <t>&gt;100 MICRON DIAMETER</t>
  </si>
  <si>
    <t>&gt;100 MICRONS</t>
  </si>
  <si>
    <t>&gt;60 MICRONS</t>
  </si>
  <si>
    <t>&gt;60 MICRONS DIAMETER</t>
  </si>
  <si>
    <t>10-20 MICRONS</t>
  </si>
  <si>
    <t>10-30 MICRONS DIAMETER</t>
  </si>
  <si>
    <t>20-100 MICRONS</t>
  </si>
  <si>
    <t>20-100 MICRONS DIAMETER</t>
  </si>
  <si>
    <t>31-60 MICRONS DIAMETER</t>
  </si>
  <si>
    <t>DIAM &lt;10 MICRONS</t>
  </si>
  <si>
    <t>DIAM 10-30 MICRONS</t>
  </si>
  <si>
    <t>DIAM 31-60 MICRONS</t>
  </si>
  <si>
    <t>CENTRATRACTUS BELONOPHORUS</t>
  </si>
  <si>
    <t>05</t>
  </si>
  <si>
    <t>0002013</t>
  </si>
  <si>
    <t>CENTRONELLA</t>
  </si>
  <si>
    <t>BAY0052</t>
  </si>
  <si>
    <t>CERATAULINA PELAGICA</t>
  </si>
  <si>
    <t>0002755</t>
  </si>
  <si>
    <t>CERATAULUS RADIATUS</t>
  </si>
  <si>
    <t>BAY0053</t>
  </si>
  <si>
    <t>CERATIUM</t>
  </si>
  <si>
    <t>0010397</t>
  </si>
  <si>
    <t>CERATIUM ARCTICUM</t>
  </si>
  <si>
    <t>0010398</t>
  </si>
  <si>
    <t>CERATIUM ARIETINUM</t>
  </si>
  <si>
    <t>0550467</t>
  </si>
  <si>
    <t>CERATIUM AZORICUM</t>
  </si>
  <si>
    <t>0550468</t>
  </si>
  <si>
    <t>CERATIUM BELONE</t>
  </si>
  <si>
    <t>0010424</t>
  </si>
  <si>
    <t>CERATIUM BREVE</t>
  </si>
  <si>
    <t>0550540</t>
  </si>
  <si>
    <t>CERATIUM BUCEROS</t>
  </si>
  <si>
    <t>0010432</t>
  </si>
  <si>
    <t>CERATIUM BUCEROS TENUE</t>
  </si>
  <si>
    <t>0010434</t>
  </si>
  <si>
    <t>CERATIUM CANDELABRUM</t>
  </si>
  <si>
    <t>0010418</t>
  </si>
  <si>
    <t>CERATIUM CAROLINIANUM</t>
  </si>
  <si>
    <t>0180929</t>
  </si>
  <si>
    <t>CERATIUM CARRIENSE</t>
  </si>
  <si>
    <t>0010444</t>
  </si>
  <si>
    <t>CERATIUM CONTORTUM</t>
  </si>
  <si>
    <t>0010425</t>
  </si>
  <si>
    <t>CERATIUM CONTORTUM KARSTENI</t>
  </si>
  <si>
    <t>0010426</t>
  </si>
  <si>
    <t>CERATIUM CONTRARIUM</t>
  </si>
  <si>
    <t>0010415</t>
  </si>
  <si>
    <t>CERATIUM DECLINATUM</t>
  </si>
  <si>
    <t>0550469</t>
  </si>
  <si>
    <t>CERATIUM DIGITATUM</t>
  </si>
  <si>
    <t>BAY0058</t>
  </si>
  <si>
    <t>CERATIUM EXTENSUM</t>
  </si>
  <si>
    <t>0010427</t>
  </si>
  <si>
    <t>CERATIUM FURCA</t>
  </si>
  <si>
    <t>MSU_2007</t>
  </si>
  <si>
    <t>0010399</t>
  </si>
  <si>
    <t>CERATIUM FUSUS</t>
  </si>
  <si>
    <t>0010400</t>
  </si>
  <si>
    <t>CERATIUM GALLICUM</t>
  </si>
  <si>
    <t>0010405</t>
  </si>
  <si>
    <t>CERATIUM GENICULATUM</t>
  </si>
  <si>
    <t>0010441</t>
  </si>
  <si>
    <t>CERATIUM HIRUNDINELLA</t>
  </si>
  <si>
    <t>0010411</t>
  </si>
  <si>
    <t>CERATIUM HIRUNDINELLA BRACHYCERAS</t>
  </si>
  <si>
    <t>BAY0059</t>
  </si>
  <si>
    <t>CERATIUM HORRIDUM</t>
  </si>
  <si>
    <t>0010428</t>
  </si>
  <si>
    <t>CERATIUM INFLATUM</t>
  </si>
  <si>
    <t>0550471</t>
  </si>
  <si>
    <t>CERATIUM KOFOIDII</t>
  </si>
  <si>
    <t>0010429</t>
  </si>
  <si>
    <t>CERATIUM LIMULUS</t>
  </si>
  <si>
    <t>0573344</t>
  </si>
  <si>
    <t>CERATIUM LINEATUM</t>
  </si>
  <si>
    <t>0010401</t>
  </si>
  <si>
    <t>CERATIUM LONGINUM</t>
  </si>
  <si>
    <t>0010447</t>
  </si>
  <si>
    <t>CERATIUM LONGIPES</t>
  </si>
  <si>
    <t>0010402</t>
  </si>
  <si>
    <t>CERATIUM LONGIROSTRUM</t>
  </si>
  <si>
    <t>0573345</t>
  </si>
  <si>
    <t>CERATIUM MACROCEROS</t>
  </si>
  <si>
    <t>0010403</t>
  </si>
  <si>
    <t>CERATIUM MASSILIENSE</t>
  </si>
  <si>
    <t>0010412</t>
  </si>
  <si>
    <t>CERATIUM MINUTUM</t>
  </si>
  <si>
    <t>0010417</t>
  </si>
  <si>
    <t>CERATIUM PAVILLARDII</t>
  </si>
  <si>
    <t>0010442</t>
  </si>
  <si>
    <t>CERATIUM PENTAGONUM</t>
  </si>
  <si>
    <t>0010406</t>
  </si>
  <si>
    <t>CERATIUM PULCHELLUM SEMIPULCHELLUM</t>
  </si>
  <si>
    <t>BAY0063</t>
  </si>
  <si>
    <t>CERATIUM RANIPES</t>
  </si>
  <si>
    <t>0010430</t>
  </si>
  <si>
    <t>CERATIUM SCHROETERI</t>
  </si>
  <si>
    <t>0573355</t>
  </si>
  <si>
    <t>CERATIUM SETACEUM</t>
  </si>
  <si>
    <t>0010420</t>
  </si>
  <si>
    <t>CERATIUM TERES</t>
  </si>
  <si>
    <t>0010431</t>
  </si>
  <si>
    <t>CERATIUM TRICHOCEROS</t>
  </si>
  <si>
    <t>0010413</t>
  </si>
  <si>
    <t>CERATIUM TRIPOS</t>
  </si>
  <si>
    <t>0010408</t>
  </si>
  <si>
    <t>CERATIUM TRIPOS ATLANTICUM</t>
  </si>
  <si>
    <t>0010409</t>
  </si>
  <si>
    <t>CERATOCORYS HORRIDA</t>
  </si>
  <si>
    <t>0183914</t>
  </si>
  <si>
    <t>CERATONEIS</t>
  </si>
  <si>
    <t>0003321</t>
  </si>
  <si>
    <t>CHAETOCEROS</t>
  </si>
  <si>
    <t>0002758</t>
  </si>
  <si>
    <t>SP#1 DIAM &lt;10 MICRONS</t>
  </si>
  <si>
    <t>SP#2 DIAM 10-30 MICRONS</t>
  </si>
  <si>
    <t>CHAETOCEROS AFFINIS</t>
  </si>
  <si>
    <t>0002759</t>
  </si>
  <si>
    <t>CHAETOCEROS AFFINIS WILLEI</t>
  </si>
  <si>
    <t>0002761</t>
  </si>
  <si>
    <t>CHAETOCEROS ATLANTICUM</t>
  </si>
  <si>
    <t>0002769</t>
  </si>
  <si>
    <t>CHAETOCEROS ATLANTICUM NEAPOLITANA</t>
  </si>
  <si>
    <t>0002771</t>
  </si>
  <si>
    <t>CHAETOCEROS BOREALIS</t>
  </si>
  <si>
    <t>0002774</t>
  </si>
  <si>
    <t>CHAETOCEROS BREVIS</t>
  </si>
  <si>
    <t>0002776</t>
  </si>
  <si>
    <t>CHAETOCEROS COARCTATUS</t>
  </si>
  <si>
    <t>0002779</t>
  </si>
  <si>
    <t>CHAETOCEROS COMPRESSUS</t>
  </si>
  <si>
    <t>0002780</t>
  </si>
  <si>
    <t>CHAETOCEROS CONCAVICORNIS</t>
  </si>
  <si>
    <t>0002781</t>
  </si>
  <si>
    <t>CHAETOCEROS CONSTRICTUS</t>
  </si>
  <si>
    <t>0002783</t>
  </si>
  <si>
    <t>CHAETOCEROS CONVOLUTUS</t>
  </si>
  <si>
    <t>0002784</t>
  </si>
  <si>
    <t>CHAETOCEROS COSTATUS</t>
  </si>
  <si>
    <t>0002785</t>
  </si>
  <si>
    <t>CHAETOCEROS CRINITUS</t>
  </si>
  <si>
    <t>0002838</t>
  </si>
  <si>
    <t>CHAETOCEROS CURVISETUS</t>
  </si>
  <si>
    <t>0002787</t>
  </si>
  <si>
    <t>CHAETOCEROS DANICUS</t>
  </si>
  <si>
    <t>0002789</t>
  </si>
  <si>
    <t>CHAETOCEROS DEBILIS</t>
  </si>
  <si>
    <t>0002790</t>
  </si>
  <si>
    <t>CHAETOCEROS DECIPIENS</t>
  </si>
  <si>
    <t>0002791</t>
  </si>
  <si>
    <t>CHAETOCEROS DENSUM</t>
  </si>
  <si>
    <t>0002794</t>
  </si>
  <si>
    <t>CHAETOCEROS DIADEMA</t>
  </si>
  <si>
    <t>0002795</t>
  </si>
  <si>
    <t>CHAETOCEROS DIDYMUS</t>
  </si>
  <si>
    <t>0002797</t>
  </si>
  <si>
    <t>CHAETOCEROS DIDYMUS PROTUBERANS</t>
  </si>
  <si>
    <t>0002799</t>
  </si>
  <si>
    <t>CHAETOCEROS DIFFICILIS</t>
  </si>
  <si>
    <t>0002801</t>
  </si>
  <si>
    <t>CHAETOCEROS DIVERSUS</t>
  </si>
  <si>
    <t>0002803</t>
  </si>
  <si>
    <t>CHAETOCEROS FRAGILIS</t>
  </si>
  <si>
    <t>0002841</t>
  </si>
  <si>
    <t>CHAETOCEROS GRACILIS</t>
  </si>
  <si>
    <t>0002806</t>
  </si>
  <si>
    <t>CHAETOCEROS LACINIOSUS</t>
  </si>
  <si>
    <t>0002809</t>
  </si>
  <si>
    <t>CHAETOCEROS LORENZIANUS</t>
  </si>
  <si>
    <t>0002811</t>
  </si>
  <si>
    <t>CHAETOCEROS MESSANENSIS</t>
  </si>
  <si>
    <t>0002812</t>
  </si>
  <si>
    <t>CHAETOCEROS MUELLERI</t>
  </si>
  <si>
    <t>0002849</t>
  </si>
  <si>
    <t>CHAETOCEROS NEOGRACILIS</t>
  </si>
  <si>
    <t>BAY0066</t>
  </si>
  <si>
    <t>CHAETOCEROS PELAGICUS</t>
  </si>
  <si>
    <t>0002814</t>
  </si>
  <si>
    <t>CHAETOCEROS PENDULUS</t>
  </si>
  <si>
    <t>0002819</t>
  </si>
  <si>
    <t>CHAETOCEROS PERUVIANUS</t>
  </si>
  <si>
    <t>0002816</t>
  </si>
  <si>
    <t>CHAETOCEROS PSEUDOCURVISETUS</t>
  </si>
  <si>
    <t>0002821</t>
  </si>
  <si>
    <t>CHAETOCEROS RADICANS</t>
  </si>
  <si>
    <t>0002822</t>
  </si>
  <si>
    <t>CHAETOCEROS ROSTRATUS</t>
  </si>
  <si>
    <t>0550512</t>
  </si>
  <si>
    <t>CHAETOCEROS SIMILIS</t>
  </si>
  <si>
    <t>0002826</t>
  </si>
  <si>
    <t>CHAETOCEROS SIMPLEX</t>
  </si>
  <si>
    <t>0002844</t>
  </si>
  <si>
    <t>CHAETOCEROS SIMPLEX CALCITRANS</t>
  </si>
  <si>
    <t>0002845</t>
  </si>
  <si>
    <t>CHAETOCEROS SOCIALIS LAUDER</t>
  </si>
  <si>
    <t>0002827</t>
  </si>
  <si>
    <t>CHAETOCEROS SUBTILIS</t>
  </si>
  <si>
    <t>0002829</t>
  </si>
  <si>
    <t>CHAETOCEROS TERES</t>
  </si>
  <si>
    <t>0002830</t>
  </si>
  <si>
    <t>CHAETOCEROS TETRASTICHON</t>
  </si>
  <si>
    <t>0002831</t>
  </si>
  <si>
    <t>CHAETOCEROS TORTISSIMUS</t>
  </si>
  <si>
    <t>0002832</t>
  </si>
  <si>
    <t>CHAETOCEROS WIGHAMI</t>
  </si>
  <si>
    <t>0002835</t>
  </si>
  <si>
    <t>CHAETOSPHAERIDIUM GLOBOSUM</t>
  </si>
  <si>
    <t>0009370</t>
  </si>
  <si>
    <t>CHARACIUM LIMNETICUM</t>
  </si>
  <si>
    <t>0005760</t>
  </si>
  <si>
    <t>CHATTONELLA</t>
  </si>
  <si>
    <t>13</t>
  </si>
  <si>
    <t>BAY0343</t>
  </si>
  <si>
    <t>CHATTONELLA SUBSALSA</t>
  </si>
  <si>
    <t>BAY0344</t>
  </si>
  <si>
    <t>CHATTONELLA VERRUCULOSA</t>
  </si>
  <si>
    <t>ODU_2009</t>
  </si>
  <si>
    <t>BAY0391</t>
  </si>
  <si>
    <t>CHILOMONAS</t>
  </si>
  <si>
    <t>14</t>
  </si>
  <si>
    <t>0010610</t>
  </si>
  <si>
    <t>CHILOMONAS MARINA</t>
  </si>
  <si>
    <t>0010612</t>
  </si>
  <si>
    <t>CHLAMYDOMONAS</t>
  </si>
  <si>
    <t>0005448</t>
  </si>
  <si>
    <t>CHLORELLA</t>
  </si>
  <si>
    <t>0005811</t>
  </si>
  <si>
    <t>CHLORELLA ELLIPSOIDEA</t>
  </si>
  <si>
    <t>0005820</t>
  </si>
  <si>
    <t>CHLORELLA MARINA</t>
  </si>
  <si>
    <t>0005812</t>
  </si>
  <si>
    <t>CHLORELLA SACCHAROPHILA ELLIPSOIDEA</t>
  </si>
  <si>
    <t>0005819</t>
  </si>
  <si>
    <t>CHLORELLA SALINA</t>
  </si>
  <si>
    <t>0005814</t>
  </si>
  <si>
    <t>CHLORELLA VULGARIS</t>
  </si>
  <si>
    <t>0005815</t>
  </si>
  <si>
    <t>CHLOROGONIUM</t>
  </si>
  <si>
    <t>0005539</t>
  </si>
  <si>
    <t>CHLOROPHYCEAE</t>
  </si>
  <si>
    <t>FILAMENT (CELL)</t>
  </si>
  <si>
    <t>0005415</t>
  </si>
  <si>
    <t>FILAMENTS</t>
  </si>
  <si>
    <t>MICROPHYTOFLAGGELATES</t>
  </si>
  <si>
    <t>UNIDENTIFIED</t>
  </si>
  <si>
    <t>CHLOROPHYTA</t>
  </si>
  <si>
    <t>0005414</t>
  </si>
  <si>
    <t>CHOANOFLAGELLIDA</t>
  </si>
  <si>
    <t>34</t>
  </si>
  <si>
    <t>0043811</t>
  </si>
  <si>
    <t>CHODATELLA</t>
  </si>
  <si>
    <t>0005866</t>
  </si>
  <si>
    <t>CHODATELLA LONGISETA</t>
  </si>
  <si>
    <t>0005870</t>
  </si>
  <si>
    <t>CHROMULINA PARVULA</t>
  </si>
  <si>
    <t>0001721</t>
  </si>
  <si>
    <t>CHROOCOCCUS</t>
  </si>
  <si>
    <t>0000654</t>
  </si>
  <si>
    <t>CHROOCOCCUS DISPERSUS</t>
  </si>
  <si>
    <t>0000665</t>
  </si>
  <si>
    <t>CHROOCOCCUS DISPERSUS MINOR</t>
  </si>
  <si>
    <t>0000667</t>
  </si>
  <si>
    <t>CHROOCOCCUS LIMNETICUS</t>
  </si>
  <si>
    <t>0000656</t>
  </si>
  <si>
    <t>CHROOCOCCUS LIMNETICUS ELEGANS</t>
  </si>
  <si>
    <t>0000660</t>
  </si>
  <si>
    <t>CHROOCOCCUS PRESCOTTII</t>
  </si>
  <si>
    <t>0000674</t>
  </si>
  <si>
    <t>CHROOCOCCUS TURGIDUS</t>
  </si>
  <si>
    <t>0000655</t>
  </si>
  <si>
    <t>CHROOMONAS</t>
  </si>
  <si>
    <t>0010613</t>
  </si>
  <si>
    <t>CHROOMONAS AMPHIOXEIA</t>
  </si>
  <si>
    <t>0010620</t>
  </si>
  <si>
    <t>CHROOMONAS SALINA</t>
  </si>
  <si>
    <t>0010614</t>
  </si>
  <si>
    <t>CHROOMONAS VECTENSIS</t>
  </si>
  <si>
    <t>0010615</t>
  </si>
  <si>
    <t>CHRYSAMOEBA RADIANS</t>
  </si>
  <si>
    <t>0001827</t>
  </si>
  <si>
    <t>CHRYSOCAPSA</t>
  </si>
  <si>
    <t>0001860</t>
  </si>
  <si>
    <t>CHRYSOCHROMULINA</t>
  </si>
  <si>
    <t>0002160</t>
  </si>
  <si>
    <t>CHRYSOCHROMULINA MINOR</t>
  </si>
  <si>
    <t>0002161</t>
  </si>
  <si>
    <t>CHRYSOCOCCUS MINUTUS</t>
  </si>
  <si>
    <t>0001762</t>
  </si>
  <si>
    <t>CHRYSOCOCCUS RUFESCENS</t>
  </si>
  <si>
    <t>0001753</t>
  </si>
  <si>
    <t>CHRYSOCOCCUS TESSELATUS</t>
  </si>
  <si>
    <t>BAY0071</t>
  </si>
  <si>
    <t>CHRYSOPHYCEAE</t>
  </si>
  <si>
    <t>0001448</t>
  </si>
  <si>
    <t>MICROPHYTOFLAGELLATES</t>
  </si>
  <si>
    <t>CLADOPHORA</t>
  </si>
  <si>
    <t>0006763</t>
  </si>
  <si>
    <t>CLADOPYXIS</t>
  </si>
  <si>
    <t>0010482</t>
  </si>
  <si>
    <t>CLADOPYXIS BRACHIOLATA</t>
  </si>
  <si>
    <t>0183951</t>
  </si>
  <si>
    <t>CLADOPYXIS CARYOPHYLLUM</t>
  </si>
  <si>
    <t>0010483</t>
  </si>
  <si>
    <t>CLADOPYXIS CLAYTONII</t>
  </si>
  <si>
    <t>0183952</t>
  </si>
  <si>
    <t>CLADOPYXIS SETIFERA</t>
  </si>
  <si>
    <t>0010487</t>
  </si>
  <si>
    <t>CLIMACODIUM</t>
  </si>
  <si>
    <t>0002734</t>
  </si>
  <si>
    <t>CLIMACODIUM BICONCAVUM</t>
  </si>
  <si>
    <t>0002736</t>
  </si>
  <si>
    <t>CLIMACODIUM FRAUENFELDIANUM</t>
  </si>
  <si>
    <t>0002735</t>
  </si>
  <si>
    <t>CLOSTERIOPSIS</t>
  </si>
  <si>
    <t>0005926</t>
  </si>
  <si>
    <t>CLOSTERIOPSIS LONGISSIMA</t>
  </si>
  <si>
    <t>0005927</t>
  </si>
  <si>
    <t>CLOSTERIUM</t>
  </si>
  <si>
    <t>0007257</t>
  </si>
  <si>
    <t>CLOSTERIUM ARCHERIANUM</t>
  </si>
  <si>
    <t>0007294</t>
  </si>
  <si>
    <t>CLOSTERIUM DIANAE</t>
  </si>
  <si>
    <t>0007318</t>
  </si>
  <si>
    <t>CLOSTERIUM LINEATUM</t>
  </si>
  <si>
    <t>0007352</t>
  </si>
  <si>
    <t>CLOSTERIUM PARVULUM</t>
  </si>
  <si>
    <t>0007365</t>
  </si>
  <si>
    <t>CLOSTERIUM PRONUM</t>
  </si>
  <si>
    <t>0007378</t>
  </si>
  <si>
    <t>CLOSTERIUM SETACEUM</t>
  </si>
  <si>
    <t>0007266</t>
  </si>
  <si>
    <t>COCCOCHLORIS</t>
  </si>
  <si>
    <t>0000678</t>
  </si>
  <si>
    <t>COCCOLITHOPHORIDA</t>
  </si>
  <si>
    <t>0043790</t>
  </si>
  <si>
    <t>COCCOLITHUS PELAGICUS</t>
  </si>
  <si>
    <t>0002249</t>
  </si>
  <si>
    <t>COCCONEIS</t>
  </si>
  <si>
    <t>0003577</t>
  </si>
  <si>
    <t>COCCONEIS CLANDESTINA</t>
  </si>
  <si>
    <t>BAY0073</t>
  </si>
  <si>
    <t>COCCONEIS COSTATA</t>
  </si>
  <si>
    <t>0003578</t>
  </si>
  <si>
    <t>COCCONEIS DISTANS</t>
  </si>
  <si>
    <t>0003592</t>
  </si>
  <si>
    <t>COCCONEIS FLUVIATILIS</t>
  </si>
  <si>
    <t>0003611</t>
  </si>
  <si>
    <t>COCCONEIS MOLESTA CRUCIFERA</t>
  </si>
  <si>
    <t>BAY0074</t>
  </si>
  <si>
    <t>COCCONEIS PEDICULUS</t>
  </si>
  <si>
    <t>0003617</t>
  </si>
  <si>
    <t>COCCONEIS PINNATA</t>
  </si>
  <si>
    <t>0003593</t>
  </si>
  <si>
    <t>COCCONEIS SCUTELLUM</t>
  </si>
  <si>
    <t>0003584</t>
  </si>
  <si>
    <t>COCCONEIS SCUTELLUM ORNATA</t>
  </si>
  <si>
    <t>0003585</t>
  </si>
  <si>
    <t>COCHLODINIUM</t>
  </si>
  <si>
    <t>0010021</t>
  </si>
  <si>
    <t>COCHLODINIUM BRANDTII</t>
  </si>
  <si>
    <t>0573358</t>
  </si>
  <si>
    <t>COCHLODINIUM CONSTRICTUM</t>
  </si>
  <si>
    <t>BAY0076</t>
  </si>
  <si>
    <t>COCHLODINIUM HETEROLOBATUM</t>
  </si>
  <si>
    <t>0010023</t>
  </si>
  <si>
    <t>COELASTRUM</t>
  </si>
  <si>
    <t>0006273</t>
  </si>
  <si>
    <t>COELASTRUM CAMBRICUM</t>
  </si>
  <si>
    <t>0006275</t>
  </si>
  <si>
    <t>COELASTRUM MICROPORUM</t>
  </si>
  <si>
    <t>0006279</t>
  </si>
  <si>
    <t>COELASTRUM RETICULATUM</t>
  </si>
  <si>
    <t>0006281</t>
  </si>
  <si>
    <t>COELASTRUM SPHAERICUM</t>
  </si>
  <si>
    <t>0006282</t>
  </si>
  <si>
    <t>COELOSPHAERIUM</t>
  </si>
  <si>
    <t>0000791</t>
  </si>
  <si>
    <t>CORETHRON</t>
  </si>
  <si>
    <t>0002386</t>
  </si>
  <si>
    <t>CORETHRON CRIOPHILUM</t>
  </si>
  <si>
    <t>0002387</t>
  </si>
  <si>
    <t>CORETHRON VALDIVAE</t>
  </si>
  <si>
    <t>BAY0078</t>
  </si>
  <si>
    <t>COSCINODISCUS</t>
  </si>
  <si>
    <t>0002546</t>
  </si>
  <si>
    <t>SP#1 DIAM &lt;40 MICRONS</t>
  </si>
  <si>
    <t>SP#2 DIAM 40-100 MICRONS</t>
  </si>
  <si>
    <t>SP#3 DIAM &gt;100 MICRONS</t>
  </si>
  <si>
    <t>COSCINODISCUS APICULIFERUS</t>
  </si>
  <si>
    <t>0002590</t>
  </si>
  <si>
    <t>COSCINODISCUS ARGUS</t>
  </si>
  <si>
    <t>0002599</t>
  </si>
  <si>
    <t>COSCINODISCUS ASTEROMPHALUS</t>
  </si>
  <si>
    <t>0002551</t>
  </si>
  <si>
    <t>COSCINODISCUS CENTRALIS</t>
  </si>
  <si>
    <t>0002552</t>
  </si>
  <si>
    <t>COSCINODISCUS CINCTUS</t>
  </si>
  <si>
    <t>0002589</t>
  </si>
  <si>
    <t>COSCINODISCUS CONCINNUS</t>
  </si>
  <si>
    <t>0002555</t>
  </si>
  <si>
    <t>COSCINODISCUS GIGAS</t>
  </si>
  <si>
    <t>0002584</t>
  </si>
  <si>
    <t>COSCINODISCUS GIGAS PRAETEXTA</t>
  </si>
  <si>
    <t>0002585</t>
  </si>
  <si>
    <t>COSCINODISCUS GRANII</t>
  </si>
  <si>
    <t>0002557</t>
  </si>
  <si>
    <t>COSCINODISCUS GRANULOSUS</t>
  </si>
  <si>
    <t>0002586</t>
  </si>
  <si>
    <t>COSCINODISCUS LINEATUS</t>
  </si>
  <si>
    <t>0002559</t>
  </si>
  <si>
    <t>COSCINODISCUS MARGINATUS</t>
  </si>
  <si>
    <t>0002560</t>
  </si>
  <si>
    <t>COSCINODISCUS NITIDUS</t>
  </si>
  <si>
    <t>0002561</t>
  </si>
  <si>
    <t>COSCINODISCUS NOBILIS</t>
  </si>
  <si>
    <t>0002576</t>
  </si>
  <si>
    <t>COSCINODISCUS OBSCURUS</t>
  </si>
  <si>
    <t>0002587</t>
  </si>
  <si>
    <t>COSCINODISCUS OCULUS-IRIDIS</t>
  </si>
  <si>
    <t>0002562</t>
  </si>
  <si>
    <t>COSCINODISCUS PERFORATUS</t>
  </si>
  <si>
    <t>0002563</t>
  </si>
  <si>
    <t>COSCINODISCUS RADIATUS</t>
  </si>
  <si>
    <t>0002567</t>
  </si>
  <si>
    <t>COSCINODISCUS ROTULA</t>
  </si>
  <si>
    <t>BAY0079</t>
  </si>
  <si>
    <t>COSCINODISCUS STELLARIS</t>
  </si>
  <si>
    <t>0002568</t>
  </si>
  <si>
    <t>COSCINODISCUS SUB-BULLIENS</t>
  </si>
  <si>
    <t>0002592</t>
  </si>
  <si>
    <t>COSCINODISCUS SUBLINEATUS</t>
  </si>
  <si>
    <t>BAY0080</t>
  </si>
  <si>
    <t>COSCINODISCUS WAILESII</t>
  </si>
  <si>
    <t>0002571</t>
  </si>
  <si>
    <t>COSCINOSIRA</t>
  </si>
  <si>
    <t>0002540</t>
  </si>
  <si>
    <t>COSCINOSIRA POLYCHORDA</t>
  </si>
  <si>
    <t>0002541</t>
  </si>
  <si>
    <t>COSMARIUM</t>
  </si>
  <si>
    <t>0007848</t>
  </si>
  <si>
    <t>COSMARIUM ALPESTRE</t>
  </si>
  <si>
    <t>0007858</t>
  </si>
  <si>
    <t>COSMARIUM CONTRACTUM</t>
  </si>
  <si>
    <t>0007897</t>
  </si>
  <si>
    <t>COSMARIUM COSTATUM</t>
  </si>
  <si>
    <t>0007902</t>
  </si>
  <si>
    <t>COSMARIUM CYNTHIA</t>
  </si>
  <si>
    <t>BAY0349</t>
  </si>
  <si>
    <t>COSMARIUM ORNATUM</t>
  </si>
  <si>
    <t>0008012</t>
  </si>
  <si>
    <t>COSMARIUM SUBRENIFORME</t>
  </si>
  <si>
    <t>0008125</t>
  </si>
  <si>
    <t>COSMARIUM TENUE</t>
  </si>
  <si>
    <t>0008137</t>
  </si>
  <si>
    <t>COSMARIUM TURPINII</t>
  </si>
  <si>
    <t>0008148</t>
  </si>
  <si>
    <t>COSMOCLADIUM</t>
  </si>
  <si>
    <t>0007164</t>
  </si>
  <si>
    <t>CRUCIGENIA</t>
  </si>
  <si>
    <t>0006225</t>
  </si>
  <si>
    <t>CRUCIGENIA APICULATA</t>
  </si>
  <si>
    <t>0006230</t>
  </si>
  <si>
    <t>CRUCIGENIA CRUCIFERA</t>
  </si>
  <si>
    <t>0006227</t>
  </si>
  <si>
    <t>CRUCIGENIA FENESTRATA</t>
  </si>
  <si>
    <t>0006228</t>
  </si>
  <si>
    <t>CRUCIGENIA IRREGULARIS</t>
  </si>
  <si>
    <t>0006239</t>
  </si>
  <si>
    <t>CRUCIGENIA LAUTERBORNII</t>
  </si>
  <si>
    <t>0006234</t>
  </si>
  <si>
    <t>CRUCIGENIA QUADRATA</t>
  </si>
  <si>
    <t>0006235</t>
  </si>
  <si>
    <t>CRUCIGENIA RETANGULARIS</t>
  </si>
  <si>
    <t>0006236</t>
  </si>
  <si>
    <t>CRUCIGENIA TETRAPEDIA</t>
  </si>
  <si>
    <t>0006226</t>
  </si>
  <si>
    <t>CRYPTOMONAS</t>
  </si>
  <si>
    <t>0010635</t>
  </si>
  <si>
    <t>&lt;10 MICRONS</t>
  </si>
  <si>
    <t>SP#1 LENGTH &lt;10 MICRONS</t>
  </si>
  <si>
    <t>SP#2 LENGTH &gt;10 MICRONS</t>
  </si>
  <si>
    <t>SPECIES #1</t>
  </si>
  <si>
    <t>SPECIES #2</t>
  </si>
  <si>
    <t>CRYPTOMONAS EROSA</t>
  </si>
  <si>
    <t>0010641</t>
  </si>
  <si>
    <t>CRYPTOMONAS EROSA REFLEXA</t>
  </si>
  <si>
    <t>0010643</t>
  </si>
  <si>
    <t>CRYPTOMONAS MARSSONII</t>
  </si>
  <si>
    <t>0010648</t>
  </si>
  <si>
    <t>CRYPTOMONAS OVALIS</t>
  </si>
  <si>
    <t>BAY0084</t>
  </si>
  <si>
    <t>CRYPTOMONAS OVATA</t>
  </si>
  <si>
    <t>0010646</t>
  </si>
  <si>
    <t>CRYPTOMONAS PHASEOLUS</t>
  </si>
  <si>
    <t>0010656</t>
  </si>
  <si>
    <t>CRYPTOMONAS PSEUDOBALTICA</t>
  </si>
  <si>
    <t>0010637</t>
  </si>
  <si>
    <t>CRYPTOMONAS ROSTRATA</t>
  </si>
  <si>
    <t>BAY0350</t>
  </si>
  <si>
    <t>CRYPTOMONAS ROSTRELLA</t>
  </si>
  <si>
    <t>0010650</t>
  </si>
  <si>
    <t>CRYPTOMONAS STIGMATICA</t>
  </si>
  <si>
    <t>0010636</t>
  </si>
  <si>
    <t>CYCLOCOCCOLITHUS FRAGILIS</t>
  </si>
  <si>
    <t>0002254</t>
  </si>
  <si>
    <t>CYCLOCOCCOLITHUS LEPTOPORUS</t>
  </si>
  <si>
    <t>0002253</t>
  </si>
  <si>
    <t>CYCLOSTEPHANOS DUBIUS</t>
  </si>
  <si>
    <t>0591126</t>
  </si>
  <si>
    <t>CYCLOTELLA</t>
  </si>
  <si>
    <t>0002439</t>
  </si>
  <si>
    <t>&lt;10 microns</t>
  </si>
  <si>
    <t>&gt;30 microns</t>
  </si>
  <si>
    <t>10-30 microns</t>
  </si>
  <si>
    <t>SP#3 DIAM &gt;30 MICRONS</t>
  </si>
  <si>
    <t>CYCLOTELLA ATOMUS</t>
  </si>
  <si>
    <t>0002457</t>
  </si>
  <si>
    <t>CYCLOTELLA BODANICA</t>
  </si>
  <si>
    <t>0002460</t>
  </si>
  <si>
    <t>CYCLOTELLA CASPIA</t>
  </si>
  <si>
    <t>0002440</t>
  </si>
  <si>
    <t>CYCLOTELLA GLOMERATA</t>
  </si>
  <si>
    <t>0002470</t>
  </si>
  <si>
    <t>CYCLOTELLA MENEGHINIANA</t>
  </si>
  <si>
    <t>0002445</t>
  </si>
  <si>
    <t>CYCLOTELLA STRIATA</t>
  </si>
  <si>
    <t>0002453</t>
  </si>
  <si>
    <t>CYCLOTELLA STYLORUM</t>
  </si>
  <si>
    <t>0002456</t>
  </si>
  <si>
    <t>CYLINDROSPERMUM DORYPHORUM</t>
  </si>
  <si>
    <t>BAY0351</t>
  </si>
  <si>
    <t>CYLINDROTHECA CLOSTERIUM</t>
  </si>
  <si>
    <t>0005318</t>
  </si>
  <si>
    <t>CYMATOPLEURA</t>
  </si>
  <si>
    <t>0003256</t>
  </si>
  <si>
    <t>CYMATOSIRA BELGICA</t>
  </si>
  <si>
    <t>0003193</t>
  </si>
  <si>
    <t>CYMATOSIRA LORENZIANA</t>
  </si>
  <si>
    <t>0202435</t>
  </si>
  <si>
    <t>CYMBELLA</t>
  </si>
  <si>
    <t>0004795</t>
  </si>
  <si>
    <t>CYMBELLA AFFINIS</t>
  </si>
  <si>
    <t>0004803</t>
  </si>
  <si>
    <t>CYMBELLA TUMIDA</t>
  </si>
  <si>
    <t>0004871</t>
  </si>
  <si>
    <t>CYMBELLA TURGIDULA</t>
  </si>
  <si>
    <t>0004872</t>
  </si>
  <si>
    <t>CYSTODINIUM</t>
  </si>
  <si>
    <t>0010567</t>
  </si>
  <si>
    <t>DACTYLIOSOLEN ANTARCTICUS</t>
  </si>
  <si>
    <t>0002398</t>
  </si>
  <si>
    <t>DACTYLIOSOLEN FRAGILISSIMUS</t>
  </si>
  <si>
    <t>0615882</t>
  </si>
  <si>
    <t>DACTYLIOSOLEN MEDITERRANEUS</t>
  </si>
  <si>
    <t>0002399</t>
  </si>
  <si>
    <t>DACTYLOCOCCOPSIS</t>
  </si>
  <si>
    <t>0006446</t>
  </si>
  <si>
    <t>DACTYLOCOCCOPSIS FASCICULARIS</t>
  </si>
  <si>
    <t>0005890</t>
  </si>
  <si>
    <t>DACTYLOCOCCOPSIS RHAPHIDIOIDES</t>
  </si>
  <si>
    <t>0006451</t>
  </si>
  <si>
    <t>DELPHINEIS SURIRELLA</t>
  </si>
  <si>
    <t>BAY0087</t>
  </si>
  <si>
    <t>DENTICULA</t>
  </si>
  <si>
    <t>0005319</t>
  </si>
  <si>
    <t>DESMIDIACEAE</t>
  </si>
  <si>
    <t>FAMILY_AVE</t>
  </si>
  <si>
    <t>0007256</t>
  </si>
  <si>
    <t>DESMIDIUM</t>
  </si>
  <si>
    <t>0008844</t>
  </si>
  <si>
    <t>DESMIDIUM BAILEYI</t>
  </si>
  <si>
    <t>0008849</t>
  </si>
  <si>
    <t>DESMIDIUM GREVILLII</t>
  </si>
  <si>
    <t>0008863</t>
  </si>
  <si>
    <t>DETONULA CONFERVACEA</t>
  </si>
  <si>
    <t>0002535</t>
  </si>
  <si>
    <t>DETONULA PUMILA</t>
  </si>
  <si>
    <t>0573633</t>
  </si>
  <si>
    <t>DIATOMA</t>
  </si>
  <si>
    <t>0003214</t>
  </si>
  <si>
    <t>DIATOMA ANCEPS</t>
  </si>
  <si>
    <t>0003226</t>
  </si>
  <si>
    <t>DIATOMA ELONGATUM</t>
  </si>
  <si>
    <t>0003229</t>
  </si>
  <si>
    <t>DIATOMA HIEMALE</t>
  </si>
  <si>
    <t>0003215</t>
  </si>
  <si>
    <t>DIATOMA VULGARE</t>
  </si>
  <si>
    <t>0003219</t>
  </si>
  <si>
    <t>DICTYOCHA FIBULA</t>
  </si>
  <si>
    <t>0001805</t>
  </si>
  <si>
    <t>DICTYOCHA SIDEREA</t>
  </si>
  <si>
    <t>BAY0317</t>
  </si>
  <si>
    <t>DICTYOSPHAERIUM</t>
  </si>
  <si>
    <t>0006297</t>
  </si>
  <si>
    <t>DICTYOSPHAERIUM PLANCTONICUM</t>
  </si>
  <si>
    <t>0006300</t>
  </si>
  <si>
    <t>DICTYOSPHAERIUM PULCHELLUM</t>
  </si>
  <si>
    <t>0006298</t>
  </si>
  <si>
    <t>DIDYMOCYSTIS</t>
  </si>
  <si>
    <t>39</t>
  </si>
  <si>
    <t>0055858</t>
  </si>
  <si>
    <t>DIMEROGRAMMA</t>
  </si>
  <si>
    <t>0003182</t>
  </si>
  <si>
    <t>DIMEROGRAMMA MINOR</t>
  </si>
  <si>
    <t>0003187</t>
  </si>
  <si>
    <t>DIMORPHOCOCCUS</t>
  </si>
  <si>
    <t>0006303</t>
  </si>
  <si>
    <t>DIMORPHOCOCCUS LUNATUS</t>
  </si>
  <si>
    <t>0006304</t>
  </si>
  <si>
    <t>DINOBRYON</t>
  </si>
  <si>
    <t>0001515</t>
  </si>
  <si>
    <t>DINOBRYON BAVARICUM</t>
  </si>
  <si>
    <t>0001522</t>
  </si>
  <si>
    <t>DINOBRYON CALCIFORMIS</t>
  </si>
  <si>
    <t>0001529</t>
  </si>
  <si>
    <t>DINOBRYON CYLINDRICUM</t>
  </si>
  <si>
    <t>0001530</t>
  </si>
  <si>
    <t>DINOBRYON DIVERGENS</t>
  </si>
  <si>
    <t>0001534</t>
  </si>
  <si>
    <t>DINOBRYON SERTULARIA</t>
  </si>
  <si>
    <t>0001517</t>
  </si>
  <si>
    <t>DINOBRYON SOCIALE</t>
  </si>
  <si>
    <t>0001525</t>
  </si>
  <si>
    <t>DINOPHYSIS</t>
  </si>
  <si>
    <t>0009928</t>
  </si>
  <si>
    <t>DINOPHYSIS ACUMINATA</t>
  </si>
  <si>
    <t>0009938</t>
  </si>
  <si>
    <t>DINOPHYSIS ACUTA</t>
  </si>
  <si>
    <t>0009930</t>
  </si>
  <si>
    <t>DINOPHYSIS ARCTICA</t>
  </si>
  <si>
    <t>0009931</t>
  </si>
  <si>
    <t>DINOPHYSIS BALTICA</t>
  </si>
  <si>
    <t>BAY0088</t>
  </si>
  <si>
    <t>DINOPHYSIS CAUDATA</t>
  </si>
  <si>
    <t>0009939</t>
  </si>
  <si>
    <t>DINOPHYSIS DENTATA</t>
  </si>
  <si>
    <t>BAY0089</t>
  </si>
  <si>
    <t>DINOPHYSIS DIEGENSIS</t>
  </si>
  <si>
    <t>0009971</t>
  </si>
  <si>
    <t>DINOPHYSIS DORYPHORUM</t>
  </si>
  <si>
    <t>0009970</t>
  </si>
  <si>
    <t>DINOPHYSIS EXIGUA</t>
  </si>
  <si>
    <t>0009946</t>
  </si>
  <si>
    <t>DINOPHYSIS FORTII</t>
  </si>
  <si>
    <t>0009947</t>
  </si>
  <si>
    <t>DINOPHYSIS HASTATA</t>
  </si>
  <si>
    <t>0009948</t>
  </si>
  <si>
    <t>DINOPHYSIS LACHMANNII</t>
  </si>
  <si>
    <t>0009953</t>
  </si>
  <si>
    <t>DINOPHYSIS MICROPTERYGIA</t>
  </si>
  <si>
    <t>0009949</t>
  </si>
  <si>
    <t>DINOPHYSIS MINUTA</t>
  </si>
  <si>
    <t>0009977</t>
  </si>
  <si>
    <t>DINOPHYSIS MONACANTHA</t>
  </si>
  <si>
    <t>0573374</t>
  </si>
  <si>
    <t>DINOPHYSIS NORVEGICA</t>
  </si>
  <si>
    <t>0009932</t>
  </si>
  <si>
    <t>DINOPHYSIS OVUM</t>
  </si>
  <si>
    <t>0009936</t>
  </si>
  <si>
    <t>DINOPHYSIS PARVULA</t>
  </si>
  <si>
    <t>0009950</t>
  </si>
  <si>
    <t>DINOPHYSIS PULCHELLA</t>
  </si>
  <si>
    <t>0009979</t>
  </si>
  <si>
    <t>DINOPHYSIS PUNCTATA</t>
  </si>
  <si>
    <t>0009951</t>
  </si>
  <si>
    <t>DINOPHYSIS ROTUNDATA</t>
  </si>
  <si>
    <t>0009933</t>
  </si>
  <si>
    <t>DINOPHYSIS SACCULUS</t>
  </si>
  <si>
    <t>0573380</t>
  </si>
  <si>
    <t>DINOPHYSIS SCHROEDERI</t>
  </si>
  <si>
    <t>0009954</t>
  </si>
  <si>
    <t>DINOPHYSIS SCHUETTII</t>
  </si>
  <si>
    <t>0009952</t>
  </si>
  <si>
    <t>DINOPHYSIS SPHAERICA</t>
  </si>
  <si>
    <t>0009935</t>
  </si>
  <si>
    <t>DINOPHYSIS TRIPOS</t>
  </si>
  <si>
    <t>0009941</t>
  </si>
  <si>
    <t>DIPLONEIS</t>
  </si>
  <si>
    <t>0004325</t>
  </si>
  <si>
    <t>DIPLONEIS BOMBUS (Navicula bombus)</t>
  </si>
  <si>
    <t>0004333</t>
  </si>
  <si>
    <t>DIPLONEIS CONSTRICTA</t>
  </si>
  <si>
    <t>0004345</t>
  </si>
  <si>
    <t>DIPLONEIS CRABRO</t>
  </si>
  <si>
    <t>0004334</t>
  </si>
  <si>
    <t>DIPLONEIS CRABRO PANDURA</t>
  </si>
  <si>
    <t>BAY0092</t>
  </si>
  <si>
    <t>DIPLONEIS ELLIPTICA</t>
  </si>
  <si>
    <t>0004350</t>
  </si>
  <si>
    <t>DIPLONEIS GRUENDLERI</t>
  </si>
  <si>
    <t>BAY0093</t>
  </si>
  <si>
    <t>DIPLONEIS LITTORALIS</t>
  </si>
  <si>
    <t>0004341</t>
  </si>
  <si>
    <t>DIPLONEIS OBLIQUA</t>
  </si>
  <si>
    <t>BAY0094</t>
  </si>
  <si>
    <t>DIPLONEIS SMITHI</t>
  </si>
  <si>
    <t>0004328</t>
  </si>
  <si>
    <t>DIPLONEIS SUBCINCTA</t>
  </si>
  <si>
    <t>0004332</t>
  </si>
  <si>
    <t>DIPLONEIS SUBORBICULARIS</t>
  </si>
  <si>
    <t>0004337</t>
  </si>
  <si>
    <t>DIPLOPELTOPSIS MINOR</t>
  </si>
  <si>
    <t>0010198</t>
  </si>
  <si>
    <t>DIPLOPSALIS</t>
  </si>
  <si>
    <t>0010169</t>
  </si>
  <si>
    <t>DIPLOPSALIS LENTICULA</t>
  </si>
  <si>
    <t>0010171</t>
  </si>
  <si>
    <t>DISCOSPHAERA</t>
  </si>
  <si>
    <t>0002255</t>
  </si>
  <si>
    <t>DISCOSPHAERA TUBIFER</t>
  </si>
  <si>
    <t>0002256</t>
  </si>
  <si>
    <t>DISPORA CRUCIGENIOIDES</t>
  </si>
  <si>
    <t>0006381</t>
  </si>
  <si>
    <t>DISSODIUM ASYMMETRICUM</t>
  </si>
  <si>
    <t>0010339</t>
  </si>
  <si>
    <t>DISTEPHANUS SPECULUM</t>
  </si>
  <si>
    <t>0001810</t>
  </si>
  <si>
    <t>DITYLUM BRIGHTWELLII</t>
  </si>
  <si>
    <t>0002928</t>
  </si>
  <si>
    <t>EBRIA TRIPARTITA</t>
  </si>
  <si>
    <t>0001814</t>
  </si>
  <si>
    <t>ECHINOSPHAERELLA</t>
  </si>
  <si>
    <t>0006336</t>
  </si>
  <si>
    <t>ELAKATOTHRIX</t>
  </si>
  <si>
    <t>0009412</t>
  </si>
  <si>
    <t>ELAKATOTHRIX GELATINOSA</t>
  </si>
  <si>
    <t>0009413</t>
  </si>
  <si>
    <t>EMILIANIA HUXLEYI</t>
  </si>
  <si>
    <t>0002251</t>
  </si>
  <si>
    <t>ENCYONEMA</t>
  </si>
  <si>
    <t>0590838</t>
  </si>
  <si>
    <t>ENCYONEMA SILESIACUM</t>
  </si>
  <si>
    <t>0591272</t>
  </si>
  <si>
    <t>ENTEROMORPHA INTESTINALIS</t>
  </si>
  <si>
    <t>0006535</t>
  </si>
  <si>
    <t>ENTOPHYSALIS DEUSTA</t>
  </si>
  <si>
    <t>0000829</t>
  </si>
  <si>
    <t>EPIPHYTIC FLAGELLATES</t>
  </si>
  <si>
    <t>PH</t>
  </si>
  <si>
    <t>BAY0303</t>
  </si>
  <si>
    <t>EPITHEMIA</t>
  </si>
  <si>
    <t>0005005</t>
  </si>
  <si>
    <t>EPITHEMIA ARGUS</t>
  </si>
  <si>
    <t>0005006</t>
  </si>
  <si>
    <t>EPITHEMIA TURGIDA</t>
  </si>
  <si>
    <t>0005020</t>
  </si>
  <si>
    <t>ERRERELLA</t>
  </si>
  <si>
    <t>0006331</t>
  </si>
  <si>
    <t>ERRERELLA BORNHEMIENSIS</t>
  </si>
  <si>
    <t>0006332</t>
  </si>
  <si>
    <t>EUASTRUM</t>
  </si>
  <si>
    <t>0008525</t>
  </si>
  <si>
    <t>EUASTRUM ABRUPTUM</t>
  </si>
  <si>
    <t>0008527</t>
  </si>
  <si>
    <t>EUCAMPIA CORNUTA</t>
  </si>
  <si>
    <t>0002731</t>
  </si>
  <si>
    <t>EUCAMPIA ZOODIACUS</t>
  </si>
  <si>
    <t>0002733</t>
  </si>
  <si>
    <t>EUDORINA</t>
  </si>
  <si>
    <t>0005597</t>
  </si>
  <si>
    <t>EUDORINA ELEGANS</t>
  </si>
  <si>
    <t>0005598</t>
  </si>
  <si>
    <t>EUGLENA</t>
  </si>
  <si>
    <t>11</t>
  </si>
  <si>
    <t>0009620</t>
  </si>
  <si>
    <t>EUGLENA ACUS</t>
  </si>
  <si>
    <t>0009622</t>
  </si>
  <si>
    <t>EUGLENA AGILIS</t>
  </si>
  <si>
    <t>0550494</t>
  </si>
  <si>
    <t>EUGLENA CONVOLUTA</t>
  </si>
  <si>
    <t>0009653</t>
  </si>
  <si>
    <t>EUGLENA DESES</t>
  </si>
  <si>
    <t>0009626</t>
  </si>
  <si>
    <t>EUGLENA EHRENBERGI</t>
  </si>
  <si>
    <t>0009631</t>
  </si>
  <si>
    <t>EUGLENA ELASTICA</t>
  </si>
  <si>
    <t>0009646</t>
  </si>
  <si>
    <t>EUGLENA FUSCA</t>
  </si>
  <si>
    <t>0009673</t>
  </si>
  <si>
    <t>EUGLENA MUTABILIS</t>
  </si>
  <si>
    <t>0009632</t>
  </si>
  <si>
    <t>EUGLENA MUTABILIS MAINXI</t>
  </si>
  <si>
    <t>0009634</t>
  </si>
  <si>
    <t>EUGLENA POLYMORPHA</t>
  </si>
  <si>
    <t>0009664</t>
  </si>
  <si>
    <t>EUGLENA PROXIMA</t>
  </si>
  <si>
    <t>0009627</t>
  </si>
  <si>
    <t>EUGLENA PUMILA</t>
  </si>
  <si>
    <t>0009628</t>
  </si>
  <si>
    <t>EUGLENA SPIROGYRA</t>
  </si>
  <si>
    <t>0009630</t>
  </si>
  <si>
    <t>EUGLENA VIRIDIS</t>
  </si>
  <si>
    <t>0009636</t>
  </si>
  <si>
    <t>EUNOTIA</t>
  </si>
  <si>
    <t>0003337</t>
  </si>
  <si>
    <t>EUNOTIA BIDENTULA</t>
  </si>
  <si>
    <t>0193766</t>
  </si>
  <si>
    <t>EUNOTIA MAJOR</t>
  </si>
  <si>
    <t>0003403</t>
  </si>
  <si>
    <t>EUNOTIA PECTINALIS</t>
  </si>
  <si>
    <t>0003357</t>
  </si>
  <si>
    <t>EUNOTIA PRAERUPTA</t>
  </si>
  <si>
    <t>0003365</t>
  </si>
  <si>
    <t>EUNOTIA SERRA DIADEMA</t>
  </si>
  <si>
    <t>0003374</t>
  </si>
  <si>
    <t>EUTREPTIA</t>
  </si>
  <si>
    <t>0009605</t>
  </si>
  <si>
    <t>EUTREPTIA LANOWII</t>
  </si>
  <si>
    <t>0009607</t>
  </si>
  <si>
    <t>EUTREPTIA MARINA</t>
  </si>
  <si>
    <t>0009606</t>
  </si>
  <si>
    <t>EUTREPTIA VIRIDIS</t>
  </si>
  <si>
    <t>0009608</t>
  </si>
  <si>
    <t>FLORISPHAERA PROFUNDA</t>
  </si>
  <si>
    <t>BAY0107</t>
  </si>
  <si>
    <t>FRAGILARIA</t>
  </si>
  <si>
    <t>0002932</t>
  </si>
  <si>
    <t>SP#1 LENGTH &lt;30 MICRONS</t>
  </si>
  <si>
    <t>SP#2 LENGTH 30-60 MICRONS</t>
  </si>
  <si>
    <t>SP#3 LENGTH &gt;60 MICRONS</t>
  </si>
  <si>
    <t>FRAGILARIA ARCUS</t>
  </si>
  <si>
    <t>0003325</t>
  </si>
  <si>
    <t>FRAGILARIA CAPUCINA</t>
  </si>
  <si>
    <t>0002953</t>
  </si>
  <si>
    <t>FRAGILARIA CONSTRUENS</t>
  </si>
  <si>
    <t>0002957</t>
  </si>
  <si>
    <t>FRAGILARIA CROTONENSIS</t>
  </si>
  <si>
    <t>0002933</t>
  </si>
  <si>
    <t>FRAGILARIA HYALINA</t>
  </si>
  <si>
    <t>0202433</t>
  </si>
  <si>
    <t>FRAGILARIA INTERMEDIA</t>
  </si>
  <si>
    <t>0002987</t>
  </si>
  <si>
    <t>FRAGILARIA PINNATA</t>
  </si>
  <si>
    <t>0002937</t>
  </si>
  <si>
    <t>FRAGILARIA STRIATULA</t>
  </si>
  <si>
    <t>0002941</t>
  </si>
  <si>
    <t>FRAGILARIOPSIS CYLINDRUS</t>
  </si>
  <si>
    <t>0005076</t>
  </si>
  <si>
    <t>FRAGILARIOPSIS OCEANICA</t>
  </si>
  <si>
    <t>0005140</t>
  </si>
  <si>
    <t>FRANCEIA</t>
  </si>
  <si>
    <t>0005958</t>
  </si>
  <si>
    <t>FRANCEIA OVALIS</t>
  </si>
  <si>
    <t>0005960</t>
  </si>
  <si>
    <t>FRUSTULIA</t>
  </si>
  <si>
    <t>0004564</t>
  </si>
  <si>
    <t>FRUSTULIA RHOMBOIDES</t>
  </si>
  <si>
    <t>0004565</t>
  </si>
  <si>
    <t>GEMINELLA</t>
  </si>
  <si>
    <t>0006463</t>
  </si>
  <si>
    <t>GEPHYROCAPSA CARIBBEANICA</t>
  </si>
  <si>
    <t>0002259</t>
  </si>
  <si>
    <t>GEPHYROCAPSA ERICSONII</t>
  </si>
  <si>
    <t>BAY0109</t>
  </si>
  <si>
    <t>GEPHYROCAPSA OCEANICA</t>
  </si>
  <si>
    <t>0002258</t>
  </si>
  <si>
    <t>GLENODINIUM</t>
  </si>
  <si>
    <t>0010174</t>
  </si>
  <si>
    <t>GLENODINIUM ARMATUM</t>
  </si>
  <si>
    <t>0010183</t>
  </si>
  <si>
    <t>GLENODINIUM DANICUM</t>
  </si>
  <si>
    <t>0010176</t>
  </si>
  <si>
    <t>GLENODINIUM GYMNODINIUM</t>
  </si>
  <si>
    <t>0010178</t>
  </si>
  <si>
    <t>GLENODINIUM QUADRIDENS</t>
  </si>
  <si>
    <t>0010185</t>
  </si>
  <si>
    <t>GLOEOCAPSA</t>
  </si>
  <si>
    <t>0000682</t>
  </si>
  <si>
    <t>GLOEOCAPSA AERUGINOSA</t>
  </si>
  <si>
    <t>0000689</t>
  </si>
  <si>
    <t>GLOEOCAPSA PUNCTATA</t>
  </si>
  <si>
    <t>0000700</t>
  </si>
  <si>
    <t>GLOEOCYSTIS</t>
  </si>
  <si>
    <t>0006355</t>
  </si>
  <si>
    <t>GLOEOCYSTIS VESICULOSA</t>
  </si>
  <si>
    <t>0006360</t>
  </si>
  <si>
    <t>GLOEOTHECE</t>
  </si>
  <si>
    <t>0000703</t>
  </si>
  <si>
    <t>GLOEOTHECE LINEARIS COMPOSITA</t>
  </si>
  <si>
    <t>0000708</t>
  </si>
  <si>
    <t>GLYPHODESMIS DISTANS</t>
  </si>
  <si>
    <t>0003189</t>
  </si>
  <si>
    <t>GOLENKINIA RADIATA</t>
  </si>
  <si>
    <t>0006315</t>
  </si>
  <si>
    <t>GOMPHONEMA</t>
  </si>
  <si>
    <t>0004911</t>
  </si>
  <si>
    <t>GOMPHONEMA ACUMINATUM</t>
  </si>
  <si>
    <t>0004919</t>
  </si>
  <si>
    <t>GOMPHONEMA GEMINATUM</t>
  </si>
  <si>
    <t>0004940</t>
  </si>
  <si>
    <t>GOMPHONEMA SPHAEROPHORUM</t>
  </si>
  <si>
    <t>0004982</t>
  </si>
  <si>
    <t>GOMPHOSPHAERIA</t>
  </si>
  <si>
    <t>0000714</t>
  </si>
  <si>
    <t>GOMPHOSPHAERIA APONINA</t>
  </si>
  <si>
    <t>0000715</t>
  </si>
  <si>
    <t>GONATOZYGON BREBISSONII</t>
  </si>
  <si>
    <t>0008923</t>
  </si>
  <si>
    <t>GONIUM</t>
  </si>
  <si>
    <t>0005573</t>
  </si>
  <si>
    <t>GONIUM PECTORALE</t>
  </si>
  <si>
    <t>0005574</t>
  </si>
  <si>
    <t>GONIUM SOCIALE</t>
  </si>
  <si>
    <t>0005575</t>
  </si>
  <si>
    <t>GONYAULAX</t>
  </si>
  <si>
    <t>0010359</t>
  </si>
  <si>
    <t>GONYAULAX APICULATA</t>
  </si>
  <si>
    <t>0010378</t>
  </si>
  <si>
    <t>GONYAULAX BIROSTRIS</t>
  </si>
  <si>
    <t>0010376</t>
  </si>
  <si>
    <t>GONYAULAX CONJUNCTA</t>
  </si>
  <si>
    <t>BAY0110</t>
  </si>
  <si>
    <t>GONYAULAX DIACANTHA</t>
  </si>
  <si>
    <t>0010364</t>
  </si>
  <si>
    <t>GONYAULAX DIEGENSIS</t>
  </si>
  <si>
    <t>0010379</t>
  </si>
  <si>
    <t>GONYAULAX DIGITALIS</t>
  </si>
  <si>
    <t>0010366</t>
  </si>
  <si>
    <t>GONYAULAX EXCAVATA</t>
  </si>
  <si>
    <t>0010381</t>
  </si>
  <si>
    <t>GONYAULAX FRAGILIS</t>
  </si>
  <si>
    <t>0615888</t>
  </si>
  <si>
    <t>GONYAULAX LONGISPINA</t>
  </si>
  <si>
    <t>0010375</t>
  </si>
  <si>
    <t>GONYAULAX MINIMA</t>
  </si>
  <si>
    <t>0010382</t>
  </si>
  <si>
    <t>GONYAULAX MINUTA</t>
  </si>
  <si>
    <t>0010377</t>
  </si>
  <si>
    <t>GONYAULAX MONILATA</t>
  </si>
  <si>
    <t>0010367</t>
  </si>
  <si>
    <t>GONYAULAX MONOCANTHA</t>
  </si>
  <si>
    <t>0010368</t>
  </si>
  <si>
    <t>GONYAULAX POLYEDRA</t>
  </si>
  <si>
    <t>0010370</t>
  </si>
  <si>
    <t>GONYAULAX POLYGRAMMA</t>
  </si>
  <si>
    <t>0010371</t>
  </si>
  <si>
    <t>GONYAULAX SPINIFERA</t>
  </si>
  <si>
    <t>0010361</t>
  </si>
  <si>
    <t>GONYAULAX TRIACANTHA</t>
  </si>
  <si>
    <t>0010373</t>
  </si>
  <si>
    <t>GONYAULAX UNICORNIS</t>
  </si>
  <si>
    <t>0010374</t>
  </si>
  <si>
    <t>GONYAULAX VERIOR</t>
  </si>
  <si>
    <t>0550478</t>
  </si>
  <si>
    <t>GRAMMATOPHORA</t>
  </si>
  <si>
    <t>0003197</t>
  </si>
  <si>
    <t>GRAMMATOPHORA ANGULOSA</t>
  </si>
  <si>
    <t>0003198</t>
  </si>
  <si>
    <t>GRAMMATOPHORA MARINA</t>
  </si>
  <si>
    <t>0003199</t>
  </si>
  <si>
    <t>GRAMMATOPHORA SERPENTINA</t>
  </si>
  <si>
    <t>0003203</t>
  </si>
  <si>
    <t>GREEN CELLS</t>
  </si>
  <si>
    <t>&lt;3 MICRONS</t>
  </si>
  <si>
    <t>GR</t>
  </si>
  <si>
    <t>BAY0286</t>
  </si>
  <si>
    <t>3-5 MICRONS</t>
  </si>
  <si>
    <t>5-10 MICRONS</t>
  </si>
  <si>
    <t>GUINARDIA CYLINDRUS</t>
  </si>
  <si>
    <t>BAY0352</t>
  </si>
  <si>
    <t>GUINARDIA DELICATULA</t>
  </si>
  <si>
    <t>0615883</t>
  </si>
  <si>
    <t>GUINARDIA FLACCIDA</t>
  </si>
  <si>
    <t>0002922</t>
  </si>
  <si>
    <t>GUINARDIA STRIATA</t>
  </si>
  <si>
    <t>BAY0389</t>
  </si>
  <si>
    <t>GYMNODINIUM</t>
  </si>
  <si>
    <t>0010031</t>
  </si>
  <si>
    <t>SP.#1 5-20UM W 10-20UM L</t>
  </si>
  <si>
    <t>SP.#2 21-40UM W 21-50UM L</t>
  </si>
  <si>
    <t>SP.#3 41-70UM W 51-70UM L</t>
  </si>
  <si>
    <t>SP.#4 71-100UM W 71-120UM L</t>
  </si>
  <si>
    <t>GYMNODINIUM ARCTICUM</t>
  </si>
  <si>
    <t>0010043</t>
  </si>
  <si>
    <t>GYMNODINIUM BOGUENSIS</t>
  </si>
  <si>
    <t>0010059</t>
  </si>
  <si>
    <t>GYMNODINIUM BREVE</t>
  </si>
  <si>
    <t>0010157</t>
  </si>
  <si>
    <t>GYMNODINIUM CNECOIDES</t>
  </si>
  <si>
    <t>BAY0353</t>
  </si>
  <si>
    <t>GYMNODINIUM COERULEUM</t>
  </si>
  <si>
    <t>0331281</t>
  </si>
  <si>
    <t>GYMNODINIUM CONICUM</t>
  </si>
  <si>
    <t>0573402</t>
  </si>
  <si>
    <t>GYMNODINIUM COSTATUM</t>
  </si>
  <si>
    <t>0573403</t>
  </si>
  <si>
    <t>GYMNODINIUM DANICANS</t>
  </si>
  <si>
    <t>0010048</t>
  </si>
  <si>
    <t>GYMNODINIUM DISSIMILE</t>
  </si>
  <si>
    <t>0010044</t>
  </si>
  <si>
    <t>GYMNODINIUM FLAVUM</t>
  </si>
  <si>
    <t>0010050</t>
  </si>
  <si>
    <t>GYMNODINIUM FUSCUM</t>
  </si>
  <si>
    <t>0010040</t>
  </si>
  <si>
    <t>GYMNODINIUM GRACILENTUM</t>
  </si>
  <si>
    <t>0010052</t>
  </si>
  <si>
    <t>GYMNODINIUM GRAMMATICUM</t>
  </si>
  <si>
    <t>0010045</t>
  </si>
  <si>
    <t>GYMNODINIUM IMPATIENS</t>
  </si>
  <si>
    <t>BAY0354</t>
  </si>
  <si>
    <t>GYMNODINIUM MARINUM</t>
  </si>
  <si>
    <t>0010053</t>
  </si>
  <si>
    <t>GYMNODINIUM MITRATUM</t>
  </si>
  <si>
    <t>0180905</t>
  </si>
  <si>
    <t>GYMNODINIUM NEGLECTUM</t>
  </si>
  <si>
    <t>0180906</t>
  </si>
  <si>
    <t>GYMNODINIUM NELSONII</t>
  </si>
  <si>
    <t>0010034</t>
  </si>
  <si>
    <t>GYMNODINIUM PUNCTATUM</t>
  </si>
  <si>
    <t>0010033</t>
  </si>
  <si>
    <t>GYMNODINIUM PYGMAEUM</t>
  </si>
  <si>
    <t>0010035</t>
  </si>
  <si>
    <t>GYMNODINIUM RHOMBOIDES</t>
  </si>
  <si>
    <t>0010070</t>
  </si>
  <si>
    <t>GYMNODINIUM SIMPLEX</t>
  </si>
  <si>
    <t>0010036</t>
  </si>
  <si>
    <t>GYMNODINIUM SITULA</t>
  </si>
  <si>
    <t>BAY0119</t>
  </si>
  <si>
    <t>GYMNODINIUM SPLENDENS</t>
  </si>
  <si>
    <t>0010037</t>
  </si>
  <si>
    <t>GYMNODINIUM STELLATUM</t>
  </si>
  <si>
    <t>0010055</t>
  </si>
  <si>
    <t>GYMNODINIUM UBERRIMUM</t>
  </si>
  <si>
    <t>0180910</t>
  </si>
  <si>
    <t>GYMNODINIUM VARIABILE</t>
  </si>
  <si>
    <t>0010039</t>
  </si>
  <si>
    <t>GYMNODINIUM VERRUCULOSUM</t>
  </si>
  <si>
    <t>0010058</t>
  </si>
  <si>
    <t>GYRODINIUM</t>
  </si>
  <si>
    <t>0010077</t>
  </si>
  <si>
    <t>SP#1 5-20UM W 10-20UM L</t>
  </si>
  <si>
    <t>SP#2 21-40UM W 21-50UM L</t>
  </si>
  <si>
    <t>SP#3 41-70UM W 51-70UM L</t>
  </si>
  <si>
    <t>SP#4 71-100UM W 71-120UM L</t>
  </si>
  <si>
    <t>GYRODINIUM AUREOLUM</t>
  </si>
  <si>
    <t>0010078</t>
  </si>
  <si>
    <t>GYRODINIUM DOMINANS</t>
  </si>
  <si>
    <t>0010082</t>
  </si>
  <si>
    <t>GYRODINIUM ESTUARIALE</t>
  </si>
  <si>
    <t>0010089</t>
  </si>
  <si>
    <t>GYRODINIUM FUSIFORME</t>
  </si>
  <si>
    <t>0010088</t>
  </si>
  <si>
    <t>GYRODINIUM LACRYMA</t>
  </si>
  <si>
    <t>0202444</t>
  </si>
  <si>
    <t>GYRODINIUM LACRYNA</t>
  </si>
  <si>
    <t>GYRODINIUM SPIRALE</t>
  </si>
  <si>
    <t>0010086</t>
  </si>
  <si>
    <t>GYRODINIUM UNCATENUM</t>
  </si>
  <si>
    <t>0010095</t>
  </si>
  <si>
    <t>GYRODINIUM UNDULANS</t>
  </si>
  <si>
    <t>0010096</t>
  </si>
  <si>
    <t>GYROSIGMA</t>
  </si>
  <si>
    <t>0004622</t>
  </si>
  <si>
    <t>GYROSIGMA BALTICUM</t>
  </si>
  <si>
    <t>0004623</t>
  </si>
  <si>
    <t>GYROSIGMA BALTICUM SILIMIS</t>
  </si>
  <si>
    <t>BAY0122</t>
  </si>
  <si>
    <t>GYROSIGMA FASCIOLA</t>
  </si>
  <si>
    <t>0004624</t>
  </si>
  <si>
    <t>GYROSIGMA HIPPOCAMPUS</t>
  </si>
  <si>
    <t>0004637</t>
  </si>
  <si>
    <t>GYROSIGMA MACRUM</t>
  </si>
  <si>
    <t>0004650</t>
  </si>
  <si>
    <t>GYROSIGMA SPENCERI</t>
  </si>
  <si>
    <t>0004625</t>
  </si>
  <si>
    <t>GYROSIGMA SPENCERI NODIFERUM</t>
  </si>
  <si>
    <t>0591548</t>
  </si>
  <si>
    <t>GYROSIGMA WANSBECKII</t>
  </si>
  <si>
    <t>0004631</t>
  </si>
  <si>
    <t>HALOPAPPUS ADRIATICUS</t>
  </si>
  <si>
    <t>BAY0125</t>
  </si>
  <si>
    <t>HANTZSCHIA</t>
  </si>
  <si>
    <t>0005303</t>
  </si>
  <si>
    <t>HANTZSCHIA MARINA</t>
  </si>
  <si>
    <t>0005309</t>
  </si>
  <si>
    <t>HELICOTHECA TAMESIS</t>
  </si>
  <si>
    <t>BAY0316</t>
  </si>
  <si>
    <t>HEMIAULUS</t>
  </si>
  <si>
    <t>0002748</t>
  </si>
  <si>
    <t>HEMIAULUS HAUCKII</t>
  </si>
  <si>
    <t>0002749</t>
  </si>
  <si>
    <t>HEMIAULUS INDICUS</t>
  </si>
  <si>
    <t>0002752</t>
  </si>
  <si>
    <t>HEMIAULUS MEMBRANACEUS</t>
  </si>
  <si>
    <t>0002750</t>
  </si>
  <si>
    <t>HEMIAULUS SINENSIS</t>
  </si>
  <si>
    <t>0002751</t>
  </si>
  <si>
    <t>HEMIDISCUS CUNEIFORMIS</t>
  </si>
  <si>
    <t>0002668</t>
  </si>
  <si>
    <t>HEMISELMIS</t>
  </si>
  <si>
    <t>0010604</t>
  </si>
  <si>
    <t>HETERAULACUS POLYEDRICUS</t>
  </si>
  <si>
    <t>0010459</t>
  </si>
  <si>
    <t>HETEROCAPSA TRIQUETRA</t>
  </si>
  <si>
    <t>0010207</t>
  </si>
  <si>
    <t>HETEROMASTIX PYRIFORMIS</t>
  </si>
  <si>
    <t>10</t>
  </si>
  <si>
    <t>0009517</t>
  </si>
  <si>
    <t>HETEROMASTIX ROTUNDA</t>
  </si>
  <si>
    <t>0009528</t>
  </si>
  <si>
    <t>HETEROSIGMA AKASHIWO</t>
  </si>
  <si>
    <t>BAY0342</t>
  </si>
  <si>
    <t>HISTIONEIS LONGICOLLIS</t>
  </si>
  <si>
    <t>0573432</t>
  </si>
  <si>
    <t>HISTIONEIS VARIABILIS</t>
  </si>
  <si>
    <t>0573438</t>
  </si>
  <si>
    <t>HORMIDIUM KLEBSII</t>
  </si>
  <si>
    <t>BAY0355</t>
  </si>
  <si>
    <t>HYALOTHECA</t>
  </si>
  <si>
    <t>0008750</t>
  </si>
  <si>
    <t>HYALOTHECA DISSILIENS TATRICA</t>
  </si>
  <si>
    <t>0008755</t>
  </si>
  <si>
    <t>HYDRODICTYON</t>
  </si>
  <si>
    <t>0006079</t>
  </si>
  <si>
    <t>HYDRODICTYON RETICULATUM</t>
  </si>
  <si>
    <t>0006080</t>
  </si>
  <si>
    <t>HYMENOMONAS</t>
  </si>
  <si>
    <t>0002209</t>
  </si>
  <si>
    <t>HYMENOMONAS CARTERAE</t>
  </si>
  <si>
    <t>0002210</t>
  </si>
  <si>
    <t>ISOCHRYSIS GALBANA</t>
  </si>
  <si>
    <t>0002143</t>
  </si>
  <si>
    <t>JOHANNESBAPTISTIA PELLUCIDA</t>
  </si>
  <si>
    <t>0000725</t>
  </si>
  <si>
    <t>KARLODINIUM MICRUM</t>
  </si>
  <si>
    <t>BAY0326</t>
  </si>
  <si>
    <t>KATODINIUM</t>
  </si>
  <si>
    <t>0010104</t>
  </si>
  <si>
    <t>KATODINIUM ASYMMETRICUM</t>
  </si>
  <si>
    <t>0010108</t>
  </si>
  <si>
    <t>KATODINIUM ROTUNDATUM</t>
  </si>
  <si>
    <t>0010106</t>
  </si>
  <si>
    <t>KEPHYRION</t>
  </si>
  <si>
    <t>0001764</t>
  </si>
  <si>
    <t>KEPHYRION OVALE</t>
  </si>
  <si>
    <t>BAY0134</t>
  </si>
  <si>
    <t>KERATOCOCCUS</t>
  </si>
  <si>
    <t>0202441</t>
  </si>
  <si>
    <t>KIRCHNERIELLA</t>
  </si>
  <si>
    <t>0005895</t>
  </si>
  <si>
    <t>KIRCHNERIELLA CONTORTA</t>
  </si>
  <si>
    <t>0005905</t>
  </si>
  <si>
    <t>KIRCHNERIELLA ELONGATA</t>
  </si>
  <si>
    <t>0005906</t>
  </si>
  <si>
    <t>KIRCHNERIELLA LUNARIS</t>
  </si>
  <si>
    <t>0005896</t>
  </si>
  <si>
    <t>KIRCHNERIELLA OBESA MAJOR</t>
  </si>
  <si>
    <t>0005904</t>
  </si>
  <si>
    <t>KIRCHNERIELLA SUBSOLITARIA</t>
  </si>
  <si>
    <t>0005907</t>
  </si>
  <si>
    <t>LAGERHEIMIA</t>
  </si>
  <si>
    <t>BAY0135</t>
  </si>
  <si>
    <t>LAGERHEIMIA CILIATA</t>
  </si>
  <si>
    <t>0005872</t>
  </si>
  <si>
    <t>LAGERHEIMIA CITRIFORMIS</t>
  </si>
  <si>
    <t>BAY0136</t>
  </si>
  <si>
    <t>LAGERHEIMIA LONGISETA</t>
  </si>
  <si>
    <t>0006022</t>
  </si>
  <si>
    <t>LAUDERIA</t>
  </si>
  <si>
    <t>0002530</t>
  </si>
  <si>
    <t>LAUDERIA BOREALIS</t>
  </si>
  <si>
    <t>0002531</t>
  </si>
  <si>
    <t>LAUTERBORNIELLA ELEGANTISSIMA</t>
  </si>
  <si>
    <t>64</t>
  </si>
  <si>
    <t>BAY0137</t>
  </si>
  <si>
    <t>LEPOCINCLIS</t>
  </si>
  <si>
    <t>0009758</t>
  </si>
  <si>
    <t>LEPTOCINCLIS OVUM GRACILICAUDA</t>
  </si>
  <si>
    <t>BAY0375</t>
  </si>
  <si>
    <t>LEPTOCINCLIS SPHAGNOPHILA</t>
  </si>
  <si>
    <t>0009765</t>
  </si>
  <si>
    <t>LEPTOCYLINDRUS DANICUS</t>
  </si>
  <si>
    <t>0002395</t>
  </si>
  <si>
    <t>LEPTOCYLINDRUS MEDITERRANEUS</t>
  </si>
  <si>
    <t>0573630</t>
  </si>
  <si>
    <t>LEPTOCYLINDRUS MINIMUS</t>
  </si>
  <si>
    <t>0002396</t>
  </si>
  <si>
    <t>LICMOPHORA</t>
  </si>
  <si>
    <t>0003155</t>
  </si>
  <si>
    <t>LICMOPHORA ABBREVIATA</t>
  </si>
  <si>
    <t>0003168</t>
  </si>
  <si>
    <t>LICMOPHORA FLABELLATA</t>
  </si>
  <si>
    <t>0003161</t>
  </si>
  <si>
    <t>LICMOPHORA GRACILIS</t>
  </si>
  <si>
    <t>0003162</t>
  </si>
  <si>
    <t>LICMOPHORA INFLATA</t>
  </si>
  <si>
    <t>BAY0140</t>
  </si>
  <si>
    <t>LICMOPHORA PARADOXA</t>
  </si>
  <si>
    <t>0003163</t>
  </si>
  <si>
    <t>LICMOPHORA PARADOXA TINCTA</t>
  </si>
  <si>
    <t>0003164</t>
  </si>
  <si>
    <t>LICMOPHORA TINCTA</t>
  </si>
  <si>
    <t>0003166</t>
  </si>
  <si>
    <t>LINGULODINIUM POLYEDRA</t>
  </si>
  <si>
    <t>0573538</t>
  </si>
  <si>
    <t>LITHODESMIUM</t>
  </si>
  <si>
    <t>0002924</t>
  </si>
  <si>
    <t>LITHODESMIUM UNDULATUM</t>
  </si>
  <si>
    <t>0002925</t>
  </si>
  <si>
    <t>LYNGBYA</t>
  </si>
  <si>
    <t>0000870</t>
  </si>
  <si>
    <t>LYNGBYA CONTORTA</t>
  </si>
  <si>
    <t>0000882</t>
  </si>
  <si>
    <t>LYNGBYA HIERONYMUSII</t>
  </si>
  <si>
    <t>0000890</t>
  </si>
  <si>
    <t>LYNGBYA LIMNETICA</t>
  </si>
  <si>
    <t>0000894</t>
  </si>
  <si>
    <t>MALLOMONAS</t>
  </si>
  <si>
    <t>0001598</t>
  </si>
  <si>
    <t>MALLOMONAS CAUDATA</t>
  </si>
  <si>
    <t>0001604</t>
  </si>
  <si>
    <t>MALLOMONAS PRODUCTA</t>
  </si>
  <si>
    <t>0001609</t>
  </si>
  <si>
    <t>MALLOMONAS TONSURATA</t>
  </si>
  <si>
    <t>0001612</t>
  </si>
  <si>
    <t>MARSSONIELLA ELEGANS</t>
  </si>
  <si>
    <t>35</t>
  </si>
  <si>
    <t>0046208</t>
  </si>
  <si>
    <t>MASTIGOCOLEUS TESTARUM</t>
  </si>
  <si>
    <t>0001378</t>
  </si>
  <si>
    <t>MASTOGLOIA</t>
  </si>
  <si>
    <t>0004549</t>
  </si>
  <si>
    <t>MASTOGLOIA APICULATA</t>
  </si>
  <si>
    <t>BAY0147</t>
  </si>
  <si>
    <t>MASTOGLOIA BRAUNI</t>
  </si>
  <si>
    <t>0004550</t>
  </si>
  <si>
    <t>MASTOGLOIA COCCONEIFORMIS</t>
  </si>
  <si>
    <t>BAY0148</t>
  </si>
  <si>
    <t>MASTOGLOIA GIBBOSA</t>
  </si>
  <si>
    <t>BAY0149</t>
  </si>
  <si>
    <t>MASTOGLOIA PUMILA</t>
  </si>
  <si>
    <t>0004562</t>
  </si>
  <si>
    <t>MASTOGLOIA ROSTRATA</t>
  </si>
  <si>
    <t>0004552</t>
  </si>
  <si>
    <t>MASTOGLOIA SMITHII</t>
  </si>
  <si>
    <t>0004553</t>
  </si>
  <si>
    <t>MELOSIRA</t>
  </si>
  <si>
    <t>0002290</t>
  </si>
  <si>
    <t>SP#1 DIAM &lt;20 MICRONS</t>
  </si>
  <si>
    <t>SP#2 DIAM &gt;20 MICRONS</t>
  </si>
  <si>
    <t>MELOSIRA ARENARIA</t>
  </si>
  <si>
    <t>0002327</t>
  </si>
  <si>
    <t>MELOSIRA DUBIA</t>
  </si>
  <si>
    <t>0002326</t>
  </si>
  <si>
    <t>MELOSIRA HUMMI</t>
  </si>
  <si>
    <t>0002319</t>
  </si>
  <si>
    <t>MELOSIRA ISLANDICA CURVATA</t>
  </si>
  <si>
    <t>BAY0150</t>
  </si>
  <si>
    <t>MELOSIRA ISLANDICA HELVETICA</t>
  </si>
  <si>
    <t>0002307</t>
  </si>
  <si>
    <t>MELOSIRA JURGENSII</t>
  </si>
  <si>
    <t>0002292</t>
  </si>
  <si>
    <t>MELOSIRA LINEATA</t>
  </si>
  <si>
    <t>0002309</t>
  </si>
  <si>
    <t>MELOSIRA MONILIFORMIS</t>
  </si>
  <si>
    <t>0002293</t>
  </si>
  <si>
    <t>MELOSIRA NUMMULOIDES</t>
  </si>
  <si>
    <t>0002294</t>
  </si>
  <si>
    <t>MELOSIRA VARIANS</t>
  </si>
  <si>
    <t>0002339</t>
  </si>
  <si>
    <t>MEMBRANEIS CHALLENGERI</t>
  </si>
  <si>
    <t>BAY0376</t>
  </si>
  <si>
    <t>MERIDION</t>
  </si>
  <si>
    <t>0003237</t>
  </si>
  <si>
    <t>MERIDION CIRCULARE</t>
  </si>
  <si>
    <t>0003238</t>
  </si>
  <si>
    <t>MERISMOPEDIA</t>
  </si>
  <si>
    <t>0000727</t>
  </si>
  <si>
    <t>MERISMOPEDIA CONVOLUTA</t>
  </si>
  <si>
    <t>0000729</t>
  </si>
  <si>
    <t>MERISMOPEDIA ELEGANS</t>
  </si>
  <si>
    <t>0000732</t>
  </si>
  <si>
    <t>MERISMOPEDIA ELEGANS MAJOR</t>
  </si>
  <si>
    <t>0000743</t>
  </si>
  <si>
    <t>MERISMOPEDIA GLAUCA</t>
  </si>
  <si>
    <t>0000728</t>
  </si>
  <si>
    <t>MERISMOPEDIA PUNCTATA</t>
  </si>
  <si>
    <t>0000738</t>
  </si>
  <si>
    <t>MERISMOPEDIA TENUISSIMA</t>
  </si>
  <si>
    <t>0000739</t>
  </si>
  <si>
    <t>MESOCENA POLYMORPHA</t>
  </si>
  <si>
    <t>0001817</t>
  </si>
  <si>
    <t>MICHAELSARSIA ELEGANS</t>
  </si>
  <si>
    <t>0002221</t>
  </si>
  <si>
    <t>MICRACTINIUM</t>
  </si>
  <si>
    <t>0006321</t>
  </si>
  <si>
    <t>MICRACTINIUM PUSILLUM</t>
  </si>
  <si>
    <t>0006322</t>
  </si>
  <si>
    <t>MICRACTINIUM PUSILLUM ELEGANS</t>
  </si>
  <si>
    <t>0006324</t>
  </si>
  <si>
    <t>MICRANTHODINIUM</t>
  </si>
  <si>
    <t>0010485</t>
  </si>
  <si>
    <t>MICRASTERIAS</t>
  </si>
  <si>
    <t>0008358</t>
  </si>
  <si>
    <t>MICRASTERIAS JOHNSONII</t>
  </si>
  <si>
    <t>0008444</t>
  </si>
  <si>
    <t>MICRASTERIAS PINNATIFIDA</t>
  </si>
  <si>
    <t>0008422</t>
  </si>
  <si>
    <t>MICRASTERIAS RADIATA</t>
  </si>
  <si>
    <t>0008371</t>
  </si>
  <si>
    <t>MICRASTERIAS TRUNCATA</t>
  </si>
  <si>
    <t>0008425</t>
  </si>
  <si>
    <t>MICROCOLEUS</t>
  </si>
  <si>
    <t>0000906</t>
  </si>
  <si>
    <t>MICROCOLEUS LYNGBYACEUS</t>
  </si>
  <si>
    <t>0000908</t>
  </si>
  <si>
    <t>MICROCYSTIS</t>
  </si>
  <si>
    <t>0000747</t>
  </si>
  <si>
    <t>MICROCYSTIS AERUGINOSA</t>
  </si>
  <si>
    <t>0000750</t>
  </si>
  <si>
    <t>MICROCYSTIS INCERTA</t>
  </si>
  <si>
    <t>0000771</t>
  </si>
  <si>
    <t>MICROFLAGELLATES</t>
  </si>
  <si>
    <t>GROUP_AVE</t>
  </si>
  <si>
    <t>BAY0153</t>
  </si>
  <si>
    <t>MICRO-PHYTOFLAG</t>
  </si>
  <si>
    <t>LENGTH &lt;10 MICRONS</t>
  </si>
  <si>
    <t>BAY0152</t>
  </si>
  <si>
    <t>LENGTH &gt;10 MICRONS</t>
  </si>
  <si>
    <t>MICRO-PHYTOFLAGELLATES</t>
  </si>
  <si>
    <t>&gt;10 MICRONS</t>
  </si>
  <si>
    <t>MICROSPORA</t>
  </si>
  <si>
    <t>0009295</t>
  </si>
  <si>
    <t>MICROSPORA QUADRATA</t>
  </si>
  <si>
    <t>0009304</t>
  </si>
  <si>
    <t>MINUSCULA BIPES</t>
  </si>
  <si>
    <t>0010209</t>
  </si>
  <si>
    <t>MINUTOCELLUS POLYMORPHUS</t>
  </si>
  <si>
    <t>MSU_2008</t>
  </si>
  <si>
    <t>0573689</t>
  </si>
  <si>
    <t>MONODUS</t>
  </si>
  <si>
    <t>0001941</t>
  </si>
  <si>
    <t>MONODUS GUTTULA</t>
  </si>
  <si>
    <t>BAY0156</t>
  </si>
  <si>
    <t>MONORAPHIDIUM</t>
  </si>
  <si>
    <t>0005990</t>
  </si>
  <si>
    <t>MOUGEOTIA</t>
  </si>
  <si>
    <t>0007055</t>
  </si>
  <si>
    <t>MURRAYELLA</t>
  </si>
  <si>
    <t>0016153</t>
  </si>
  <si>
    <t>NANNOCHLORIS</t>
  </si>
  <si>
    <t>0005825</t>
  </si>
  <si>
    <t>NANNOCHLORIS ATOMUS</t>
  </si>
  <si>
    <t>0005826</t>
  </si>
  <si>
    <t>NAVICULA</t>
  </si>
  <si>
    <t>0003649</t>
  </si>
  <si>
    <t>SP#1 LENGTH &lt;20 MICRONS</t>
  </si>
  <si>
    <t>SP#2 LENGTH 20-60 MICRONS</t>
  </si>
  <si>
    <t>NAVICULA ABRUPTA</t>
  </si>
  <si>
    <t>0003747</t>
  </si>
  <si>
    <t>NAVICULA AMPHIPLEUROIDES</t>
  </si>
  <si>
    <t>0004083</t>
  </si>
  <si>
    <t>NAVICULA ANNULATA</t>
  </si>
  <si>
    <t>BAY0162</t>
  </si>
  <si>
    <t>NAVICULA ARENARIA</t>
  </si>
  <si>
    <t>0003656</t>
  </si>
  <si>
    <t>NAVICULA ARVENSIS</t>
  </si>
  <si>
    <t>0003737</t>
  </si>
  <si>
    <t>NAVICULA ATOMUS</t>
  </si>
  <si>
    <t>0003804</t>
  </si>
  <si>
    <t>NAVICULA BEYRICHIANA</t>
  </si>
  <si>
    <t>BAY0163</t>
  </si>
  <si>
    <t>NAVICULA BOMBUS</t>
  </si>
  <si>
    <t>0003697</t>
  </si>
  <si>
    <t>NAVICULA CANCELLATA</t>
  </si>
  <si>
    <t>0003699</t>
  </si>
  <si>
    <t>NAVICULA CINCTA</t>
  </si>
  <si>
    <t>0003741</t>
  </si>
  <si>
    <t>NAVICULA CLAVATA</t>
  </si>
  <si>
    <t>0003781</t>
  </si>
  <si>
    <t>NAVICULA CUSPIDATA AMBIGUA</t>
  </si>
  <si>
    <t>0003734</t>
  </si>
  <si>
    <t>NAVICULA DIRECTA</t>
  </si>
  <si>
    <t>0003669</t>
  </si>
  <si>
    <t>NAVICULA DISTANS</t>
  </si>
  <si>
    <t>0003670</t>
  </si>
  <si>
    <t>NAVICULA EIDRIGEANA</t>
  </si>
  <si>
    <t>BAY0377</t>
  </si>
  <si>
    <t>NAVICULA ELEGANS</t>
  </si>
  <si>
    <t>0003806</t>
  </si>
  <si>
    <t>NAVICULA FORCIPATA</t>
  </si>
  <si>
    <t>0003728</t>
  </si>
  <si>
    <t>NAVICULA GRANULATA</t>
  </si>
  <si>
    <t>0003786</t>
  </si>
  <si>
    <t>NAVICULA HENNEDYI</t>
  </si>
  <si>
    <t>0003730</t>
  </si>
  <si>
    <t>NAVICULA HUMEROSA</t>
  </si>
  <si>
    <t>0003704</t>
  </si>
  <si>
    <t>NAVICULA INSERATA</t>
  </si>
  <si>
    <t>0591330</t>
  </si>
  <si>
    <t>NAVICULA INTERRUPTA</t>
  </si>
  <si>
    <t>BAY0164</t>
  </si>
  <si>
    <t>NAVICULA IRRORATA</t>
  </si>
  <si>
    <t>0003706</t>
  </si>
  <si>
    <t>NAVICULA LAEVISSIMA</t>
  </si>
  <si>
    <t>0004063</t>
  </si>
  <si>
    <t>NAVICULA LATA</t>
  </si>
  <si>
    <t>BAY0166</t>
  </si>
  <si>
    <t>NAVICULA LYRA</t>
  </si>
  <si>
    <t>0003707</t>
  </si>
  <si>
    <t>NAVICULA MACULATA</t>
  </si>
  <si>
    <t>0003710</t>
  </si>
  <si>
    <t>NAVICULA MEMBRANACEA</t>
  </si>
  <si>
    <t>0003677</t>
  </si>
  <si>
    <t>NAVICULA NORTHUMBRICA</t>
  </si>
  <si>
    <t>0202437</t>
  </si>
  <si>
    <t>NAVICULA NOTABLIS</t>
  </si>
  <si>
    <t>0591003</t>
  </si>
  <si>
    <t>NAVICULA OPIMA</t>
  </si>
  <si>
    <t>BAY0168</t>
  </si>
  <si>
    <t>NAVICULA PALPEBRALIS</t>
  </si>
  <si>
    <t>0003729</t>
  </si>
  <si>
    <t>NAVICULA PEREGRINA</t>
  </si>
  <si>
    <t>0003752</t>
  </si>
  <si>
    <t>NAVICULA PHYLLEPTA</t>
  </si>
  <si>
    <t>0003744</t>
  </si>
  <si>
    <t>NAVICULA PLACENTA</t>
  </si>
  <si>
    <t>0003925</t>
  </si>
  <si>
    <t>NAVICULA PRAETEXTA</t>
  </si>
  <si>
    <t>0003803</t>
  </si>
  <si>
    <t>NAVICULA PUSILLA</t>
  </si>
  <si>
    <t>0004102</t>
  </si>
  <si>
    <t>NAVICULA RETUSA CANCELLATA</t>
  </si>
  <si>
    <t>BAY0169</t>
  </si>
  <si>
    <t>NAVICULA RHOMBICA</t>
  </si>
  <si>
    <t>0591353</t>
  </si>
  <si>
    <t>NAVICULA SALINARUM</t>
  </si>
  <si>
    <t>0003712</t>
  </si>
  <si>
    <t>NAVICULA SEPTENTRIONALIS</t>
  </si>
  <si>
    <t>0003684</t>
  </si>
  <si>
    <t>NAVICULA SPECTABILIS</t>
  </si>
  <si>
    <t>0003801</t>
  </si>
  <si>
    <t>NAVICULA SPICULA</t>
  </si>
  <si>
    <t>0003716</t>
  </si>
  <si>
    <t>NAVICULA TRANSITANS ASYMMETRICA</t>
  </si>
  <si>
    <t>0003687</t>
  </si>
  <si>
    <t>NEIDIUM AFFINE</t>
  </si>
  <si>
    <t>0003270</t>
  </si>
  <si>
    <t>NEPHROCHLORIS</t>
  </si>
  <si>
    <t>0001901</t>
  </si>
  <si>
    <t>NEPHROCHLORIS SALINA</t>
  </si>
  <si>
    <t>0001477</t>
  </si>
  <si>
    <t>NEPHROCYTIUM AGARDHIANUM</t>
  </si>
  <si>
    <t>0005965</t>
  </si>
  <si>
    <t>NEPHROCYTIUM LIMNETICUM</t>
  </si>
  <si>
    <t>0005968</t>
  </si>
  <si>
    <t>NITZSCHIA</t>
  </si>
  <si>
    <t>0005070</t>
  </si>
  <si>
    <t>SP#2 LENGTH 30-70 MICRONS</t>
  </si>
  <si>
    <t>SP#3 LENGTH &gt;70 MICRONS</t>
  </si>
  <si>
    <t>NITZSCHIA ACICULARIS</t>
  </si>
  <si>
    <t>0005099</t>
  </si>
  <si>
    <t>NITZSCHIA AMPHIBIA</t>
  </si>
  <si>
    <t>0005160</t>
  </si>
  <si>
    <t>NITZSCHIA ANGULARIS</t>
  </si>
  <si>
    <t>0005163</t>
  </si>
  <si>
    <t>NITZSCHIA ANGULARIS AFFINIS</t>
  </si>
  <si>
    <t>0005164</t>
  </si>
  <si>
    <t>NITZSCHIA BILOBATA</t>
  </si>
  <si>
    <t>0005073</t>
  </si>
  <si>
    <t>NITZSCHIA BILOBATA MINOR</t>
  </si>
  <si>
    <t>0005074</t>
  </si>
  <si>
    <t>NITZSCHIA CLAUSII</t>
  </si>
  <si>
    <t>0005165</t>
  </si>
  <si>
    <t>NITZSCHIA CONSTRICTA</t>
  </si>
  <si>
    <t>0005103</t>
  </si>
  <si>
    <t>NITZSCHIA DELICATISSIMA</t>
  </si>
  <si>
    <t>0005077</t>
  </si>
  <si>
    <t>NITZSCHIA DISTANS</t>
  </si>
  <si>
    <t>0005178</t>
  </si>
  <si>
    <t>NITZSCHIA FRUSTULUM</t>
  </si>
  <si>
    <t>0005150</t>
  </si>
  <si>
    <t>NITZSCHIA FRUSTULUM PERPUSILLA</t>
  </si>
  <si>
    <t>0005152</t>
  </si>
  <si>
    <t>NITZSCHIA GRACILLIMA</t>
  </si>
  <si>
    <t>0005167</t>
  </si>
  <si>
    <t>NITZSCHIA INCURVA LORENZIANA</t>
  </si>
  <si>
    <t>BAY0174</t>
  </si>
  <si>
    <t>NITZSCHIA INSIGNIS</t>
  </si>
  <si>
    <t>0005168</t>
  </si>
  <si>
    <t>NITZSCHIA LINEARIS</t>
  </si>
  <si>
    <t>0005104</t>
  </si>
  <si>
    <t>NITZSCHIA LONGISSIMA</t>
  </si>
  <si>
    <t>0005080</t>
  </si>
  <si>
    <t>NITZSCHIA LORENZIANA DENSISTRIATA</t>
  </si>
  <si>
    <t>0005174</t>
  </si>
  <si>
    <t>NITZSCHIA LORENZIANA INCERTA</t>
  </si>
  <si>
    <t>0005170</t>
  </si>
  <si>
    <t>NITZSCHIA OBTUSA</t>
  </si>
  <si>
    <t>0005085</t>
  </si>
  <si>
    <t>NITZSCHIA OBTUSA SCALPELLIFORMIS</t>
  </si>
  <si>
    <t>0005087</t>
  </si>
  <si>
    <t>NITZSCHIA PACIFICA</t>
  </si>
  <si>
    <t>0005088</t>
  </si>
  <si>
    <t>NITZSCHIA PALEACEA</t>
  </si>
  <si>
    <t>0005250</t>
  </si>
  <si>
    <t>NITZSCHIA PANDURIFORMIS</t>
  </si>
  <si>
    <t>0005110</t>
  </si>
  <si>
    <t>NITZSCHIA PARADOXA</t>
  </si>
  <si>
    <t>0005089</t>
  </si>
  <si>
    <t>NITZSCHIA PLANA</t>
  </si>
  <si>
    <t>0005114</t>
  </si>
  <si>
    <t>NITZSCHIA PROXIMA</t>
  </si>
  <si>
    <t>0005179</t>
  </si>
  <si>
    <t>NITZSCHIA SIGMA</t>
  </si>
  <si>
    <t>0005118</t>
  </si>
  <si>
    <t>NITZSCHIA SIGMA INTERCEDENS</t>
  </si>
  <si>
    <t>BAY0176</t>
  </si>
  <si>
    <t>NITZSCHIA SIGMA RIGIDA</t>
  </si>
  <si>
    <t>0005120</t>
  </si>
  <si>
    <t>NITZSCHIA SOCIALIS</t>
  </si>
  <si>
    <t>0005177</t>
  </si>
  <si>
    <t>NITZSCHIA SPATHULATA</t>
  </si>
  <si>
    <t>0005175</t>
  </si>
  <si>
    <t>NITZSCHIA TRIBIONELLA</t>
  </si>
  <si>
    <t>0005130</t>
  </si>
  <si>
    <t>NITZSCHIA VERMICULARIS</t>
  </si>
  <si>
    <t>0005135</t>
  </si>
  <si>
    <t>NITZSCHIA VITREA</t>
  </si>
  <si>
    <t>0005204</t>
  </si>
  <si>
    <t>NITZSCHIA VITREA RECTA</t>
  </si>
  <si>
    <t>BAY0178</t>
  </si>
  <si>
    <t>NITZSCHIA VITREA SALINARUM</t>
  </si>
  <si>
    <t>74</t>
  </si>
  <si>
    <t>BAY0179</t>
  </si>
  <si>
    <t>NOCTILUCA MILIARIS</t>
  </si>
  <si>
    <t>0010149</t>
  </si>
  <si>
    <t>NOCTILUCA SCINTILLANS</t>
  </si>
  <si>
    <t>0010150</t>
  </si>
  <si>
    <t>NODULARIA</t>
  </si>
  <si>
    <t>0001225</t>
  </si>
  <si>
    <t>NODULARIA HARVEYANA</t>
  </si>
  <si>
    <t>0001226</t>
  </si>
  <si>
    <t>NOSTOC</t>
  </si>
  <si>
    <t>0001146</t>
  </si>
  <si>
    <t>NOSTOC COMMUNE</t>
  </si>
  <si>
    <t>0001147</t>
  </si>
  <si>
    <t>NOSTOCALES</t>
  </si>
  <si>
    <t>TRICHOME</t>
  </si>
  <si>
    <t>0000861</t>
  </si>
  <si>
    <t>OBLEA ROTUNDA</t>
  </si>
  <si>
    <t>0010194</t>
  </si>
  <si>
    <t>OCHROMONAS</t>
  </si>
  <si>
    <t>0001455</t>
  </si>
  <si>
    <t>OCHROMONAS CAROLINA</t>
  </si>
  <si>
    <t>0001456</t>
  </si>
  <si>
    <t>OCHROMONAS MINUSCULA</t>
  </si>
  <si>
    <t>0202431</t>
  </si>
  <si>
    <t>OCHROMONAS VARIABILIS</t>
  </si>
  <si>
    <t>0001457</t>
  </si>
  <si>
    <t>ODONTELLA ALTERNANS</t>
  </si>
  <si>
    <t>BAY0314</t>
  </si>
  <si>
    <t>ODONTELLA AURITA</t>
  </si>
  <si>
    <t>0610098</t>
  </si>
  <si>
    <t>ODONTELLA GRANULATA</t>
  </si>
  <si>
    <t>0610124</t>
  </si>
  <si>
    <t>ODONTELLA LONGICRURIS</t>
  </si>
  <si>
    <t>0573696</t>
  </si>
  <si>
    <t>ODONTELLA MOBILIENSIS</t>
  </si>
  <si>
    <t>0610125</t>
  </si>
  <si>
    <t>ODONTELLA RHOMBUS</t>
  </si>
  <si>
    <t>0610128</t>
  </si>
  <si>
    <t>ODONTELLA RHOMBUS TRIGONA</t>
  </si>
  <si>
    <t>0610144</t>
  </si>
  <si>
    <t>ODONTELLA SINENSIS</t>
  </si>
  <si>
    <t>0610127</t>
  </si>
  <si>
    <t>OEDOGONIUM</t>
  </si>
  <si>
    <t>0008959</t>
  </si>
  <si>
    <t>OLISTHODISCUS</t>
  </si>
  <si>
    <t>0001903</t>
  </si>
  <si>
    <t>OLISTHODISCUS LUTEUS</t>
  </si>
  <si>
    <t>0001905</t>
  </si>
  <si>
    <t>OOCYSTIS</t>
  </si>
  <si>
    <t>0005827</t>
  </si>
  <si>
    <t>OOCYSTIS BORGEI</t>
  </si>
  <si>
    <t>0005833</t>
  </si>
  <si>
    <t>OOCYSTIS ELLIPTICA</t>
  </si>
  <si>
    <t>0005834</t>
  </si>
  <si>
    <t>OOCYSTIS PARVA</t>
  </si>
  <si>
    <t>0005838</t>
  </si>
  <si>
    <t>OPHIASTER HYDROIDEUS</t>
  </si>
  <si>
    <t>0002223</t>
  </si>
  <si>
    <t>OPHIOCYTIUM</t>
  </si>
  <si>
    <t>0002016</t>
  </si>
  <si>
    <t>OPHIOCYTIUM CAPITATUM LONGISPINUM</t>
  </si>
  <si>
    <t>0002019</t>
  </si>
  <si>
    <t>ORNITHOCERCUS</t>
  </si>
  <si>
    <t>0009985</t>
  </si>
  <si>
    <t>ORNITHOCERCUS MAGNIFICUS</t>
  </si>
  <si>
    <t>0009988</t>
  </si>
  <si>
    <t>ORNITHOCERCUS QUADRATUS</t>
  </si>
  <si>
    <t>0009986</t>
  </si>
  <si>
    <t>ORNITHOCERCUS STEINI</t>
  </si>
  <si>
    <t>0009989</t>
  </si>
  <si>
    <t>ORNITHOCERCUS THURNII</t>
  </si>
  <si>
    <t>0009987</t>
  </si>
  <si>
    <t>OSCILLATORIA</t>
  </si>
  <si>
    <t>0000917</t>
  </si>
  <si>
    <t>CELLS #1 DIAM &lt;5UM</t>
  </si>
  <si>
    <t>CELLS #2 DIAM &gt;5UM</t>
  </si>
  <si>
    <t>OSCILLATORIA ERYTHRAEA</t>
  </si>
  <si>
    <t>0000934</t>
  </si>
  <si>
    <t>OSCILLATORIA LACUSTRIS</t>
  </si>
  <si>
    <t>0000940</t>
  </si>
  <si>
    <t>OSCILLATORIA LIMNETICA</t>
  </si>
  <si>
    <t>0000975</t>
  </si>
  <si>
    <t>OSCILLATORIA LIMOSA</t>
  </si>
  <si>
    <t>0000976</t>
  </si>
  <si>
    <t>OSCILLATORIA LUTEA</t>
  </si>
  <si>
    <t>0000925</t>
  </si>
  <si>
    <t>OSCILLATORIA SUBBREVIS</t>
  </si>
  <si>
    <t>0000987</t>
  </si>
  <si>
    <t>OSCILLATORIA SUBMEMBRANACEAE</t>
  </si>
  <si>
    <t>0000932</t>
  </si>
  <si>
    <t>OSCILLATORIA TENUIS</t>
  </si>
  <si>
    <t>0000954</t>
  </si>
  <si>
    <t>OXYRRHIS MARINA</t>
  </si>
  <si>
    <t>0010146</t>
  </si>
  <si>
    <t>OXYTOXUM</t>
  </si>
  <si>
    <t>0010463</t>
  </si>
  <si>
    <t>OXYTOXUM BELGICAE</t>
  </si>
  <si>
    <t>0573451</t>
  </si>
  <si>
    <t>OXYTOXUM CONSTRICTUM</t>
  </si>
  <si>
    <t>0010475</t>
  </si>
  <si>
    <t>OXYTOXUM CORONATUM</t>
  </si>
  <si>
    <t>0010477</t>
  </si>
  <si>
    <t>OXYTOXUM CRASSUM</t>
  </si>
  <si>
    <t>0573456</t>
  </si>
  <si>
    <t>OXYTOXUM CURVATUM</t>
  </si>
  <si>
    <t>0550532</t>
  </si>
  <si>
    <t>OXYTOXUM DIPLOCONUS</t>
  </si>
  <si>
    <t>0573458</t>
  </si>
  <si>
    <t>OXYTOXUM ELEGANS</t>
  </si>
  <si>
    <t>0573459</t>
  </si>
  <si>
    <t>OXYTOXUM GLADIOLUS</t>
  </si>
  <si>
    <t>0010466</t>
  </si>
  <si>
    <t>OXYTOXUM GLOBOSUM</t>
  </si>
  <si>
    <t>BAY0192</t>
  </si>
  <si>
    <t>OXYTOXUM GRACILE</t>
  </si>
  <si>
    <t>0573461</t>
  </si>
  <si>
    <t>OXYTOXUM LATICEPS</t>
  </si>
  <si>
    <t>0550489</t>
  </si>
  <si>
    <t>OXYTOXUM LONGICEPS</t>
  </si>
  <si>
    <t>0010467</t>
  </si>
  <si>
    <t>OXYTOXUM MEDITERRANEUM</t>
  </si>
  <si>
    <t>0573464</t>
  </si>
  <si>
    <t>OXYTOXUM MILNERI</t>
  </si>
  <si>
    <t>0010468</t>
  </si>
  <si>
    <t>OXYTOXUM MITRA</t>
  </si>
  <si>
    <t>0573465</t>
  </si>
  <si>
    <t>OXYTOXUM OBLIQUUM</t>
  </si>
  <si>
    <t>0573466</t>
  </si>
  <si>
    <t>OXYTOXUM PARVUM</t>
  </si>
  <si>
    <t>0010469</t>
  </si>
  <si>
    <t>OXYTOXUM RETICULATUM</t>
  </si>
  <si>
    <t>0010470</t>
  </si>
  <si>
    <t>OXYTOXUM SCEPTRUM</t>
  </si>
  <si>
    <t>0010471</t>
  </si>
  <si>
    <t>OXYTOXUM SCOLOPAX</t>
  </si>
  <si>
    <t>0010472</t>
  </si>
  <si>
    <t>OXYTOXUM SPHAEROIDEUM</t>
  </si>
  <si>
    <t>0010476</t>
  </si>
  <si>
    <t>OXYTOXUM TESSELATUM</t>
  </si>
  <si>
    <t>0010473</t>
  </si>
  <si>
    <t>OXYTOXUM TURBO</t>
  </si>
  <si>
    <t>0010474</t>
  </si>
  <si>
    <t>OXYTOXUM VARIABILE</t>
  </si>
  <si>
    <t>0010465</t>
  </si>
  <si>
    <t>PALMODICTYON</t>
  </si>
  <si>
    <t>0009175</t>
  </si>
  <si>
    <t>PALMODICTYON VARIUM</t>
  </si>
  <si>
    <t>0009176</t>
  </si>
  <si>
    <t>PANDORINA</t>
  </si>
  <si>
    <t>0005578</t>
  </si>
  <si>
    <t>PANDORINA MORUM</t>
  </si>
  <si>
    <t>0005580</t>
  </si>
  <si>
    <t>PARALIA SULCATA</t>
  </si>
  <si>
    <t>0002346</t>
  </si>
  <si>
    <t>PAVILLARDINIUM</t>
  </si>
  <si>
    <t>0010478</t>
  </si>
  <si>
    <t>PAVILLARDINIUM BICONICA</t>
  </si>
  <si>
    <t>BAY0200</t>
  </si>
  <si>
    <t>PAVILLARDINIUM SPINOSA</t>
  </si>
  <si>
    <t>0610152</t>
  </si>
  <si>
    <t>PAVLOVA HOMMERSANDII</t>
  </si>
  <si>
    <t>0001478</t>
  </si>
  <si>
    <t>PAVLOVA SALINA</t>
  </si>
  <si>
    <t>0001476</t>
  </si>
  <si>
    <t>PEDIASTRUM</t>
  </si>
  <si>
    <t>0006031</t>
  </si>
  <si>
    <t>PEDIASTRUM BIRADIATUM</t>
  </si>
  <si>
    <t>0006050</t>
  </si>
  <si>
    <t>PEDIASTRUM BORYANUM</t>
  </si>
  <si>
    <t>0006032</t>
  </si>
  <si>
    <t>PEDIASTRUM BORYANUM LONGICORNE</t>
  </si>
  <si>
    <t>0006033</t>
  </si>
  <si>
    <t>PEDIASTRUM DUPLEX</t>
  </si>
  <si>
    <t>0006036</t>
  </si>
  <si>
    <t>PEDIASTRUM DUPLEX CLATHRATUM</t>
  </si>
  <si>
    <t>0006037</t>
  </si>
  <si>
    <t>PEDIASTRUM DUPLEX GRACILLIMUM</t>
  </si>
  <si>
    <t>0006041</t>
  </si>
  <si>
    <t>PEDIASTRUM DUPLEX RETICULATUM</t>
  </si>
  <si>
    <t>0006038</t>
  </si>
  <si>
    <t>PEDIASTRUM DUPLEX ROTUNDATUM</t>
  </si>
  <si>
    <t>0006043</t>
  </si>
  <si>
    <t>PEDIASTRUM GLANDULIFERUM</t>
  </si>
  <si>
    <t>0006064</t>
  </si>
  <si>
    <t>PEDIASTRUM MUTICUM</t>
  </si>
  <si>
    <t>0006070</t>
  </si>
  <si>
    <t>PEDIASTRUM OBTUSUM</t>
  </si>
  <si>
    <t>0006065</t>
  </si>
  <si>
    <t>PEDIASTRUM SIMPLEX</t>
  </si>
  <si>
    <t>0006045</t>
  </si>
  <si>
    <t>PEDIASTRUM SIMPLEX DUODENARIUM</t>
  </si>
  <si>
    <t>0006046</t>
  </si>
  <si>
    <t>PEDIASTRUM TETRAS</t>
  </si>
  <si>
    <t>0006053</t>
  </si>
  <si>
    <t>PEDIASTRUM TETRAS TETRAODON</t>
  </si>
  <si>
    <t>0006055</t>
  </si>
  <si>
    <t>PENIUM</t>
  </si>
  <si>
    <t>0008499</t>
  </si>
  <si>
    <t>PENNALES</t>
  </si>
  <si>
    <t>0002930</t>
  </si>
  <si>
    <t>&lt;10 MICRONS LENGTH</t>
  </si>
  <si>
    <t>&lt;10-20 MICRONS</t>
  </si>
  <si>
    <t>&lt;20 UM LENGTH</t>
  </si>
  <si>
    <t>&gt;100 MICRONS LENGTH</t>
  </si>
  <si>
    <t>&gt;20 MICRONS</t>
  </si>
  <si>
    <t>&gt;20 UM LENGTH</t>
  </si>
  <si>
    <t>10-30UM LENGTH</t>
  </si>
  <si>
    <t>31-60UM LENGTH</t>
  </si>
  <si>
    <t>61-100UM LENGTH</t>
  </si>
  <si>
    <t>PERIDINIUM</t>
  </si>
  <si>
    <t>0010212</t>
  </si>
  <si>
    <t>PERIDINIUM ACICULIFERUM</t>
  </si>
  <si>
    <t>0010302</t>
  </si>
  <si>
    <t>PERIDINIUM CINCTUM</t>
  </si>
  <si>
    <t>0010329</t>
  </si>
  <si>
    <t>PERIDINIUM GATUNENSE</t>
  </si>
  <si>
    <t>0010330</t>
  </si>
  <si>
    <t>PERIDINIUM INCONSPICUUM</t>
  </si>
  <si>
    <t>0010331</t>
  </si>
  <si>
    <t>PERIDINIUM LOMNICKII SPLENDIDA</t>
  </si>
  <si>
    <t>BAY0359</t>
  </si>
  <si>
    <t>PERIDINIUM PSEUDOLAEVE</t>
  </si>
  <si>
    <t>BAY0360</t>
  </si>
  <si>
    <t>PHACUS</t>
  </si>
  <si>
    <t>0009766</t>
  </si>
  <si>
    <t>&lt;50UM L</t>
  </si>
  <si>
    <t>&gt;50UM L</t>
  </si>
  <si>
    <t>PHACUS CURVICAUDA</t>
  </si>
  <si>
    <t>0009797</t>
  </si>
  <si>
    <t>PHACUS LATUS</t>
  </si>
  <si>
    <t>BAY0361</t>
  </si>
  <si>
    <t>PHACUS LEMMERMANNII</t>
  </si>
  <si>
    <t>0009789</t>
  </si>
  <si>
    <t>PHACUS LONGICAUDA</t>
  </si>
  <si>
    <t>0009771</t>
  </si>
  <si>
    <t>PHACUS MONILATUS</t>
  </si>
  <si>
    <t>0180823</t>
  </si>
  <si>
    <t>PHACUS ORBICULARIS</t>
  </si>
  <si>
    <t>0009793</t>
  </si>
  <si>
    <t>PHACUS PERKINENSIS</t>
  </si>
  <si>
    <t>BAY0362</t>
  </si>
  <si>
    <t>PHACUS SUECICUS</t>
  </si>
  <si>
    <t>0009780</t>
  </si>
  <si>
    <t>PHACUS TRIQUETER</t>
  </si>
  <si>
    <t>0009776</t>
  </si>
  <si>
    <t>PHALACROMA</t>
  </si>
  <si>
    <t>0009929</t>
  </si>
  <si>
    <t>PHORMIDIUM</t>
  </si>
  <si>
    <t>0000992</t>
  </si>
  <si>
    <t>PINNULARIA</t>
  </si>
  <si>
    <t>0004428</t>
  </si>
  <si>
    <t>PINNULARIA GIBBA</t>
  </si>
  <si>
    <t>0004449</t>
  </si>
  <si>
    <t>PINNULARIA LEGUMEN</t>
  </si>
  <si>
    <t>0004494</t>
  </si>
  <si>
    <t>PINNULARIA MAJOR</t>
  </si>
  <si>
    <t>0004498</t>
  </si>
  <si>
    <t>PINNULARIA NOBILIS</t>
  </si>
  <si>
    <t>0004439</t>
  </si>
  <si>
    <t>PINNULARIA RETANGULATA</t>
  </si>
  <si>
    <t>0004527</t>
  </si>
  <si>
    <t>PINNULARIA TREVELYANA</t>
  </si>
  <si>
    <t>0004446</t>
  </si>
  <si>
    <t>PLAGIOGRAMMA</t>
  </si>
  <si>
    <t>0003194</t>
  </si>
  <si>
    <t>PLAGIOGRAMMA INTERRUPTUM</t>
  </si>
  <si>
    <t>0202436</t>
  </si>
  <si>
    <t>PLAGIOGRAMMA STAUROPHORUM</t>
  </si>
  <si>
    <t>0003196</t>
  </si>
  <si>
    <t>PLAGIOGRAMMA VANHEURCKI</t>
  </si>
  <si>
    <t>0003195</t>
  </si>
  <si>
    <t>PLANKTONIELLA SOL</t>
  </si>
  <si>
    <t>0002483</t>
  </si>
  <si>
    <t>PLATYDORINA</t>
  </si>
  <si>
    <t>0005592</t>
  </si>
  <si>
    <t>PLEODORINA</t>
  </si>
  <si>
    <t>0005594</t>
  </si>
  <si>
    <t>PLEUROCAPSA MINOR</t>
  </si>
  <si>
    <t>BAY0363</t>
  </si>
  <si>
    <t>PLEUROSIGMA</t>
  </si>
  <si>
    <t>0004592</t>
  </si>
  <si>
    <t>PLEUROSIGMA ACUTUM</t>
  </si>
  <si>
    <t>0004620</t>
  </si>
  <si>
    <t>PLEUROSIGMA AESTUARII</t>
  </si>
  <si>
    <t>0004605</t>
  </si>
  <si>
    <t>PLEUROSIGMA ANGULATUM</t>
  </si>
  <si>
    <t>0004593</t>
  </si>
  <si>
    <t>PLEUROSIGMA ANGULATUM STRIGOSA</t>
  </si>
  <si>
    <t>BAY0209</t>
  </si>
  <si>
    <t>PLEUROSIGMA DELICATULUM</t>
  </si>
  <si>
    <t>0004612</t>
  </si>
  <si>
    <t>PLEUROSIGMA DIRECTUM</t>
  </si>
  <si>
    <t>0004611</t>
  </si>
  <si>
    <t>PLEUROSIGMA ELONGATUM</t>
  </si>
  <si>
    <t>0004594</t>
  </si>
  <si>
    <t>PLEUROSIGMA FASCIOLA</t>
  </si>
  <si>
    <t>0004598</t>
  </si>
  <si>
    <t>PLEUROSIGMA FORMOSUM</t>
  </si>
  <si>
    <t>0004599</t>
  </si>
  <si>
    <t>PLEUROSIGMA HAMULIFERUM</t>
  </si>
  <si>
    <t>0004600</t>
  </si>
  <si>
    <t>PLEUROSIGMA MACRUM</t>
  </si>
  <si>
    <t>BAY0210</t>
  </si>
  <si>
    <t>PLEUROSIGMA NAVICULACEUM</t>
  </si>
  <si>
    <t>0004613</t>
  </si>
  <si>
    <t>PLEUROSIGMA NICOBARICUM</t>
  </si>
  <si>
    <t>0004602</t>
  </si>
  <si>
    <t>PLEUROSIGMA NORMANI</t>
  </si>
  <si>
    <t>0004603</t>
  </si>
  <si>
    <t>PLEUROSIGMA OBSCURUM</t>
  </si>
  <si>
    <t>0591037</t>
  </si>
  <si>
    <t>PLEUROSIGMA RIGIDUM</t>
  </si>
  <si>
    <t>0004614</t>
  </si>
  <si>
    <t>PLEUROSIGMA SALINARUM</t>
  </si>
  <si>
    <t>0555629</t>
  </si>
  <si>
    <t>PLEUROSIGMA STRIGOSUM</t>
  </si>
  <si>
    <t>0004618</t>
  </si>
  <si>
    <t>PLEUROTAENIUM</t>
  </si>
  <si>
    <t>0008712</t>
  </si>
  <si>
    <t>PLEUROTAENIUM NODOLOSUM</t>
  </si>
  <si>
    <t>0008749</t>
  </si>
  <si>
    <t>PLEUROTAENIUM SUBCORONULATUM DENTUM</t>
  </si>
  <si>
    <t>0008738</t>
  </si>
  <si>
    <t>PLEUROTAENIUM TRABECULA</t>
  </si>
  <si>
    <t>0008713</t>
  </si>
  <si>
    <t>PLEUROTAENIUM TRIDENTULUM</t>
  </si>
  <si>
    <t>0008739</t>
  </si>
  <si>
    <t>PODOLAMPAS</t>
  </si>
  <si>
    <t>0010498</t>
  </si>
  <si>
    <t>PODOLAMPAS BIPES</t>
  </si>
  <si>
    <t>0010499</t>
  </si>
  <si>
    <t>PODOLAMPAS CURVATUS</t>
  </si>
  <si>
    <t>0573497</t>
  </si>
  <si>
    <t>PODOLAMPAS ELEGANS</t>
  </si>
  <si>
    <t>0010500</t>
  </si>
  <si>
    <t>PODOLAMPAS PALMIPES</t>
  </si>
  <si>
    <t>0010501</t>
  </si>
  <si>
    <t>PODOLAMPAS SPINIFER</t>
  </si>
  <si>
    <t>0010502</t>
  </si>
  <si>
    <t>PODOSIRA</t>
  </si>
  <si>
    <t>0002384</t>
  </si>
  <si>
    <t>PODOSIRA STELLIGER</t>
  </si>
  <si>
    <t>0002382</t>
  </si>
  <si>
    <t>POLYEDRIOPSIS</t>
  </si>
  <si>
    <t>0005931</t>
  </si>
  <si>
    <t>POLYEDRIOPSIS SPINULOSA</t>
  </si>
  <si>
    <t>0005932</t>
  </si>
  <si>
    <t>POLYKRIKOS</t>
  </si>
  <si>
    <t>0010138</t>
  </si>
  <si>
    <t>POLYKRIKOS HARTMANNII</t>
  </si>
  <si>
    <t>0331299</t>
  </si>
  <si>
    <t>POLYKRIKOS KOFOIDI</t>
  </si>
  <si>
    <t>0010140</t>
  </si>
  <si>
    <t>PONTOSPHAERA</t>
  </si>
  <si>
    <t>0002226</t>
  </si>
  <si>
    <t>PONTOSPHAERA SYRACUSANA</t>
  </si>
  <si>
    <t>0002228</t>
  </si>
  <si>
    <t>POROSIRA GLACIALIS</t>
  </si>
  <si>
    <t>0002537</t>
  </si>
  <si>
    <t>PROBOSCIA ALATA</t>
  </si>
  <si>
    <t>0610099</t>
  </si>
  <si>
    <t>PROBOSCIA ALATA GRACILLIMA</t>
  </si>
  <si>
    <t>BAY0309</t>
  </si>
  <si>
    <t>PROBOSCIA INERMIS</t>
  </si>
  <si>
    <t>0610100</t>
  </si>
  <si>
    <t>PROBOSCLA ALATA CURVIROSTRIS</t>
  </si>
  <si>
    <t>BAY0378</t>
  </si>
  <si>
    <t>PRONOCTILUCA</t>
  </si>
  <si>
    <t>0010143</t>
  </si>
  <si>
    <t>PROROCENTRUM</t>
  </si>
  <si>
    <t>0009877</t>
  </si>
  <si>
    <t>PROROCENTRUM APORUM</t>
  </si>
  <si>
    <t>0009886</t>
  </si>
  <si>
    <t>PROROCENTRUM BALTICUM</t>
  </si>
  <si>
    <t>0009888</t>
  </si>
  <si>
    <t>PROROCENTRUM CASSUBICUM</t>
  </si>
  <si>
    <t>0009914</t>
  </si>
  <si>
    <t>PROROCENTRUM COMPRESSUM</t>
  </si>
  <si>
    <t>0009890</t>
  </si>
  <si>
    <t>PROROCENTRUM CORDATUM</t>
  </si>
  <si>
    <t>0009902</t>
  </si>
  <si>
    <t>PROROCENTRUM DENTATUM</t>
  </si>
  <si>
    <t>0009904</t>
  </si>
  <si>
    <t>PROROCENTRUM GRACILE</t>
  </si>
  <si>
    <t>0009901</t>
  </si>
  <si>
    <t>PROROCENTRUM LIMA</t>
  </si>
  <si>
    <t>0009893</t>
  </si>
  <si>
    <t>PROROCENTRUM MAXIMUM</t>
  </si>
  <si>
    <t>0009898</t>
  </si>
  <si>
    <t>PROROCENTRUM MICANS</t>
  </si>
  <si>
    <t>0009879</t>
  </si>
  <si>
    <t>PROROCENTRUM MINIMUM</t>
  </si>
  <si>
    <t>0009880</t>
  </si>
  <si>
    <t>PROROCENTRUM NANUM</t>
  </si>
  <si>
    <t>0009905</t>
  </si>
  <si>
    <t>PROROCENTRUM OBTUSUM</t>
  </si>
  <si>
    <t>0009899</t>
  </si>
  <si>
    <t>PROROCENTRUM OVUM</t>
  </si>
  <si>
    <t>0009908</t>
  </si>
  <si>
    <t>PROROCENTRUM ROSTRATUM</t>
  </si>
  <si>
    <t>0009910</t>
  </si>
  <si>
    <t>PROROCENTRUM ROTUNDATUM</t>
  </si>
  <si>
    <t>0009912</t>
  </si>
  <si>
    <t>PROROCENTRUM SCUTELLUM</t>
  </si>
  <si>
    <t>0009884</t>
  </si>
  <si>
    <t>PROROCENTRUM TRIESTINUM</t>
  </si>
  <si>
    <t>0009881</t>
  </si>
  <si>
    <t>PROROCENTRUM VAGINULUM</t>
  </si>
  <si>
    <t>0009896</t>
  </si>
  <si>
    <t>PROTOPERIDINIUM</t>
  </si>
  <si>
    <t>0010340</t>
  </si>
  <si>
    <t>SP.#1 10-30W 10-40L</t>
  </si>
  <si>
    <t>SP.#2 31-75W 41-80L</t>
  </si>
  <si>
    <t>SP.#3 76-150W 81-150L</t>
  </si>
  <si>
    <t>PROTOPERIDINIUM ABEI</t>
  </si>
  <si>
    <t>0573548</t>
  </si>
  <si>
    <t>PROTOPERIDINIUM ACHROMATICUM</t>
  </si>
  <si>
    <t>0010242</t>
  </si>
  <si>
    <t>PROTOPERIDINIUM ACICULIFERUM</t>
  </si>
  <si>
    <t>BAY0220</t>
  </si>
  <si>
    <t>PROTOPERIDINIUM AVELLANA</t>
  </si>
  <si>
    <t>0010304</t>
  </si>
  <si>
    <t>PROTOPERIDINIUM BICONICUM</t>
  </si>
  <si>
    <t>BAY0221</t>
  </si>
  <si>
    <t>PROTOPERIDINIUM BREVE</t>
  </si>
  <si>
    <t>0010255</t>
  </si>
  <si>
    <t>PROTOPERIDINIUM BREVIPES</t>
  </si>
  <si>
    <t>0010215</t>
  </si>
  <si>
    <t>PROTOPERIDINIUM BROCHII</t>
  </si>
  <si>
    <t>0010344</t>
  </si>
  <si>
    <t>PROTOPERIDINIUM CERASUS</t>
  </si>
  <si>
    <t>0010218</t>
  </si>
  <si>
    <t>PROTOPERIDINIUM CINCTUM</t>
  </si>
  <si>
    <t>BAY0222</t>
  </si>
  <si>
    <t>PROTOPERIDINIUM CLAUDICANS</t>
  </si>
  <si>
    <t>0010246</t>
  </si>
  <si>
    <t>PROTOPERIDINIUM CONICOIDES</t>
  </si>
  <si>
    <t>0010248</t>
  </si>
  <si>
    <t>PROTOPERIDINIUM CONICUM</t>
  </si>
  <si>
    <t>0010220</t>
  </si>
  <si>
    <t>PROTOPERIDINIUM CRASSIPES</t>
  </si>
  <si>
    <t>0010306</t>
  </si>
  <si>
    <t>PROTOPERIDINIUM DECIPIENS</t>
  </si>
  <si>
    <t>0010291</t>
  </si>
  <si>
    <t>PROTOPERIDINIUM DEPRESSUM</t>
  </si>
  <si>
    <t>0010224</t>
  </si>
  <si>
    <t>PROTOPERIDINIUM DIABOLUM</t>
  </si>
  <si>
    <t>0010308</t>
  </si>
  <si>
    <t>PROTOPERIDINIUM DIVERGENS</t>
  </si>
  <si>
    <t>0550482</t>
  </si>
  <si>
    <t>PROTOPERIDINIUM EXCENTRICUM</t>
  </si>
  <si>
    <t>0010226</t>
  </si>
  <si>
    <t>PROTOPERIDINIUM FIMBRIATUM</t>
  </si>
  <si>
    <t>BAY0224</t>
  </si>
  <si>
    <t>PROTOPERIDINIUM GLOBULUM</t>
  </si>
  <si>
    <t>0010293</t>
  </si>
  <si>
    <t>PROTOPERIDINIUM GLOBULUM OVATUM</t>
  </si>
  <si>
    <t>BAY0225</t>
  </si>
  <si>
    <t>PROTOPERIDINIUM GRANDE</t>
  </si>
  <si>
    <t>0550484</t>
  </si>
  <si>
    <t>PROTOPERIDINIUM GRANII</t>
  </si>
  <si>
    <t>0010228</t>
  </si>
  <si>
    <t>PROTOPERIDINIUM HIROBIS</t>
  </si>
  <si>
    <t>0010295</t>
  </si>
  <si>
    <t>PROTOPERIDINIUM LEONIS</t>
  </si>
  <si>
    <t>0010282</t>
  </si>
  <si>
    <t>PROTOPERIDINIUM MINUTUM</t>
  </si>
  <si>
    <t>0010310</t>
  </si>
  <si>
    <t>PROTOPERIDINIUM MITE</t>
  </si>
  <si>
    <t>0010312</t>
  </si>
  <si>
    <t>PROTOPERIDINIUM NIPPONICUM</t>
  </si>
  <si>
    <t>0010314</t>
  </si>
  <si>
    <t>PROTOPERIDINIUM NUDUM</t>
  </si>
  <si>
    <t>BAY0228</t>
  </si>
  <si>
    <t>PROTOPERIDINIUM OBLONGUM</t>
  </si>
  <si>
    <t>0010277</t>
  </si>
  <si>
    <t>PROTOPERIDINIUM OCEANICUM</t>
  </si>
  <si>
    <t>0010273</t>
  </si>
  <si>
    <t>PROTOPERIDINIUM ORBICULARE</t>
  </si>
  <si>
    <t>BAY0229</t>
  </si>
  <si>
    <t>PROTOPERIDINIUM OVATUM</t>
  </si>
  <si>
    <t>0010237</t>
  </si>
  <si>
    <t>PROTOPERIDINIUM PALLIDUM</t>
  </si>
  <si>
    <t>0010233</t>
  </si>
  <si>
    <t>PROTOPERIDINIUM PAULSENI</t>
  </si>
  <si>
    <t>BAY0230</t>
  </si>
  <si>
    <t>PROTOPERIDINIUM PELLUCIDUM</t>
  </si>
  <si>
    <t>0010235</t>
  </si>
  <si>
    <t>PROTOPERIDINIUM PENDUNCULATUM</t>
  </si>
  <si>
    <t>0010299</t>
  </si>
  <si>
    <t>PROTOPERIDINIUM PENTAGONUM</t>
  </si>
  <si>
    <t>0010270</t>
  </si>
  <si>
    <t>PROTOPERIDINIUM PUNCTULATUM</t>
  </si>
  <si>
    <t>0010267</t>
  </si>
  <si>
    <t>PROTOPERIDINIUM PYRIFORME</t>
  </si>
  <si>
    <t>0010265</t>
  </si>
  <si>
    <t>PROTOPERIDINIUM QUARNERENSE</t>
  </si>
  <si>
    <t>0010341</t>
  </si>
  <si>
    <t>PROTOPERIDINIUM ROSEUM</t>
  </si>
  <si>
    <t>0010316</t>
  </si>
  <si>
    <t>PROTOPERIDINIUM SOLIDICORNE</t>
  </si>
  <si>
    <t>BAY0231</t>
  </si>
  <si>
    <t>PROTOPERIDINIUM SPHAERICUM</t>
  </si>
  <si>
    <t>0010318</t>
  </si>
  <si>
    <t>PROTOPERIDINIUM STEINI</t>
  </si>
  <si>
    <t>0010261</t>
  </si>
  <si>
    <t>PROTOPERIDINIUM SUBCURVIPES</t>
  </si>
  <si>
    <t>0010320</t>
  </si>
  <si>
    <t>PROTOPERIDINIUM SUBINERME</t>
  </si>
  <si>
    <t>0010259</t>
  </si>
  <si>
    <t>PROTOPERIDINIUM THORIANUM</t>
  </si>
  <si>
    <t>0010239</t>
  </si>
  <si>
    <t>PROTOPERIDINIUM WISCONSISENSE</t>
  </si>
  <si>
    <t>BAY0232</t>
  </si>
  <si>
    <t>PSAMMODISCUS NITIDUS</t>
  </si>
  <si>
    <t>BAY0233</t>
  </si>
  <si>
    <t>PSEUDO-NITZSCHIA PUNGENS</t>
  </si>
  <si>
    <t>0584566</t>
  </si>
  <si>
    <t>PSEUDO-NITZSCHIA SERIATA</t>
  </si>
  <si>
    <t>0615879</t>
  </si>
  <si>
    <t>PSEUDO-NITZSCHIA SUBPACIFICA</t>
  </si>
  <si>
    <t>BAY0380</t>
  </si>
  <si>
    <t>PSEUDOPEDINELLA PYRIFORMIS</t>
  </si>
  <si>
    <t>0001789</t>
  </si>
  <si>
    <t>PSEUDOTETRAEDRON NEGLECTUM</t>
  </si>
  <si>
    <t>0002009</t>
  </si>
  <si>
    <t>PSUEDOSOLENIA CALCAR-AVIS</t>
  </si>
  <si>
    <t>BAY0310</t>
  </si>
  <si>
    <t>PYRAMIMONAS</t>
  </si>
  <si>
    <t>0009535</t>
  </si>
  <si>
    <t>PYRAMIMONAS AMYLIFERA</t>
  </si>
  <si>
    <t>0009536</t>
  </si>
  <si>
    <t>PYRAMIMONAS GROSSII</t>
  </si>
  <si>
    <t>0009538</t>
  </si>
  <si>
    <t>PYRAMIMONAS MICRON</t>
  </si>
  <si>
    <t>0009539</t>
  </si>
  <si>
    <t>PYRAMIMONAS OBOVATA</t>
  </si>
  <si>
    <t>0009540</t>
  </si>
  <si>
    <t>PYRAMIMONAS PLURIOCULATA</t>
  </si>
  <si>
    <t>0009541</t>
  </si>
  <si>
    <t>PYRAMIMONAS TETRAHYNCHUS</t>
  </si>
  <si>
    <t>0009543</t>
  </si>
  <si>
    <t>PYRAMIMONAS TORTA</t>
  </si>
  <si>
    <t>0009542</t>
  </si>
  <si>
    <t>PYROCYSTIS</t>
  </si>
  <si>
    <t>0010551</t>
  </si>
  <si>
    <t>PYROCYSTIS FUSIFORMIS</t>
  </si>
  <si>
    <t>0010553</t>
  </si>
  <si>
    <t>PYROCYSTIS FUSIFORMIS BICONICA</t>
  </si>
  <si>
    <t>0573560</t>
  </si>
  <si>
    <t>PYROCYSTIS HAMULUS</t>
  </si>
  <si>
    <t>0010554</t>
  </si>
  <si>
    <t>PYROCYSTIS LUNULA</t>
  </si>
  <si>
    <t>0010552</t>
  </si>
  <si>
    <t>PYROCYSTIS PSEUDONOCTILUCA</t>
  </si>
  <si>
    <t>0010557</t>
  </si>
  <si>
    <t>PYROCYSTIS ROBUSTA</t>
  </si>
  <si>
    <t>0010558</t>
  </si>
  <si>
    <t>PYRODINIUM BAHAMENSE</t>
  </si>
  <si>
    <t>0010387</t>
  </si>
  <si>
    <t>PYROPHACUS</t>
  </si>
  <si>
    <t>0010161</t>
  </si>
  <si>
    <t>PYROPHACUS HOROLOGICUM</t>
  </si>
  <si>
    <t>0010162</t>
  </si>
  <si>
    <t>PYRROPHYCOPHYTA</t>
  </si>
  <si>
    <t>0009873</t>
  </si>
  <si>
    <t>CYST</t>
  </si>
  <si>
    <t>CYST &lt;25 MICRONS</t>
  </si>
  <si>
    <t>CYSTS</t>
  </si>
  <si>
    <t>QUADRICOCCUS EURYHALINICUS</t>
  </si>
  <si>
    <t>BAY0403</t>
  </si>
  <si>
    <t>QUADRIGULA</t>
  </si>
  <si>
    <t>0005938</t>
  </si>
  <si>
    <t>QUADRIGULA CHODATI</t>
  </si>
  <si>
    <t>0005943</t>
  </si>
  <si>
    <t>QUADRIGULA CLOSTEROIDES</t>
  </si>
  <si>
    <t>0005939</t>
  </si>
  <si>
    <t>QUADRIGULA LACUSTRIS</t>
  </si>
  <si>
    <t>0005941</t>
  </si>
  <si>
    <t>RAPHIDIOPSIS</t>
  </si>
  <si>
    <t>0001290</t>
  </si>
  <si>
    <t>RAPHIDIOPSIS CUVATA</t>
  </si>
  <si>
    <t>0001291</t>
  </si>
  <si>
    <t>RAPHIDOPHYTES</t>
  </si>
  <si>
    <t>BAY0406</t>
  </si>
  <si>
    <t>RHABDODERMA</t>
  </si>
  <si>
    <t>0000805</t>
  </si>
  <si>
    <t>RHABDODERMA LINEARE</t>
  </si>
  <si>
    <t>0000806</t>
  </si>
  <si>
    <t>RHABDODERMA SIGMOIDEA MINOR</t>
  </si>
  <si>
    <t>0000809</t>
  </si>
  <si>
    <t>RHABDOMONAS SPIRALIS</t>
  </si>
  <si>
    <t>0009808</t>
  </si>
  <si>
    <t>RHABDONEMA</t>
  </si>
  <si>
    <t>0003208</t>
  </si>
  <si>
    <t>RHABDONEMA ARCUATUM</t>
  </si>
  <si>
    <t>0003209</t>
  </si>
  <si>
    <t>RHABDONEMA MINUTUM</t>
  </si>
  <si>
    <t>0003211</t>
  </si>
  <si>
    <t>RHABDOSPHAERA</t>
  </si>
  <si>
    <t>0002262</t>
  </si>
  <si>
    <t>RHABDOSPHAERA CLAVIGER</t>
  </si>
  <si>
    <t>0002264</t>
  </si>
  <si>
    <t>RHABDOSPHAERA HISPIDA</t>
  </si>
  <si>
    <t>0002265</t>
  </si>
  <si>
    <t>RHABDOSPHAERA LONGISTYLIS</t>
  </si>
  <si>
    <t>0002266</t>
  </si>
  <si>
    <t>RHABDOSPHAERA STYLIFERA</t>
  </si>
  <si>
    <t>0002263</t>
  </si>
  <si>
    <t>RHAPHONEIS</t>
  </si>
  <si>
    <t>0003145</t>
  </si>
  <si>
    <t>RHAPHONEIS AMPHICEROS</t>
  </si>
  <si>
    <t>0003147</t>
  </si>
  <si>
    <t>RHAPHONEIS GEMMIFERA</t>
  </si>
  <si>
    <t>BAY0238</t>
  </si>
  <si>
    <t>RHIZOCHRYSIS LIMNETICA</t>
  </si>
  <si>
    <t>0001822</t>
  </si>
  <si>
    <t>RHIZOSOLENIA</t>
  </si>
  <si>
    <t>0002879</t>
  </si>
  <si>
    <t>RHIZOSOLENIA ACUMINATA</t>
  </si>
  <si>
    <t>0002880</t>
  </si>
  <si>
    <t>RHIZOSOLENIA ALATA INDICA</t>
  </si>
  <si>
    <t>0002884</t>
  </si>
  <si>
    <t>RHIZOSOLENIA BERGONII</t>
  </si>
  <si>
    <t>0002887</t>
  </si>
  <si>
    <t>RHIZOSOLENIA CASTRACANEI</t>
  </si>
  <si>
    <t>0002889</t>
  </si>
  <si>
    <t>RHIZOSOLENIA ERIENSIS</t>
  </si>
  <si>
    <t>0002915</t>
  </si>
  <si>
    <t>RHIZOSOLENIA FORMOSA</t>
  </si>
  <si>
    <t>BAY0364</t>
  </si>
  <si>
    <t>RHIZOSOLENIA HEBETATA</t>
  </si>
  <si>
    <t>0002893</t>
  </si>
  <si>
    <t>RHIZOSOLENIA HEBETATA SEMISPINA</t>
  </si>
  <si>
    <t>0002895</t>
  </si>
  <si>
    <t>RHIZOSOLENIA IMBRICATA</t>
  </si>
  <si>
    <t>0002897</t>
  </si>
  <si>
    <t>RHIZOSOLENIA IMBRICATA SHRUBSOLEI</t>
  </si>
  <si>
    <t>0002898</t>
  </si>
  <si>
    <t>RHIZOSOLENIA MINIMA</t>
  </si>
  <si>
    <t>0002918</t>
  </si>
  <si>
    <t>RHIZOSOLENIA RHOMBUS</t>
  </si>
  <si>
    <t>BAY0241</t>
  </si>
  <si>
    <t>RHIZOSOLENIA ROBUSTA</t>
  </si>
  <si>
    <t>0002901</t>
  </si>
  <si>
    <t>RHIZOSOLENIA SETIGERA</t>
  </si>
  <si>
    <t>0002902</t>
  </si>
  <si>
    <t>RHIZOSOLENIA SHRUBSOLEII</t>
  </si>
  <si>
    <t>0002910</t>
  </si>
  <si>
    <t>RHIZOSOLENIA STOLTERFOTHII</t>
  </si>
  <si>
    <t>0002903</t>
  </si>
  <si>
    <t>RHIZOSOLENIA STYLIFORMIS</t>
  </si>
  <si>
    <t>0002904</t>
  </si>
  <si>
    <t>RHIZOSOLENIA STYLIFORMIS LONGISPINA</t>
  </si>
  <si>
    <t>0002905</t>
  </si>
  <si>
    <t>RHIZOSOLENIA TEMPEREI</t>
  </si>
  <si>
    <t>BAY0242</t>
  </si>
  <si>
    <t>RHODOMONAS MINUTA</t>
  </si>
  <si>
    <t>0010665</t>
  </si>
  <si>
    <t>RHOICOSPHENIA ABBREVIATA</t>
  </si>
  <si>
    <t>BAY0243</t>
  </si>
  <si>
    <t>RHOPALODIA</t>
  </si>
  <si>
    <t>0005024</t>
  </si>
  <si>
    <t>RHOPALODIA GIBBA</t>
  </si>
  <si>
    <t>0005041</t>
  </si>
  <si>
    <t>RHOPALODIA GIBBERULA</t>
  </si>
  <si>
    <t>0005025</t>
  </si>
  <si>
    <t>RHOPALODIA OPERCULATA</t>
  </si>
  <si>
    <t>BAY0244</t>
  </si>
  <si>
    <t>RICHELIA INTRACELLULARIS</t>
  </si>
  <si>
    <t>0001249</t>
  </si>
  <si>
    <t>SCENEDESMUS</t>
  </si>
  <si>
    <t>0006104</t>
  </si>
  <si>
    <t>SCENEDESMUS ABUNDANS</t>
  </si>
  <si>
    <t>0006133</t>
  </si>
  <si>
    <t>SCENEDESMUS ACUMINATUS</t>
  </si>
  <si>
    <t>0006105</t>
  </si>
  <si>
    <t>SCENEDESMUS ANOMALUS</t>
  </si>
  <si>
    <t>0006203</t>
  </si>
  <si>
    <t>SCENEDESMUS ARCUATUS</t>
  </si>
  <si>
    <t>0006139</t>
  </si>
  <si>
    <t>SCENEDESMUS ARCUATUS PLATYDISCA</t>
  </si>
  <si>
    <t>0006141</t>
  </si>
  <si>
    <t>SCENEDESMUS ARMATUS</t>
  </si>
  <si>
    <t>0006120</t>
  </si>
  <si>
    <t>SCENEDESMUS BERNARDII</t>
  </si>
  <si>
    <t>0006161</t>
  </si>
  <si>
    <t>SCENEDESMUS BIJUGA</t>
  </si>
  <si>
    <t>0006127</t>
  </si>
  <si>
    <t>SCENEDESMUS BIJUGA ALTERNANS</t>
  </si>
  <si>
    <t>0006128</t>
  </si>
  <si>
    <t>SCENEDESMUS BRASILIENSIS</t>
  </si>
  <si>
    <t>0006165</t>
  </si>
  <si>
    <t>SCENEDESMUS DENTICULATUS</t>
  </si>
  <si>
    <t>0006145</t>
  </si>
  <si>
    <t>SCENEDESMUS DENTICULATUS RECURVATUS</t>
  </si>
  <si>
    <t>0006148</t>
  </si>
  <si>
    <t>SCENEDESMUS DIMORPHUS</t>
  </si>
  <si>
    <t>0006143</t>
  </si>
  <si>
    <t>SCENEDESMUS ECORNIS</t>
  </si>
  <si>
    <t>0006174</t>
  </si>
  <si>
    <t>SCENEDESMUS HYSTRIX</t>
  </si>
  <si>
    <t>0006180</t>
  </si>
  <si>
    <t>SCENEDESMUS INCRASSATULUS</t>
  </si>
  <si>
    <t>0006181</t>
  </si>
  <si>
    <t>SCENEDESMUS IRREGULARIS</t>
  </si>
  <si>
    <t>BAY0246</t>
  </si>
  <si>
    <t>SCENEDESMUS OBLIQUUS</t>
  </si>
  <si>
    <t>0006160</t>
  </si>
  <si>
    <t>SCENEDESMUS OPOLIENSIS</t>
  </si>
  <si>
    <t>0006194</t>
  </si>
  <si>
    <t>SCENEDESMUS PARISIENSIS</t>
  </si>
  <si>
    <t>0006207</t>
  </si>
  <si>
    <t>SCENEDESMUS PERFORATUS</t>
  </si>
  <si>
    <t>0006198</t>
  </si>
  <si>
    <t>SCENEDESMUS QUADRICAUDA</t>
  </si>
  <si>
    <t>0006110</t>
  </si>
  <si>
    <t>SCENEDESMUS QUADRICAUDA MAXIMUS</t>
  </si>
  <si>
    <t>0006115</t>
  </si>
  <si>
    <t>SCHIZOCHLAMYS COMPACTA</t>
  </si>
  <si>
    <t>0009200</t>
  </si>
  <si>
    <t>SCHIZOTHRIX</t>
  </si>
  <si>
    <t>0001032</t>
  </si>
  <si>
    <t>SCHIZOTHRIX ARENARIA</t>
  </si>
  <si>
    <t>0001033</t>
  </si>
  <si>
    <t>SCHIZOTHRIX CALCICOLA</t>
  </si>
  <si>
    <t>0001034</t>
  </si>
  <si>
    <t>SCHIZOTHRIX TENERRIMA</t>
  </si>
  <si>
    <t>0001035</t>
  </si>
  <si>
    <t>SCHROEDERELLA DELICATULA</t>
  </si>
  <si>
    <t>0002392</t>
  </si>
  <si>
    <t>SCHROEDERIA</t>
  </si>
  <si>
    <t>0005656</t>
  </si>
  <si>
    <t>SCHROEDERIA SETIGERA</t>
  </si>
  <si>
    <t>0005657</t>
  </si>
  <si>
    <t>SCOLIOTROPIS LATESTRIATA</t>
  </si>
  <si>
    <t>0004545</t>
  </si>
  <si>
    <t>SCRIPPSIELLA FAVIONESE</t>
  </si>
  <si>
    <t>BAY0248</t>
  </si>
  <si>
    <t>SCRIPPSIELLA PRECARIA</t>
  </si>
  <si>
    <t>BAY0402</t>
  </si>
  <si>
    <t>SCRIPPSIELLA TROCHOIDEA</t>
  </si>
  <si>
    <t>0010537</t>
  </si>
  <si>
    <t>SCYPHOSPHAERA APSTEINII</t>
  </si>
  <si>
    <t>BAY0249</t>
  </si>
  <si>
    <t>SELENASTRUM</t>
  </si>
  <si>
    <t>0006249</t>
  </si>
  <si>
    <t>SELENASTRUM GRACILE</t>
  </si>
  <si>
    <t>0006255</t>
  </si>
  <si>
    <t>SELENASTRUM MINUTUM</t>
  </si>
  <si>
    <t>0006256</t>
  </si>
  <si>
    <t>SELENASTRUM WESTII</t>
  </si>
  <si>
    <t>0006258</t>
  </si>
  <si>
    <t>SILICOFLAGELLIDA</t>
  </si>
  <si>
    <t>0043789</t>
  </si>
  <si>
    <t>SKELETONEMA</t>
  </si>
  <si>
    <t>0002401</t>
  </si>
  <si>
    <t>SKELETONEMA COSTATUM</t>
  </si>
  <si>
    <t>0002402</t>
  </si>
  <si>
    <t>SKELETONEMA POTAMOS</t>
  </si>
  <si>
    <t>0002414</t>
  </si>
  <si>
    <t>SORASTRUM</t>
  </si>
  <si>
    <t>0006088</t>
  </si>
  <si>
    <t>SPHAEROCYSTIS</t>
  </si>
  <si>
    <t>0009169</t>
  </si>
  <si>
    <t>SPIROGYRA</t>
  </si>
  <si>
    <t>0006996</t>
  </si>
  <si>
    <t>SPIROGYRA CRASSA</t>
  </si>
  <si>
    <t>0007010</t>
  </si>
  <si>
    <t>SPIROGYRA TENUISSIMA</t>
  </si>
  <si>
    <t>0007023</t>
  </si>
  <si>
    <t>SPIRULINA</t>
  </si>
  <si>
    <t>0001053</t>
  </si>
  <si>
    <t>SPIRULINA LAXA</t>
  </si>
  <si>
    <t>0001063</t>
  </si>
  <si>
    <t>SPIRULINA MAJOR</t>
  </si>
  <si>
    <t>0001054</t>
  </si>
  <si>
    <t>SPIRULINA SUBSALSA</t>
  </si>
  <si>
    <t>0001055</t>
  </si>
  <si>
    <t>SPONDYLOSIUM PLANUM</t>
  </si>
  <si>
    <t>0008472</t>
  </si>
  <si>
    <t>SPONDYLOSIUM PYGMAEUM</t>
  </si>
  <si>
    <t>0008474</t>
  </si>
  <si>
    <t>STAURASTRUM</t>
  </si>
  <si>
    <t>0007440</t>
  </si>
  <si>
    <t>STAURASTRUM AMERICANUM</t>
  </si>
  <si>
    <t>0007597</t>
  </si>
  <si>
    <t>STAURASTRUM CHAETOCEROS</t>
  </si>
  <si>
    <t>0007442</t>
  </si>
  <si>
    <t>STAURASTRUM CINGULUM  FLORIDENSE</t>
  </si>
  <si>
    <t>BAY0365</t>
  </si>
  <si>
    <t>STAURASTRUM CURVATUM</t>
  </si>
  <si>
    <t>0007769</t>
  </si>
  <si>
    <t>STAURASTRUM GRANDE</t>
  </si>
  <si>
    <t>0007796</t>
  </si>
  <si>
    <t>STAURASTRUM LEPTOCLADUM</t>
  </si>
  <si>
    <t>0007507</t>
  </si>
  <si>
    <t>STAURASTRUM LEPTOCLADUM CORNUTUM</t>
  </si>
  <si>
    <t>0007510</t>
  </si>
  <si>
    <t>STAURASTRUM LEPTOCLADUM INSIGNE</t>
  </si>
  <si>
    <t>0007509</t>
  </si>
  <si>
    <t>STAURASTRUM MANFELDTII FLUMINENSE</t>
  </si>
  <si>
    <t>0007522</t>
  </si>
  <si>
    <t>STAURASTRUM PARADOXUM</t>
  </si>
  <si>
    <t>0007549</t>
  </si>
  <si>
    <t>STAURASTRUM PARADOXUM CINGULUM</t>
  </si>
  <si>
    <t>BAY0254</t>
  </si>
  <si>
    <t>STAURASTRUM PENTACERUM</t>
  </si>
  <si>
    <t>0007557</t>
  </si>
  <si>
    <t>STAURASTRUM QUADRICUSPINATUM</t>
  </si>
  <si>
    <t>0007568</t>
  </si>
  <si>
    <t>STAURONEIS</t>
  </si>
  <si>
    <t>0004127</t>
  </si>
  <si>
    <t>STAURONEIS AMPHIOXYS</t>
  </si>
  <si>
    <t>0004136</t>
  </si>
  <si>
    <t>STAURONEIS ANCEPS HYALINA</t>
  </si>
  <si>
    <t>0004149</t>
  </si>
  <si>
    <t>STAURONEIS OBLIQUE</t>
  </si>
  <si>
    <t>BAY0255</t>
  </si>
  <si>
    <t>STAURONEIS SALINA</t>
  </si>
  <si>
    <t>0004272</t>
  </si>
  <si>
    <t>STELLARIMA MICROTRIAS</t>
  </si>
  <si>
    <t>0610108</t>
  </si>
  <si>
    <t>STENOPTEROBIA ANCEPS</t>
  </si>
  <si>
    <t>0001088</t>
  </si>
  <si>
    <t>STEPHANODISCUS</t>
  </si>
  <si>
    <t>0002415</t>
  </si>
  <si>
    <t>STEPHANODISCUS HANTZSCHII</t>
  </si>
  <si>
    <t>0002426</t>
  </si>
  <si>
    <t>STEPHANODISCUS SUBSALSUS</t>
  </si>
  <si>
    <t>0002436</t>
  </si>
  <si>
    <t>STEPHANOPYXIS</t>
  </si>
  <si>
    <t>0002371</t>
  </si>
  <si>
    <t>STEPHANOPYXIS NIPPONICA</t>
  </si>
  <si>
    <t>0002372</t>
  </si>
  <si>
    <t>STEPHANOPYXIS PALMERIANA</t>
  </si>
  <si>
    <t>0002373</t>
  </si>
  <si>
    <t>STEPHANOPYXIS TURRIS</t>
  </si>
  <si>
    <t>0002374</t>
  </si>
  <si>
    <t>STIGEOCLONIUM GLOMERATA</t>
  </si>
  <si>
    <t>0006671</t>
  </si>
  <si>
    <t>STRIATELLA</t>
  </si>
  <si>
    <t>0003178</t>
  </si>
  <si>
    <t>STRIATELLA INTERRUPTA</t>
  </si>
  <si>
    <t>0003181</t>
  </si>
  <si>
    <t>STRIATELLA UNIPUNCTATA</t>
  </si>
  <si>
    <t>0003180</t>
  </si>
  <si>
    <t>STROMBOMONAS AUSTRALICA</t>
  </si>
  <si>
    <t>BAY0366</t>
  </si>
  <si>
    <t>SURIRELLA</t>
  </si>
  <si>
    <t>0005331</t>
  </si>
  <si>
    <t>SURIRELLA ANCEPS</t>
  </si>
  <si>
    <t>0005339</t>
  </si>
  <si>
    <t>SURIRELLA CRUCIATA</t>
  </si>
  <si>
    <t>BAY0381</t>
  </si>
  <si>
    <t>SURIRELLA CRUMERA</t>
  </si>
  <si>
    <t>BAY0258</t>
  </si>
  <si>
    <t>SURIRELLA FASTUOSA</t>
  </si>
  <si>
    <t>0005332</t>
  </si>
  <si>
    <t>SURIRELLA GEMMA</t>
  </si>
  <si>
    <t>0005342</t>
  </si>
  <si>
    <t>SURIRELLA OVALIS</t>
  </si>
  <si>
    <t>0005348</t>
  </si>
  <si>
    <t>SURIRELLA OVATA CRUMERA</t>
  </si>
  <si>
    <t>0202440</t>
  </si>
  <si>
    <t>SURIRELLA PANDURA CONTRACTA</t>
  </si>
  <si>
    <t>BAY0259</t>
  </si>
  <si>
    <t>SURIRELLA PATELLA</t>
  </si>
  <si>
    <t>0005374</t>
  </si>
  <si>
    <t>SURIRELLA PATELLA NEUPAUERI</t>
  </si>
  <si>
    <t>0005376</t>
  </si>
  <si>
    <t>SURIRELLA RECEDENS</t>
  </si>
  <si>
    <t>0005334</t>
  </si>
  <si>
    <t>SURIRELLA ROBUSTA</t>
  </si>
  <si>
    <t>0005357</t>
  </si>
  <si>
    <t>SURIRELLA SPENDIDA</t>
  </si>
  <si>
    <t>0005338</t>
  </si>
  <si>
    <t>SURIRELLA SPIRALIS</t>
  </si>
  <si>
    <t>0005398</t>
  </si>
  <si>
    <t>SURIRELLA STRIATULA</t>
  </si>
  <si>
    <t>0005364</t>
  </si>
  <si>
    <t>SYNECHOCOCCUS</t>
  </si>
  <si>
    <t>0000773</t>
  </si>
  <si>
    <t>SYNEDRA</t>
  </si>
  <si>
    <t>0003013</t>
  </si>
  <si>
    <t>SYNEDRA ACUS</t>
  </si>
  <si>
    <t>0003056</t>
  </si>
  <si>
    <t>SYNEDRA CLOSTERIOIDES</t>
  </si>
  <si>
    <t>BAY0265</t>
  </si>
  <si>
    <t>SYNEDRA CRYSTALLINA</t>
  </si>
  <si>
    <t>0003022</t>
  </si>
  <si>
    <t>SYNEDRA FASCICULATA</t>
  </si>
  <si>
    <t>0003018</t>
  </si>
  <si>
    <t>SYNEDRA FULGENS</t>
  </si>
  <si>
    <t>0003015</t>
  </si>
  <si>
    <t>SYNEDRA GAILLONII</t>
  </si>
  <si>
    <t>0003110</t>
  </si>
  <si>
    <t>SYNEDRA LONGISSIMA</t>
  </si>
  <si>
    <t>0590930</t>
  </si>
  <si>
    <t>SYNEDRA PROVINCIALIS</t>
  </si>
  <si>
    <t>0003044</t>
  </si>
  <si>
    <t>SYNEDRA ROBUSTA</t>
  </si>
  <si>
    <t>0202434</t>
  </si>
  <si>
    <t>SYNEDRA SUPERBA</t>
  </si>
  <si>
    <t>0573678</t>
  </si>
  <si>
    <t>SYNEDRA TOXONEIDES</t>
  </si>
  <si>
    <t>0003108</t>
  </si>
  <si>
    <t>SYNEDRA ULNA</t>
  </si>
  <si>
    <t>0003023</t>
  </si>
  <si>
    <t>SYNEDRA ULNA LONGISSIMA</t>
  </si>
  <si>
    <t>0003036</t>
  </si>
  <si>
    <t>SYNEDRA UNDULATA</t>
  </si>
  <si>
    <t>0003021</t>
  </si>
  <si>
    <t>SYNEDROSPHENIA GOMPHONEMA</t>
  </si>
  <si>
    <t>BAY0267</t>
  </si>
  <si>
    <t>SYNURA</t>
  </si>
  <si>
    <t>0001655</t>
  </si>
  <si>
    <t>SYNURA ADAMSII</t>
  </si>
  <si>
    <t>0001657</t>
  </si>
  <si>
    <t>SYNURA UVELLA</t>
  </si>
  <si>
    <t>0001656</t>
  </si>
  <si>
    <t>SYRACOSPHAERA</t>
  </si>
  <si>
    <t>0002234</t>
  </si>
  <si>
    <t>SYRACOSPHAERA CORALLA</t>
  </si>
  <si>
    <t>0002244</t>
  </si>
  <si>
    <t>SYRACOSPHAERA HISTRICA</t>
  </si>
  <si>
    <t>BAY0268</t>
  </si>
  <si>
    <t>SYRACOSPHAERA MEDITERRANEA</t>
  </si>
  <si>
    <t>0002238</t>
  </si>
  <si>
    <t>SYRACOSPHAERA MOLISCHII</t>
  </si>
  <si>
    <t>0002239</t>
  </si>
  <si>
    <t>SYRACOSPHAERA PIRUS</t>
  </si>
  <si>
    <t>BAY0269</t>
  </si>
  <si>
    <t>SYRACOSPHAERA PROLONGATA</t>
  </si>
  <si>
    <t>BAY0270</t>
  </si>
  <si>
    <t>SYRACOSPHAERA PULCHRA</t>
  </si>
  <si>
    <t>0002235</t>
  </si>
  <si>
    <t>TABELLARIA</t>
  </si>
  <si>
    <t>0003241</t>
  </si>
  <si>
    <t>TABELLARIA FENESTRATA</t>
  </si>
  <si>
    <t>0003242</t>
  </si>
  <si>
    <t>TABELLARIA FENESTRATA ASTERIONELLOIDES</t>
  </si>
  <si>
    <t>0003244</t>
  </si>
  <si>
    <t>TABELLARIA FLOCCULOSA</t>
  </si>
  <si>
    <t>0003247</t>
  </si>
  <si>
    <t>TABULARIA FASCICULATE</t>
  </si>
  <si>
    <t>0590882</t>
  </si>
  <si>
    <t>TERPSINOE</t>
  </si>
  <si>
    <t>0002737</t>
  </si>
  <si>
    <t>TETRACYCLUS</t>
  </si>
  <si>
    <t>0003328</t>
  </si>
  <si>
    <t>TETRADESMUS</t>
  </si>
  <si>
    <t>0006244</t>
  </si>
  <si>
    <t>TETRADESMUS SMITHII</t>
  </si>
  <si>
    <t>0006245</t>
  </si>
  <si>
    <t>TETRAEDRON</t>
  </si>
  <si>
    <t>0005661</t>
  </si>
  <si>
    <t>TETRAEDRON ARTHRODESMIFORME</t>
  </si>
  <si>
    <t>0005684</t>
  </si>
  <si>
    <t>TETRAEDRON CAUDATUM</t>
  </si>
  <si>
    <t>0005691</t>
  </si>
  <si>
    <t>TETRAEDRON CRUCIATUM</t>
  </si>
  <si>
    <t>0005710</t>
  </si>
  <si>
    <t>TETRAEDRON GRACILE</t>
  </si>
  <si>
    <t>0005717</t>
  </si>
  <si>
    <t>TETRAEDRON HASTATUM</t>
  </si>
  <si>
    <t>0005695</t>
  </si>
  <si>
    <t>TETRAEDRON LIMNETICUM</t>
  </si>
  <si>
    <t>0005667</t>
  </si>
  <si>
    <t>TETRAEDRON LOBULATUM</t>
  </si>
  <si>
    <t>0005674</t>
  </si>
  <si>
    <t>TETRAEDRON MINIMUM</t>
  </si>
  <si>
    <t>0005670</t>
  </si>
  <si>
    <t>TETRAEDRON MUTICUM</t>
  </si>
  <si>
    <t>0005700</t>
  </si>
  <si>
    <t>TETRAEDRON PENTAEDRICUM</t>
  </si>
  <si>
    <t>0005701</t>
  </si>
  <si>
    <t>TETRAEDRON REGULARE</t>
  </si>
  <si>
    <t>0005678</t>
  </si>
  <si>
    <t>TETRAEDRON REGULARE INCUS</t>
  </si>
  <si>
    <t>0005682</t>
  </si>
  <si>
    <t>TETRAEDRON REGULARE TORSUM</t>
  </si>
  <si>
    <t>0005683</t>
  </si>
  <si>
    <t>TETRAEDRON TRIGONUM</t>
  </si>
  <si>
    <t>0005662</t>
  </si>
  <si>
    <t>TETRAEDRON TRIGONUM GRACILE</t>
  </si>
  <si>
    <t>0005664</t>
  </si>
  <si>
    <t>TETRAEDRON TRIGONUM SETIGERUM</t>
  </si>
  <si>
    <t>0005665</t>
  </si>
  <si>
    <t>TETRASELMIS</t>
  </si>
  <si>
    <t>0009560</t>
  </si>
  <si>
    <t>TETRASELMIS GRACILIS</t>
  </si>
  <si>
    <t>0009561</t>
  </si>
  <si>
    <t>TETRASELMIS MACULATA</t>
  </si>
  <si>
    <t>0009562</t>
  </si>
  <si>
    <t>TETRASTRUM</t>
  </si>
  <si>
    <t>0006260</t>
  </si>
  <si>
    <t>TETRASTRUM CAUDATUM</t>
  </si>
  <si>
    <t>BAY0273</t>
  </si>
  <si>
    <t>TETRASTRUM GLABRUM</t>
  </si>
  <si>
    <t>0006264</t>
  </si>
  <si>
    <t>TETRASTRUM HETERACANTHUM</t>
  </si>
  <si>
    <t>0006261</t>
  </si>
  <si>
    <t>TETRASTRUM STAUROGENIAEFORME</t>
  </si>
  <si>
    <t>0006263</t>
  </si>
  <si>
    <t>THALASSIONEMA</t>
  </si>
  <si>
    <t>0003138</t>
  </si>
  <si>
    <t>THALASSIONEMA NITZSCHIOIDES</t>
  </si>
  <si>
    <t>0003139</t>
  </si>
  <si>
    <t>THALASSIOPHYSA HYALINA</t>
  </si>
  <si>
    <t>BAY0274</t>
  </si>
  <si>
    <t>THALASSIOSIRA</t>
  </si>
  <si>
    <t>0002484</t>
  </si>
  <si>
    <t>THALASSIOSIRA AESTIVALIS</t>
  </si>
  <si>
    <t>0002485</t>
  </si>
  <si>
    <t>THALASSIOSIRA ANGUSTE-LINEATA</t>
  </si>
  <si>
    <t>0550490</t>
  </si>
  <si>
    <t>THALASSIOSIRA ANTARCTICA</t>
  </si>
  <si>
    <t>0002504</t>
  </si>
  <si>
    <t>THALASSIOSIRA BALTICA</t>
  </si>
  <si>
    <t>0002486</t>
  </si>
  <si>
    <t>THALASSIOSIRA BIOCULATA</t>
  </si>
  <si>
    <t>0002487</t>
  </si>
  <si>
    <t>THALASSIOSIRA DECIPIENS</t>
  </si>
  <si>
    <t>0002489</t>
  </si>
  <si>
    <t>THALASSIOSIRA DELICATULA</t>
  </si>
  <si>
    <t>0002520</t>
  </si>
  <si>
    <t>THALASSIOSIRA ECCENTRICA</t>
  </si>
  <si>
    <t>0002503</t>
  </si>
  <si>
    <t>THALASSIOSIRA GRAVIDA</t>
  </si>
  <si>
    <t>0002490</t>
  </si>
  <si>
    <t>THALASSIOSIRA HYALINA</t>
  </si>
  <si>
    <t>0002496</t>
  </si>
  <si>
    <t>THALASSIOSIRA LEPTOPUS</t>
  </si>
  <si>
    <t>0002524</t>
  </si>
  <si>
    <t>THALASSIOSIRA NANA</t>
  </si>
  <si>
    <t>0002502</t>
  </si>
  <si>
    <t>THALASSIOSIRA NORDENSKIOELDII</t>
  </si>
  <si>
    <t>0002492</t>
  </si>
  <si>
    <t>THALASSIOSIRA OESTRUPII VENRICKAE</t>
  </si>
  <si>
    <t>0002507</t>
  </si>
  <si>
    <t>THALASSIOSIRA PSEUDONANA</t>
  </si>
  <si>
    <t>0002509</t>
  </si>
  <si>
    <t>THALASSIOSIRA ROTULA</t>
  </si>
  <si>
    <t>0002494</t>
  </si>
  <si>
    <t>THALASSIOSIRA SUBTILIS</t>
  </si>
  <si>
    <t>0002495</t>
  </si>
  <si>
    <t>THALASSIOTHRIX</t>
  </si>
  <si>
    <t>0003131</t>
  </si>
  <si>
    <t>THALASSIOTHRIX DELICATULA</t>
  </si>
  <si>
    <t>0003132</t>
  </si>
  <si>
    <t>THALASSIOTHRIX FRAUENFELDII</t>
  </si>
  <si>
    <t>0003133</t>
  </si>
  <si>
    <t>THALASSIOTHRIX LONGISSIMA</t>
  </si>
  <si>
    <t>0003134</t>
  </si>
  <si>
    <t>THALASSIOTHRIX MEDITERRANEA</t>
  </si>
  <si>
    <t>0003135</t>
  </si>
  <si>
    <t>TRACHELOMONAS</t>
  </si>
  <si>
    <t>0009690</t>
  </si>
  <si>
    <t>TRACHELOMONAS ACANTHOSTOMA</t>
  </si>
  <si>
    <t>0009718</t>
  </si>
  <si>
    <t>TRACHELOMONAS ARMATA LONGA</t>
  </si>
  <si>
    <t>BAY0368</t>
  </si>
  <si>
    <t>TRACHELOMONAS BULLA</t>
  </si>
  <si>
    <t>0009734</t>
  </si>
  <si>
    <t>TRACHELOMONAS CHARKOWENSIS</t>
  </si>
  <si>
    <t>0009731</t>
  </si>
  <si>
    <t>TRACHELOMONAS GLOBULARIS BOYERI</t>
  </si>
  <si>
    <t>BAY0369</t>
  </si>
  <si>
    <t>TRACHELOMONAS HISPIDA</t>
  </si>
  <si>
    <t>0009692</t>
  </si>
  <si>
    <t>TRACHELOMONAS HISPIDA CORONATA</t>
  </si>
  <si>
    <t>0009695</t>
  </si>
  <si>
    <t>TRACHELOMONAS INTERMEDIA</t>
  </si>
  <si>
    <t>0009700</t>
  </si>
  <si>
    <t>TRACHELOMONAS PLANCTONICA OBLONGA</t>
  </si>
  <si>
    <t>BAY0370</t>
  </si>
  <si>
    <t>TRACHELOMONAS RACIBORSKII</t>
  </si>
  <si>
    <t>BAY0371</t>
  </si>
  <si>
    <t>TRACHELOMONAS REGULOSA</t>
  </si>
  <si>
    <t>BAY0372</t>
  </si>
  <si>
    <t>TRACHELOMONAS SCABRA LONGICOLLIS</t>
  </si>
  <si>
    <t>BAY0373</t>
  </si>
  <si>
    <t>TRACHELOMONAS SIMILIS</t>
  </si>
  <si>
    <t>0180813</t>
  </si>
  <si>
    <t>TRACHELOMONAS SUPERBA</t>
  </si>
  <si>
    <t>0009721</t>
  </si>
  <si>
    <t>TRACHELOMONAS SUPERBA DUPLEX</t>
  </si>
  <si>
    <t>BAY0374</t>
  </si>
  <si>
    <t>TRACHELOMONAS VARIANS</t>
  </si>
  <si>
    <t>0009724</t>
  </si>
  <si>
    <t>TRACHELOMONAS VERRUCOSA</t>
  </si>
  <si>
    <t>0180815</t>
  </si>
  <si>
    <t>TRACHELOMONAS VOLVOCINA</t>
  </si>
  <si>
    <t>0009697</t>
  </si>
  <si>
    <t>TRACHELOMONAS VOLVOCINA PUNCTATA</t>
  </si>
  <si>
    <t>0009699</t>
  </si>
  <si>
    <t>TREUBARIA SETIGERUM</t>
  </si>
  <si>
    <t>0005921</t>
  </si>
  <si>
    <t>TRIBONEMA</t>
  </si>
  <si>
    <t>0002053</t>
  </si>
  <si>
    <t>TRIBONEMA AFFINE</t>
  </si>
  <si>
    <t>0002060</t>
  </si>
  <si>
    <t>TRIBONEMA MINUS</t>
  </si>
  <si>
    <t>0002059</t>
  </si>
  <si>
    <t>TRIBONEMA MONOCHLORUM</t>
  </si>
  <si>
    <t>0002062</t>
  </si>
  <si>
    <t>TRICERATIUM</t>
  </si>
  <si>
    <t>0002739</t>
  </si>
  <si>
    <t>TRICERATIUM ACUTUM</t>
  </si>
  <si>
    <t>0002742</t>
  </si>
  <si>
    <t>TRICERATIUM FAVUS</t>
  </si>
  <si>
    <t>0002740</t>
  </si>
  <si>
    <t>TRICERATIUM FORMOSUM PENTAGONAL</t>
  </si>
  <si>
    <t>BAY0276</t>
  </si>
  <si>
    <t>TRICERATIUM RETICULUM</t>
  </si>
  <si>
    <t>0002743</t>
  </si>
  <si>
    <t>TRINACRIA REGINA</t>
  </si>
  <si>
    <t>BAY0279</t>
  </si>
  <si>
    <t>TROPIDONEIS</t>
  </si>
  <si>
    <t>0004657</t>
  </si>
  <si>
    <t>TROPIDONEIS LEPIDOPTERA</t>
  </si>
  <si>
    <t>0004658</t>
  </si>
  <si>
    <t>TROPIDONEIS SERIATA</t>
  </si>
  <si>
    <t>BAY0283</t>
  </si>
  <si>
    <t>ULOTHRIX</t>
  </si>
  <si>
    <t>0006417</t>
  </si>
  <si>
    <t>ULOTHRIX SUBTILISSIMA</t>
  </si>
  <si>
    <t>0006429</t>
  </si>
  <si>
    <t>UMBELLOSPHAERA HULBURTIANA</t>
  </si>
  <si>
    <t>0002270</t>
  </si>
  <si>
    <t>UMBELLOSPHAERA IRREGULARIS</t>
  </si>
  <si>
    <t>0002269</t>
  </si>
  <si>
    <t>UMBELLOSPHAERA TENUIS</t>
  </si>
  <si>
    <t>0002268</t>
  </si>
  <si>
    <t>UROGLENA</t>
  </si>
  <si>
    <t>0001483</t>
  </si>
  <si>
    <t>VOLVOX AUREUS</t>
  </si>
  <si>
    <t>0005585</t>
  </si>
  <si>
    <t>VOLVOX TERTIUS</t>
  </si>
  <si>
    <t>0005584</t>
  </si>
  <si>
    <t>WESTELLA</t>
  </si>
  <si>
    <t>0005969</t>
  </si>
  <si>
    <t>XANTHIDIUM</t>
  </si>
  <si>
    <t>0008313</t>
  </si>
  <si>
    <t>XANTHIDIUM SUBHASTIFERUM TOWERII</t>
  </si>
  <si>
    <t>0008342</t>
  </si>
  <si>
    <t>ZYGABIKODINIUM LENTICULATUM</t>
  </si>
  <si>
    <t>0180935</t>
  </si>
  <si>
    <t>ZYGNEMA</t>
  </si>
  <si>
    <t>0007100</t>
  </si>
  <si>
    <t xml:space="preserve">This file contains the old and new shape codes and old and new carbon values. </t>
  </si>
  <si>
    <t>It notes shape code changes and where individual cell measurements came from.</t>
  </si>
  <si>
    <t>Name</t>
  </si>
  <si>
    <t>Description</t>
  </si>
  <si>
    <t>Accepted taxonomic name</t>
  </si>
  <si>
    <t>Size range if given by taxonomist</t>
  </si>
  <si>
    <t>Code assigned to phylum by NODC program</t>
  </si>
  <si>
    <t>Original shape code</t>
  </si>
  <si>
    <t>cubic microns</t>
  </si>
  <si>
    <t>Date of last revision</t>
  </si>
  <si>
    <t>Estimate _Method</t>
  </si>
  <si>
    <t>Dimensions provided were calculated as average for all taxa in genus-2008</t>
  </si>
  <si>
    <t>BALTIC_LIST</t>
  </si>
  <si>
    <t>Dimensions provided Checklist of Baltic Sea Phytoplankton Species</t>
  </si>
  <si>
    <t>Taxa in current CBP Monitoring data, ODU provided carbon value w/out dimensions, biovolume back calculated</t>
  </si>
  <si>
    <t>Taxa not found in current CBP Monitoring data, ODU provided carbon value w/out dimensions, biovolume back calculated</t>
  </si>
  <si>
    <t xml:space="preserve">Taxa not in current data, ODU did not provide a carbon value </t>
  </si>
  <si>
    <t>Taxa which ODU provided carbon value w/out dimensions, biovolume and however shapes were either sphere or square and  dimensions were back calculated from carbon value.</t>
  </si>
  <si>
    <t>Biovolume and surface area were calculated as average for all taxa in family-2008</t>
  </si>
  <si>
    <t>Biovolume and surface area were calculated as average for all taxa in Genus-2008</t>
  </si>
  <si>
    <t>Biovolume and surface area were calculated as average for all taxa in Group-2008</t>
  </si>
  <si>
    <t>Dimensions provided by Jackie Johnson from taxon keys-2008</t>
  </si>
  <si>
    <t>Dimensions provided by Richard Lacouture from taxon keys &amp; lab measurements -2007</t>
  </si>
  <si>
    <t>Dimensions provided by Richard Lacouture from taxon keys &amp; lab measurements -2006</t>
  </si>
  <si>
    <t>Dimensions provided by Richard Lacouture from taxon keys &amp; lab measurements -2008</t>
  </si>
  <si>
    <t>Dimensions provided by Richard Lacouture from taxon keys &amp; lab measurements-April 2001</t>
  </si>
  <si>
    <t>MSU_SEP_01</t>
  </si>
  <si>
    <t>Dimensions provided by Richard Lacouture from taxon keys lab &amp; measurements -Sept 2001</t>
  </si>
  <si>
    <t>Dimensions provided by Todd Egerton-ODU 2008</t>
  </si>
  <si>
    <t>Dimensions provided by Todd Egerton-ODU 2006</t>
  </si>
  <si>
    <t>Dimensions provided by Kevin Sellner from taxon keys Feb 2008</t>
  </si>
  <si>
    <t>Dimensions provided by Sharyn Hedrick from taxon keys &amp; lab measurements- Fall 2007</t>
  </si>
  <si>
    <t>Dimensions provided by Sharyn Hedrick from taxon keys Feb 2008</t>
  </si>
  <si>
    <t>New shape code (see "shape codes" tab)</t>
  </si>
  <si>
    <t>units in microns</t>
  </si>
  <si>
    <t>See "method codes" tab</t>
  </si>
  <si>
    <t>squared microns</t>
  </si>
  <si>
    <t xml:space="preserve">ratio </t>
  </si>
  <si>
    <t>?</t>
  </si>
  <si>
    <t>Taxon Serial Number (TSN)</t>
  </si>
  <si>
    <t>difference in biomass estimate</t>
  </si>
  <si>
    <t xml:space="preserve">Yes/No </t>
  </si>
  <si>
    <t>NEW pg C per cell</t>
  </si>
  <si>
    <t>OLD pg C per cell</t>
  </si>
  <si>
    <t>CARBON (picogram C per cell)</t>
  </si>
  <si>
    <t>Group</t>
  </si>
  <si>
    <t>Cyanobacteria</t>
  </si>
  <si>
    <t>Chrysophyta</t>
  </si>
  <si>
    <t>Xanthophyta</t>
  </si>
  <si>
    <t>Haptophyta</t>
  </si>
  <si>
    <t>Chlorophycota</t>
  </si>
  <si>
    <t>Prasinophyta</t>
  </si>
  <si>
    <t>Euglenophycota</t>
  </si>
  <si>
    <t>Dinoflagellates</t>
  </si>
  <si>
    <t>Cryptomonads</t>
  </si>
  <si>
    <t>Protozoa</t>
  </si>
  <si>
    <t>Flatworm</t>
  </si>
  <si>
    <t>Insecta</t>
  </si>
  <si>
    <t>Bryozoan</t>
  </si>
  <si>
    <t>Diatom</t>
  </si>
  <si>
    <t>latinname</t>
  </si>
  <si>
    <t xml:space="preserve"> </t>
  </si>
  <si>
    <t>Additional taxa (Luke)</t>
  </si>
  <si>
    <t>Protoperidinium bipes</t>
  </si>
  <si>
    <t>Odontella</t>
  </si>
  <si>
    <t>Crucigenia truncata</t>
  </si>
  <si>
    <t>Coelosphaerium dubium</t>
  </si>
  <si>
    <t>Characium</t>
  </si>
  <si>
    <t>Corethron hystrix</t>
  </si>
  <si>
    <t>Cylindrospermopsis</t>
  </si>
  <si>
    <t>Oocystis pusilla</t>
  </si>
  <si>
    <t>Staurastrum manfeldtii</t>
  </si>
  <si>
    <t>Woronichinia naegeliana</t>
  </si>
  <si>
    <t>Oocystis pyriformis</t>
  </si>
  <si>
    <t>Cerataulina</t>
  </si>
  <si>
    <t>Limnothrix</t>
  </si>
  <si>
    <t>Est. carbon (picogram C per cell)</t>
  </si>
  <si>
    <t>IT IS commnent</t>
  </si>
  <si>
    <t>Dinoflagellate</t>
  </si>
  <si>
    <t>not accepted (synonym), accepted name is Minuscula bipes</t>
  </si>
  <si>
    <t>Chorophycota</t>
  </si>
  <si>
    <t>not found in ITIS, original name is Coelosphaerium naegelianum</t>
  </si>
  <si>
    <t>TBD</t>
  </si>
  <si>
    <r>
      <t xml:space="preserve">Note:  </t>
    </r>
    <r>
      <rPr>
        <b/>
        <sz val="11"/>
        <color theme="1"/>
        <rFont val="Calibri"/>
        <family val="2"/>
        <scheme val="minor"/>
      </rPr>
      <t>Chlorophycota</t>
    </r>
    <r>
      <rPr>
        <sz val="11"/>
        <color theme="1"/>
        <rFont val="Calibri"/>
        <family val="2"/>
        <scheme val="minor"/>
      </rPr>
      <t xml:space="preserve"> should be corrected to </t>
    </r>
    <r>
      <rPr>
        <b/>
        <sz val="11"/>
        <color theme="1"/>
        <rFont val="Calibri"/>
        <family val="2"/>
        <scheme val="minor"/>
      </rPr>
      <t>Chlorophyta</t>
    </r>
    <r>
      <rPr>
        <sz val="11"/>
        <color theme="1"/>
        <rFont val="Calibri"/>
        <family val="2"/>
        <scheme val="minor"/>
      </rPr>
      <t xml:space="preserve"> per ITIS</t>
    </r>
  </si>
  <si>
    <t>Charophyta</t>
  </si>
  <si>
    <t>Chlorophyta division includes green algae</t>
  </si>
  <si>
    <r>
      <t xml:space="preserve">Note: </t>
    </r>
    <r>
      <rPr>
        <b/>
        <sz val="11"/>
        <color rgb="FFFF0000"/>
        <rFont val="Calibri"/>
        <family val="2"/>
        <scheme val="minor"/>
      </rPr>
      <t>Charophyta</t>
    </r>
    <r>
      <rPr>
        <sz val="11"/>
        <color theme="1"/>
        <rFont val="Calibri"/>
        <family val="2"/>
        <scheme val="minor"/>
      </rPr>
      <t xml:space="preserve"> has been broken out of </t>
    </r>
    <r>
      <rPr>
        <b/>
        <sz val="11"/>
        <color theme="1"/>
        <rFont val="Calibri"/>
        <family val="2"/>
        <scheme val="minor"/>
      </rPr>
      <t>Chlorophycota</t>
    </r>
  </si>
  <si>
    <t>- includes desmids (conjugating green algae), charophytes, stoneworts brittleworts</t>
  </si>
  <si>
    <r>
      <t>not accepted (synonym), accepted name is Centratract</t>
    </r>
    <r>
      <rPr>
        <b/>
        <sz val="11"/>
        <color rgb="FFC0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s belonophorus</t>
    </r>
  </si>
  <si>
    <r>
      <t>Centritract</t>
    </r>
    <r>
      <rPr>
        <b/>
        <strike/>
        <sz val="11"/>
        <color rgb="FFC00000"/>
        <rFont val="Calibri"/>
        <family val="2"/>
        <scheme val="minor"/>
      </rPr>
      <t>i</t>
    </r>
    <r>
      <rPr>
        <strike/>
        <sz val="11"/>
        <color theme="1"/>
        <rFont val="Calibri"/>
        <family val="2"/>
        <scheme val="minor"/>
      </rPr>
      <t>s belonophorus</t>
    </r>
  </si>
  <si>
    <t>Cyanobacterria</t>
  </si>
  <si>
    <t>not found in ITIS but found in WoRMS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</si>
</sst>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2" fillId="0" borderId="3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3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0" borderId="0" xfId="0" applyFont="1" applyFill="1"/>
    <xf numFmtId="0" fontId="7" fillId="0" borderId="0" xfId="0" applyFont="1"/>
    <xf numFmtId="0" fontId="0" fillId="0" borderId="0" xfId="0" quotePrefix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</a:t>
            </a:r>
            <a:r>
              <a:rPr lang="en-US" baseline="0"/>
              <a:t> New vs Old Taxa Biomass Estimates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carbon_list_2014!$Q$2:$Q$1760</c:f>
              <c:numCache>
                <c:formatCode>General</c:formatCode>
                <c:ptCount val="1759"/>
                <c:pt idx="0">
                  <c:v>43.94</c:v>
                </c:pt>
                <c:pt idx="1">
                  <c:v>43.94</c:v>
                </c:pt>
                <c:pt idx="2">
                  <c:v>52.5</c:v>
                </c:pt>
                <c:pt idx="3">
                  <c:v>59.67</c:v>
                </c:pt>
                <c:pt idx="4">
                  <c:v>52.5</c:v>
                </c:pt>
                <c:pt idx="5">
                  <c:v>63.8</c:v>
                </c:pt>
                <c:pt idx="6">
                  <c:v>126</c:v>
                </c:pt>
                <c:pt idx="7">
                  <c:v>91.66</c:v>
                </c:pt>
                <c:pt idx="8">
                  <c:v>85</c:v>
                </c:pt>
                <c:pt idx="9">
                  <c:v>78.010000000000005</c:v>
                </c:pt>
                <c:pt idx="10">
                  <c:v>241.14</c:v>
                </c:pt>
                <c:pt idx="11">
                  <c:v>41.67</c:v>
                </c:pt>
                <c:pt idx="12">
                  <c:v>153.99</c:v>
                </c:pt>
                <c:pt idx="13">
                  <c:v>37.630000000000003</c:v>
                </c:pt>
                <c:pt idx="14">
                  <c:v>73.900000000000006</c:v>
                </c:pt>
                <c:pt idx="15">
                  <c:v>29.25</c:v>
                </c:pt>
                <c:pt idx="16">
                  <c:v>31.16</c:v>
                </c:pt>
                <c:pt idx="17">
                  <c:v>76.55</c:v>
                </c:pt>
                <c:pt idx="18">
                  <c:v>42.76</c:v>
                </c:pt>
                <c:pt idx="19">
                  <c:v>1048.1600000000001</c:v>
                </c:pt>
                <c:pt idx="20">
                  <c:v>1661.77</c:v>
                </c:pt>
                <c:pt idx="21">
                  <c:v>685.17</c:v>
                </c:pt>
                <c:pt idx="22">
                  <c:v>3320.75</c:v>
                </c:pt>
                <c:pt idx="23">
                  <c:v>484.4</c:v>
                </c:pt>
                <c:pt idx="24">
                  <c:v>484.4</c:v>
                </c:pt>
                <c:pt idx="25">
                  <c:v>6.02</c:v>
                </c:pt>
                <c:pt idx="26">
                  <c:v>14.04</c:v>
                </c:pt>
                <c:pt idx="27">
                  <c:v>54.4</c:v>
                </c:pt>
                <c:pt idx="28">
                  <c:v>1578.02</c:v>
                </c:pt>
                <c:pt idx="29">
                  <c:v>760.32</c:v>
                </c:pt>
                <c:pt idx="30">
                  <c:v>315.24</c:v>
                </c:pt>
                <c:pt idx="31">
                  <c:v>143</c:v>
                </c:pt>
                <c:pt idx="32">
                  <c:v>249.31</c:v>
                </c:pt>
                <c:pt idx="33">
                  <c:v>249.31</c:v>
                </c:pt>
                <c:pt idx="34">
                  <c:v>796</c:v>
                </c:pt>
                <c:pt idx="35">
                  <c:v>162.27000000000001</c:v>
                </c:pt>
                <c:pt idx="36">
                  <c:v>281.07</c:v>
                </c:pt>
                <c:pt idx="37">
                  <c:v>72.86</c:v>
                </c:pt>
                <c:pt idx="38">
                  <c:v>311.39999999999998</c:v>
                </c:pt>
                <c:pt idx="39">
                  <c:v>99.77</c:v>
                </c:pt>
                <c:pt idx="40">
                  <c:v>162.27000000000001</c:v>
                </c:pt>
                <c:pt idx="41">
                  <c:v>244.99</c:v>
                </c:pt>
                <c:pt idx="42">
                  <c:v>127.5</c:v>
                </c:pt>
                <c:pt idx="43">
                  <c:v>209</c:v>
                </c:pt>
                <c:pt idx="44">
                  <c:v>341.71</c:v>
                </c:pt>
                <c:pt idx="45">
                  <c:v>733</c:v>
                </c:pt>
                <c:pt idx="46">
                  <c:v>340.43</c:v>
                </c:pt>
                <c:pt idx="47">
                  <c:v>244.99</c:v>
                </c:pt>
                <c:pt idx="48">
                  <c:v>244.99</c:v>
                </c:pt>
                <c:pt idx="49">
                  <c:v>531.74</c:v>
                </c:pt>
                <c:pt idx="50">
                  <c:v>362.25</c:v>
                </c:pt>
                <c:pt idx="51">
                  <c:v>111.47</c:v>
                </c:pt>
                <c:pt idx="52">
                  <c:v>480.18</c:v>
                </c:pt>
                <c:pt idx="53">
                  <c:v>733</c:v>
                </c:pt>
                <c:pt idx="54">
                  <c:v>1057</c:v>
                </c:pt>
                <c:pt idx="55">
                  <c:v>307.3</c:v>
                </c:pt>
                <c:pt idx="56">
                  <c:v>561.42999999999995</c:v>
                </c:pt>
                <c:pt idx="57">
                  <c:v>941.98</c:v>
                </c:pt>
                <c:pt idx="58">
                  <c:v>227.09</c:v>
                </c:pt>
                <c:pt idx="59">
                  <c:v>399.9</c:v>
                </c:pt>
                <c:pt idx="60">
                  <c:v>789.3</c:v>
                </c:pt>
                <c:pt idx="61">
                  <c:v>488.98</c:v>
                </c:pt>
                <c:pt idx="62">
                  <c:v>617.32000000000005</c:v>
                </c:pt>
                <c:pt idx="63">
                  <c:v>5489.36</c:v>
                </c:pt>
                <c:pt idx="64">
                  <c:v>5489.36</c:v>
                </c:pt>
                <c:pt idx="65">
                  <c:v>17407</c:v>
                </c:pt>
                <c:pt idx="66">
                  <c:v>666.6</c:v>
                </c:pt>
                <c:pt idx="67">
                  <c:v>177.86</c:v>
                </c:pt>
                <c:pt idx="68">
                  <c:v>1984.1</c:v>
                </c:pt>
                <c:pt idx="69">
                  <c:v>6333</c:v>
                </c:pt>
                <c:pt idx="70">
                  <c:v>393.1</c:v>
                </c:pt>
                <c:pt idx="71">
                  <c:v>272.39</c:v>
                </c:pt>
                <c:pt idx="72">
                  <c:v>429.45</c:v>
                </c:pt>
                <c:pt idx="73">
                  <c:v>3200.6</c:v>
                </c:pt>
                <c:pt idx="74">
                  <c:v>748</c:v>
                </c:pt>
                <c:pt idx="75">
                  <c:v>5346.2</c:v>
                </c:pt>
                <c:pt idx="76">
                  <c:v>269.7</c:v>
                </c:pt>
                <c:pt idx="77">
                  <c:v>7229.6</c:v>
                </c:pt>
                <c:pt idx="78">
                  <c:v>7853.4</c:v>
                </c:pt>
                <c:pt idx="79">
                  <c:v>1441.9</c:v>
                </c:pt>
                <c:pt idx="80">
                  <c:v>808.5</c:v>
                </c:pt>
                <c:pt idx="81">
                  <c:v>52665</c:v>
                </c:pt>
                <c:pt idx="82">
                  <c:v>275.60000000000002</c:v>
                </c:pt>
                <c:pt idx="83">
                  <c:v>625.12</c:v>
                </c:pt>
                <c:pt idx="84">
                  <c:v>1080.7</c:v>
                </c:pt>
                <c:pt idx="85">
                  <c:v>1032</c:v>
                </c:pt>
                <c:pt idx="86">
                  <c:v>147.51</c:v>
                </c:pt>
                <c:pt idx="87">
                  <c:v>1111.82</c:v>
                </c:pt>
                <c:pt idx="88">
                  <c:v>63.42</c:v>
                </c:pt>
                <c:pt idx="89">
                  <c:v>230.3</c:v>
                </c:pt>
                <c:pt idx="90">
                  <c:v>153.80000000000001</c:v>
                </c:pt>
                <c:pt idx="91">
                  <c:v>93.24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43.57</c:v>
                </c:pt>
                <c:pt idx="96">
                  <c:v>16.600000000000001</c:v>
                </c:pt>
                <c:pt idx="97">
                  <c:v>35.04</c:v>
                </c:pt>
                <c:pt idx="98">
                  <c:v>78.459999999999994</c:v>
                </c:pt>
                <c:pt idx="99">
                  <c:v>3.44</c:v>
                </c:pt>
                <c:pt idx="100">
                  <c:v>155.12</c:v>
                </c:pt>
                <c:pt idx="101">
                  <c:v>37.159999999999997</c:v>
                </c:pt>
                <c:pt idx="102">
                  <c:v>94.68</c:v>
                </c:pt>
                <c:pt idx="103">
                  <c:v>3.44</c:v>
                </c:pt>
                <c:pt idx="104">
                  <c:v>3.1</c:v>
                </c:pt>
                <c:pt idx="105">
                  <c:v>12.96</c:v>
                </c:pt>
                <c:pt idx="106">
                  <c:v>7.26</c:v>
                </c:pt>
                <c:pt idx="107">
                  <c:v>53.31</c:v>
                </c:pt>
                <c:pt idx="108">
                  <c:v>1.33</c:v>
                </c:pt>
                <c:pt idx="109">
                  <c:v>2.14</c:v>
                </c:pt>
                <c:pt idx="110">
                  <c:v>7.26</c:v>
                </c:pt>
                <c:pt idx="111">
                  <c:v>86.72</c:v>
                </c:pt>
                <c:pt idx="112">
                  <c:v>212.45</c:v>
                </c:pt>
                <c:pt idx="113">
                  <c:v>42.16</c:v>
                </c:pt>
                <c:pt idx="114">
                  <c:v>12.15</c:v>
                </c:pt>
                <c:pt idx="115">
                  <c:v>58.71</c:v>
                </c:pt>
                <c:pt idx="116">
                  <c:v>74.2</c:v>
                </c:pt>
                <c:pt idx="117">
                  <c:v>87.49</c:v>
                </c:pt>
                <c:pt idx="118">
                  <c:v>26.2</c:v>
                </c:pt>
                <c:pt idx="119">
                  <c:v>31.1</c:v>
                </c:pt>
                <c:pt idx="120">
                  <c:v>30.6</c:v>
                </c:pt>
                <c:pt idx="121">
                  <c:v>42.1</c:v>
                </c:pt>
                <c:pt idx="122">
                  <c:v>100.5</c:v>
                </c:pt>
                <c:pt idx="123">
                  <c:v>29.57</c:v>
                </c:pt>
                <c:pt idx="124">
                  <c:v>29.57</c:v>
                </c:pt>
                <c:pt idx="125">
                  <c:v>16.91</c:v>
                </c:pt>
                <c:pt idx="126">
                  <c:v>33.56</c:v>
                </c:pt>
                <c:pt idx="127">
                  <c:v>7.6</c:v>
                </c:pt>
                <c:pt idx="128">
                  <c:v>7.6</c:v>
                </c:pt>
                <c:pt idx="129">
                  <c:v>5.18</c:v>
                </c:pt>
                <c:pt idx="130">
                  <c:v>2.37</c:v>
                </c:pt>
                <c:pt idx="131">
                  <c:v>0.06</c:v>
                </c:pt>
                <c:pt idx="132">
                  <c:v>2.37</c:v>
                </c:pt>
                <c:pt idx="133">
                  <c:v>10.44</c:v>
                </c:pt>
                <c:pt idx="134">
                  <c:v>6.8</c:v>
                </c:pt>
                <c:pt idx="135">
                  <c:v>11.78</c:v>
                </c:pt>
                <c:pt idx="136">
                  <c:v>8.1999999999999993</c:v>
                </c:pt>
                <c:pt idx="137">
                  <c:v>581.73</c:v>
                </c:pt>
                <c:pt idx="138">
                  <c:v>77.099999999999994</c:v>
                </c:pt>
                <c:pt idx="139">
                  <c:v>1377</c:v>
                </c:pt>
                <c:pt idx="140">
                  <c:v>1163.9490000000001</c:v>
                </c:pt>
                <c:pt idx="141">
                  <c:v>117.8</c:v>
                </c:pt>
                <c:pt idx="142">
                  <c:v>68.599999999999994</c:v>
                </c:pt>
                <c:pt idx="143">
                  <c:v>65.05</c:v>
                </c:pt>
                <c:pt idx="144">
                  <c:v>65.05</c:v>
                </c:pt>
                <c:pt idx="145">
                  <c:v>102.73</c:v>
                </c:pt>
                <c:pt idx="146">
                  <c:v>356.5</c:v>
                </c:pt>
                <c:pt idx="147">
                  <c:v>97.3</c:v>
                </c:pt>
                <c:pt idx="148">
                  <c:v>645.09</c:v>
                </c:pt>
                <c:pt idx="149">
                  <c:v>240.89</c:v>
                </c:pt>
                <c:pt idx="150">
                  <c:v>240.89</c:v>
                </c:pt>
                <c:pt idx="151">
                  <c:v>444.46</c:v>
                </c:pt>
                <c:pt idx="152">
                  <c:v>2707.9</c:v>
                </c:pt>
                <c:pt idx="153">
                  <c:v>926.9</c:v>
                </c:pt>
                <c:pt idx="154">
                  <c:v>444.8</c:v>
                </c:pt>
                <c:pt idx="155">
                  <c:v>599.57000000000005</c:v>
                </c:pt>
                <c:pt idx="156">
                  <c:v>3185.2</c:v>
                </c:pt>
                <c:pt idx="157">
                  <c:v>54.05</c:v>
                </c:pt>
                <c:pt idx="158">
                  <c:v>26.96</c:v>
                </c:pt>
                <c:pt idx="159">
                  <c:v>39.44</c:v>
                </c:pt>
                <c:pt idx="160">
                  <c:v>57.3</c:v>
                </c:pt>
                <c:pt idx="161">
                  <c:v>62.61</c:v>
                </c:pt>
                <c:pt idx="162">
                  <c:v>263.52</c:v>
                </c:pt>
                <c:pt idx="163">
                  <c:v>35.700000000000003</c:v>
                </c:pt>
                <c:pt idx="164">
                  <c:v>156.78</c:v>
                </c:pt>
                <c:pt idx="165">
                  <c:v>167.69</c:v>
                </c:pt>
                <c:pt idx="166">
                  <c:v>1018.8</c:v>
                </c:pt>
                <c:pt idx="167">
                  <c:v>141.72</c:v>
                </c:pt>
                <c:pt idx="168">
                  <c:v>244.6</c:v>
                </c:pt>
                <c:pt idx="169">
                  <c:v>1200.9000000000001</c:v>
                </c:pt>
                <c:pt idx="170">
                  <c:v>128.65</c:v>
                </c:pt>
                <c:pt idx="171">
                  <c:v>128.65</c:v>
                </c:pt>
                <c:pt idx="172">
                  <c:v>100.15</c:v>
                </c:pt>
                <c:pt idx="173">
                  <c:v>280.33</c:v>
                </c:pt>
                <c:pt idx="174">
                  <c:v>578</c:v>
                </c:pt>
                <c:pt idx="175">
                  <c:v>345.37</c:v>
                </c:pt>
                <c:pt idx="176">
                  <c:v>448.39</c:v>
                </c:pt>
                <c:pt idx="177">
                  <c:v>691.71</c:v>
                </c:pt>
                <c:pt idx="178">
                  <c:v>691.71</c:v>
                </c:pt>
                <c:pt idx="179">
                  <c:v>378.62</c:v>
                </c:pt>
                <c:pt idx="180">
                  <c:v>378.62</c:v>
                </c:pt>
                <c:pt idx="181">
                  <c:v>386</c:v>
                </c:pt>
                <c:pt idx="182">
                  <c:v>2854.7</c:v>
                </c:pt>
                <c:pt idx="183">
                  <c:v>2484</c:v>
                </c:pt>
                <c:pt idx="184">
                  <c:v>47</c:v>
                </c:pt>
                <c:pt idx="185">
                  <c:v>19338.52</c:v>
                </c:pt>
                <c:pt idx="186">
                  <c:v>19338.52</c:v>
                </c:pt>
                <c:pt idx="187">
                  <c:v>2435.89</c:v>
                </c:pt>
                <c:pt idx="188">
                  <c:v>4125.2700000000004</c:v>
                </c:pt>
                <c:pt idx="189">
                  <c:v>3132.41</c:v>
                </c:pt>
                <c:pt idx="190">
                  <c:v>4125.2700000000004</c:v>
                </c:pt>
                <c:pt idx="191">
                  <c:v>16547.37</c:v>
                </c:pt>
                <c:pt idx="192">
                  <c:v>3523.9</c:v>
                </c:pt>
                <c:pt idx="193">
                  <c:v>9243.39</c:v>
                </c:pt>
                <c:pt idx="194">
                  <c:v>78817.11</c:v>
                </c:pt>
                <c:pt idx="195">
                  <c:v>19274.900000000001</c:v>
                </c:pt>
                <c:pt idx="196">
                  <c:v>560.51</c:v>
                </c:pt>
                <c:pt idx="197">
                  <c:v>146</c:v>
                </c:pt>
                <c:pt idx="198">
                  <c:v>3.44</c:v>
                </c:pt>
                <c:pt idx="199">
                  <c:v>3.44</c:v>
                </c:pt>
                <c:pt idx="200">
                  <c:v>7.6</c:v>
                </c:pt>
                <c:pt idx="201">
                  <c:v>7.6</c:v>
                </c:pt>
                <c:pt idx="202">
                  <c:v>2.42</c:v>
                </c:pt>
                <c:pt idx="203">
                  <c:v>2.42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20.81</c:v>
                </c:pt>
                <c:pt idx="207">
                  <c:v>26.7</c:v>
                </c:pt>
                <c:pt idx="208">
                  <c:v>84.8</c:v>
                </c:pt>
                <c:pt idx="209">
                  <c:v>38</c:v>
                </c:pt>
                <c:pt idx="210">
                  <c:v>6.9</c:v>
                </c:pt>
                <c:pt idx="211">
                  <c:v>136.1</c:v>
                </c:pt>
                <c:pt idx="212">
                  <c:v>152.30000000000001</c:v>
                </c:pt>
                <c:pt idx="213">
                  <c:v>119.9</c:v>
                </c:pt>
                <c:pt idx="214">
                  <c:v>202.25</c:v>
                </c:pt>
                <c:pt idx="215">
                  <c:v>934.9</c:v>
                </c:pt>
                <c:pt idx="216">
                  <c:v>934.9</c:v>
                </c:pt>
                <c:pt idx="217">
                  <c:v>349.4</c:v>
                </c:pt>
                <c:pt idx="218">
                  <c:v>349.4</c:v>
                </c:pt>
                <c:pt idx="219">
                  <c:v>2242.6</c:v>
                </c:pt>
                <c:pt idx="220">
                  <c:v>2242.6</c:v>
                </c:pt>
                <c:pt idx="221">
                  <c:v>212.63</c:v>
                </c:pt>
                <c:pt idx="222">
                  <c:v>212.63</c:v>
                </c:pt>
                <c:pt idx="223">
                  <c:v>399.9</c:v>
                </c:pt>
                <c:pt idx="224">
                  <c:v>133.6</c:v>
                </c:pt>
                <c:pt idx="225">
                  <c:v>133.6</c:v>
                </c:pt>
                <c:pt idx="226">
                  <c:v>254.36</c:v>
                </c:pt>
                <c:pt idx="227">
                  <c:v>254.36</c:v>
                </c:pt>
                <c:pt idx="228">
                  <c:v>11.4</c:v>
                </c:pt>
                <c:pt idx="229">
                  <c:v>10.8</c:v>
                </c:pt>
                <c:pt idx="230">
                  <c:v>4.6399999999999997</c:v>
                </c:pt>
                <c:pt idx="231">
                  <c:v>10.7</c:v>
                </c:pt>
                <c:pt idx="232">
                  <c:v>5.13</c:v>
                </c:pt>
                <c:pt idx="233">
                  <c:v>5.13</c:v>
                </c:pt>
                <c:pt idx="234">
                  <c:v>5.07</c:v>
                </c:pt>
                <c:pt idx="235">
                  <c:v>5.07</c:v>
                </c:pt>
                <c:pt idx="236">
                  <c:v>376.9</c:v>
                </c:pt>
                <c:pt idx="237">
                  <c:v>605.9</c:v>
                </c:pt>
                <c:pt idx="238">
                  <c:v>0</c:v>
                </c:pt>
                <c:pt idx="239">
                  <c:v>1023.01</c:v>
                </c:pt>
                <c:pt idx="240">
                  <c:v>3674.1</c:v>
                </c:pt>
                <c:pt idx="241">
                  <c:v>1023.01</c:v>
                </c:pt>
                <c:pt idx="242">
                  <c:v>81.22</c:v>
                </c:pt>
                <c:pt idx="243">
                  <c:v>81.22</c:v>
                </c:pt>
                <c:pt idx="244">
                  <c:v>366.52</c:v>
                </c:pt>
                <c:pt idx="245">
                  <c:v>158.1987</c:v>
                </c:pt>
                <c:pt idx="246">
                  <c:v>25.05</c:v>
                </c:pt>
                <c:pt idx="247">
                  <c:v>33.75</c:v>
                </c:pt>
                <c:pt idx="248">
                  <c:v>33.75</c:v>
                </c:pt>
                <c:pt idx="249">
                  <c:v>4332.09</c:v>
                </c:pt>
                <c:pt idx="250">
                  <c:v>4332.09</c:v>
                </c:pt>
                <c:pt idx="251">
                  <c:v>2342.84</c:v>
                </c:pt>
                <c:pt idx="252">
                  <c:v>2342.84</c:v>
                </c:pt>
                <c:pt idx="253">
                  <c:v>74.349999999999994</c:v>
                </c:pt>
                <c:pt idx="254">
                  <c:v>143.01</c:v>
                </c:pt>
                <c:pt idx="255">
                  <c:v>895.69</c:v>
                </c:pt>
                <c:pt idx="256">
                  <c:v>895.69</c:v>
                </c:pt>
                <c:pt idx="257">
                  <c:v>664.92</c:v>
                </c:pt>
                <c:pt idx="258">
                  <c:v>25.05</c:v>
                </c:pt>
                <c:pt idx="259">
                  <c:v>143.01</c:v>
                </c:pt>
                <c:pt idx="260">
                  <c:v>664.92</c:v>
                </c:pt>
                <c:pt idx="261">
                  <c:v>130.53</c:v>
                </c:pt>
                <c:pt idx="262">
                  <c:v>49.07</c:v>
                </c:pt>
                <c:pt idx="263">
                  <c:v>248.7</c:v>
                </c:pt>
                <c:pt idx="264">
                  <c:v>248.7</c:v>
                </c:pt>
                <c:pt idx="265">
                  <c:v>3637.09</c:v>
                </c:pt>
                <c:pt idx="266">
                  <c:v>5060.16</c:v>
                </c:pt>
                <c:pt idx="267">
                  <c:v>497.5</c:v>
                </c:pt>
                <c:pt idx="268">
                  <c:v>11789</c:v>
                </c:pt>
                <c:pt idx="269">
                  <c:v>4768</c:v>
                </c:pt>
                <c:pt idx="270">
                  <c:v>4415.7</c:v>
                </c:pt>
                <c:pt idx="271">
                  <c:v>18891</c:v>
                </c:pt>
                <c:pt idx="272">
                  <c:v>3905.7</c:v>
                </c:pt>
                <c:pt idx="273">
                  <c:v>2196.3000000000002</c:v>
                </c:pt>
                <c:pt idx="274">
                  <c:v>7422</c:v>
                </c:pt>
                <c:pt idx="275">
                  <c:v>30702.799999999999</c:v>
                </c:pt>
                <c:pt idx="276">
                  <c:v>10077</c:v>
                </c:pt>
                <c:pt idx="277">
                  <c:v>1677462.45</c:v>
                </c:pt>
                <c:pt idx="278">
                  <c:v>13985.5</c:v>
                </c:pt>
                <c:pt idx="279">
                  <c:v>3526.9</c:v>
                </c:pt>
                <c:pt idx="280">
                  <c:v>5979.6</c:v>
                </c:pt>
                <c:pt idx="281">
                  <c:v>12137.7</c:v>
                </c:pt>
                <c:pt idx="282">
                  <c:v>178015</c:v>
                </c:pt>
                <c:pt idx="283">
                  <c:v>5822.35</c:v>
                </c:pt>
                <c:pt idx="284">
                  <c:v>2958.62</c:v>
                </c:pt>
                <c:pt idx="285">
                  <c:v>203.2</c:v>
                </c:pt>
                <c:pt idx="286">
                  <c:v>11061.5</c:v>
                </c:pt>
                <c:pt idx="287">
                  <c:v>2737.01</c:v>
                </c:pt>
                <c:pt idx="288">
                  <c:v>17795.5</c:v>
                </c:pt>
                <c:pt idx="289">
                  <c:v>3905.7</c:v>
                </c:pt>
                <c:pt idx="290">
                  <c:v>36804</c:v>
                </c:pt>
                <c:pt idx="291">
                  <c:v>3043.3</c:v>
                </c:pt>
                <c:pt idx="292">
                  <c:v>9337.7000000000007</c:v>
                </c:pt>
                <c:pt idx="293">
                  <c:v>850.79</c:v>
                </c:pt>
                <c:pt idx="294">
                  <c:v>31092.3</c:v>
                </c:pt>
                <c:pt idx="295">
                  <c:v>9834.2199999999993</c:v>
                </c:pt>
                <c:pt idx="296">
                  <c:v>7375</c:v>
                </c:pt>
                <c:pt idx="297">
                  <c:v>2939.24</c:v>
                </c:pt>
                <c:pt idx="298">
                  <c:v>3887.13</c:v>
                </c:pt>
                <c:pt idx="299">
                  <c:v>1823.41</c:v>
                </c:pt>
                <c:pt idx="300">
                  <c:v>22122.3</c:v>
                </c:pt>
                <c:pt idx="301">
                  <c:v>3033.5</c:v>
                </c:pt>
                <c:pt idx="302">
                  <c:v>4372.6000000000004</c:v>
                </c:pt>
                <c:pt idx="303">
                  <c:v>11415.9</c:v>
                </c:pt>
                <c:pt idx="304">
                  <c:v>19977</c:v>
                </c:pt>
                <c:pt idx="305">
                  <c:v>3466.8</c:v>
                </c:pt>
                <c:pt idx="306">
                  <c:v>4309.7</c:v>
                </c:pt>
                <c:pt idx="307">
                  <c:v>7791.93</c:v>
                </c:pt>
                <c:pt idx="308">
                  <c:v>7581.35</c:v>
                </c:pt>
                <c:pt idx="309">
                  <c:v>3011.8</c:v>
                </c:pt>
                <c:pt idx="310">
                  <c:v>4957.1000000000004</c:v>
                </c:pt>
                <c:pt idx="311">
                  <c:v>81.66</c:v>
                </c:pt>
                <c:pt idx="312">
                  <c:v>176.62</c:v>
                </c:pt>
                <c:pt idx="313">
                  <c:v>52.82</c:v>
                </c:pt>
                <c:pt idx="314">
                  <c:v>230.31</c:v>
                </c:pt>
                <c:pt idx="315">
                  <c:v>106.84</c:v>
                </c:pt>
                <c:pt idx="316">
                  <c:v>106.84</c:v>
                </c:pt>
                <c:pt idx="317">
                  <c:v>71.41</c:v>
                </c:pt>
                <c:pt idx="318">
                  <c:v>1469</c:v>
                </c:pt>
                <c:pt idx="319">
                  <c:v>30.2</c:v>
                </c:pt>
                <c:pt idx="320">
                  <c:v>470.01</c:v>
                </c:pt>
                <c:pt idx="321">
                  <c:v>146.79</c:v>
                </c:pt>
                <c:pt idx="322">
                  <c:v>1867</c:v>
                </c:pt>
                <c:pt idx="323">
                  <c:v>151.61000000000001</c:v>
                </c:pt>
                <c:pt idx="324">
                  <c:v>471.37</c:v>
                </c:pt>
                <c:pt idx="325">
                  <c:v>471.37</c:v>
                </c:pt>
                <c:pt idx="326">
                  <c:v>756.31</c:v>
                </c:pt>
                <c:pt idx="327">
                  <c:v>338.9</c:v>
                </c:pt>
                <c:pt idx="328">
                  <c:v>240.37</c:v>
                </c:pt>
                <c:pt idx="329">
                  <c:v>194.47</c:v>
                </c:pt>
                <c:pt idx="330">
                  <c:v>71.41</c:v>
                </c:pt>
                <c:pt idx="331">
                  <c:v>106.84</c:v>
                </c:pt>
                <c:pt idx="332">
                  <c:v>209.4</c:v>
                </c:pt>
                <c:pt idx="333">
                  <c:v>358.38</c:v>
                </c:pt>
                <c:pt idx="334">
                  <c:v>358.38</c:v>
                </c:pt>
                <c:pt idx="335">
                  <c:v>89.75</c:v>
                </c:pt>
                <c:pt idx="336">
                  <c:v>181</c:v>
                </c:pt>
                <c:pt idx="337">
                  <c:v>51.51</c:v>
                </c:pt>
                <c:pt idx="338">
                  <c:v>51.51</c:v>
                </c:pt>
                <c:pt idx="339">
                  <c:v>44.51</c:v>
                </c:pt>
                <c:pt idx="340">
                  <c:v>49.2</c:v>
                </c:pt>
                <c:pt idx="341">
                  <c:v>65.2</c:v>
                </c:pt>
                <c:pt idx="342">
                  <c:v>52.82</c:v>
                </c:pt>
                <c:pt idx="343">
                  <c:v>73.22</c:v>
                </c:pt>
                <c:pt idx="344">
                  <c:v>383.92</c:v>
                </c:pt>
                <c:pt idx="345">
                  <c:v>979.2</c:v>
                </c:pt>
                <c:pt idx="346">
                  <c:v>132</c:v>
                </c:pt>
                <c:pt idx="347">
                  <c:v>292</c:v>
                </c:pt>
                <c:pt idx="348">
                  <c:v>60.21</c:v>
                </c:pt>
                <c:pt idx="349">
                  <c:v>20.6</c:v>
                </c:pt>
                <c:pt idx="350">
                  <c:v>53.01</c:v>
                </c:pt>
                <c:pt idx="351">
                  <c:v>53.01</c:v>
                </c:pt>
                <c:pt idx="352">
                  <c:v>209.4</c:v>
                </c:pt>
                <c:pt idx="353">
                  <c:v>209.4</c:v>
                </c:pt>
                <c:pt idx="354">
                  <c:v>412.89</c:v>
                </c:pt>
                <c:pt idx="355">
                  <c:v>155.18</c:v>
                </c:pt>
                <c:pt idx="356">
                  <c:v>572</c:v>
                </c:pt>
                <c:pt idx="357">
                  <c:v>106</c:v>
                </c:pt>
                <c:pt idx="358">
                  <c:v>270.39999999999998</c:v>
                </c:pt>
                <c:pt idx="359">
                  <c:v>270</c:v>
                </c:pt>
                <c:pt idx="360">
                  <c:v>63.66</c:v>
                </c:pt>
                <c:pt idx="361">
                  <c:v>60.21</c:v>
                </c:pt>
                <c:pt idx="362">
                  <c:v>1728</c:v>
                </c:pt>
                <c:pt idx="363">
                  <c:v>65.2</c:v>
                </c:pt>
                <c:pt idx="364">
                  <c:v>145.80000000000001</c:v>
                </c:pt>
                <c:pt idx="365">
                  <c:v>109.5</c:v>
                </c:pt>
                <c:pt idx="366">
                  <c:v>109.5</c:v>
                </c:pt>
                <c:pt idx="367">
                  <c:v>266</c:v>
                </c:pt>
                <c:pt idx="368">
                  <c:v>12.34</c:v>
                </c:pt>
                <c:pt idx="369">
                  <c:v>12.34</c:v>
                </c:pt>
                <c:pt idx="370">
                  <c:v>480.18</c:v>
                </c:pt>
                <c:pt idx="371">
                  <c:v>480.18</c:v>
                </c:pt>
                <c:pt idx="372">
                  <c:v>480.18</c:v>
                </c:pt>
                <c:pt idx="373">
                  <c:v>475.04</c:v>
                </c:pt>
                <c:pt idx="374">
                  <c:v>75.17</c:v>
                </c:pt>
                <c:pt idx="375">
                  <c:v>19.989999999999998</c:v>
                </c:pt>
                <c:pt idx="376">
                  <c:v>19.989999999999998</c:v>
                </c:pt>
                <c:pt idx="377">
                  <c:v>7.26</c:v>
                </c:pt>
                <c:pt idx="378">
                  <c:v>22.37</c:v>
                </c:pt>
                <c:pt idx="379">
                  <c:v>25.02</c:v>
                </c:pt>
                <c:pt idx="380">
                  <c:v>11.26</c:v>
                </c:pt>
                <c:pt idx="381">
                  <c:v>11.26</c:v>
                </c:pt>
                <c:pt idx="382">
                  <c:v>63.3</c:v>
                </c:pt>
                <c:pt idx="383">
                  <c:v>16.600000000000001</c:v>
                </c:pt>
                <c:pt idx="384">
                  <c:v>37.159999999999997</c:v>
                </c:pt>
                <c:pt idx="385">
                  <c:v>6.1</c:v>
                </c:pt>
                <c:pt idx="386">
                  <c:v>20.81</c:v>
                </c:pt>
                <c:pt idx="387">
                  <c:v>27.3</c:v>
                </c:pt>
                <c:pt idx="388">
                  <c:v>101.75</c:v>
                </c:pt>
                <c:pt idx="389">
                  <c:v>7.26</c:v>
                </c:pt>
                <c:pt idx="390">
                  <c:v>22.5</c:v>
                </c:pt>
                <c:pt idx="391">
                  <c:v>22.5</c:v>
                </c:pt>
                <c:pt idx="392">
                  <c:v>11.18</c:v>
                </c:pt>
                <c:pt idx="393">
                  <c:v>11.19</c:v>
                </c:pt>
                <c:pt idx="394">
                  <c:v>22.17</c:v>
                </c:pt>
                <c:pt idx="395">
                  <c:v>22.17</c:v>
                </c:pt>
                <c:pt idx="396">
                  <c:v>3.4</c:v>
                </c:pt>
                <c:pt idx="397">
                  <c:v>3.4</c:v>
                </c:pt>
                <c:pt idx="398">
                  <c:v>20.81</c:v>
                </c:pt>
                <c:pt idx="399">
                  <c:v>3.44</c:v>
                </c:pt>
                <c:pt idx="400">
                  <c:v>1.2</c:v>
                </c:pt>
                <c:pt idx="401">
                  <c:v>20.81</c:v>
                </c:pt>
                <c:pt idx="402">
                  <c:v>361.29</c:v>
                </c:pt>
                <c:pt idx="403">
                  <c:v>24.9</c:v>
                </c:pt>
                <c:pt idx="404">
                  <c:v>475</c:v>
                </c:pt>
                <c:pt idx="405">
                  <c:v>15.89</c:v>
                </c:pt>
                <c:pt idx="406">
                  <c:v>60.16</c:v>
                </c:pt>
                <c:pt idx="407">
                  <c:v>60.16</c:v>
                </c:pt>
                <c:pt idx="408">
                  <c:v>36.71</c:v>
                </c:pt>
                <c:pt idx="409">
                  <c:v>7.93</c:v>
                </c:pt>
                <c:pt idx="410">
                  <c:v>23.91</c:v>
                </c:pt>
                <c:pt idx="411">
                  <c:v>51.44</c:v>
                </c:pt>
                <c:pt idx="412">
                  <c:v>100.51</c:v>
                </c:pt>
                <c:pt idx="413">
                  <c:v>11.34</c:v>
                </c:pt>
                <c:pt idx="414">
                  <c:v>37.200000000000003</c:v>
                </c:pt>
                <c:pt idx="415">
                  <c:v>20.81</c:v>
                </c:pt>
                <c:pt idx="416">
                  <c:v>188.1</c:v>
                </c:pt>
                <c:pt idx="417">
                  <c:v>78.459999999999994</c:v>
                </c:pt>
                <c:pt idx="418">
                  <c:v>78.459999999999994</c:v>
                </c:pt>
                <c:pt idx="419">
                  <c:v>78.459999999999994</c:v>
                </c:pt>
                <c:pt idx="420">
                  <c:v>38015.9</c:v>
                </c:pt>
                <c:pt idx="421">
                  <c:v>126</c:v>
                </c:pt>
                <c:pt idx="422">
                  <c:v>3470.6</c:v>
                </c:pt>
                <c:pt idx="423">
                  <c:v>6078.8</c:v>
                </c:pt>
                <c:pt idx="424">
                  <c:v>266</c:v>
                </c:pt>
                <c:pt idx="425">
                  <c:v>335.79</c:v>
                </c:pt>
                <c:pt idx="426">
                  <c:v>335.79</c:v>
                </c:pt>
                <c:pt idx="427">
                  <c:v>2301.1</c:v>
                </c:pt>
                <c:pt idx="428">
                  <c:v>214.6</c:v>
                </c:pt>
                <c:pt idx="429">
                  <c:v>643.70000000000005</c:v>
                </c:pt>
                <c:pt idx="430">
                  <c:v>329.85</c:v>
                </c:pt>
                <c:pt idx="431">
                  <c:v>706.72</c:v>
                </c:pt>
                <c:pt idx="432">
                  <c:v>2359.8200000000002</c:v>
                </c:pt>
                <c:pt idx="433">
                  <c:v>5573.8</c:v>
                </c:pt>
                <c:pt idx="434">
                  <c:v>4957.1000000000004</c:v>
                </c:pt>
                <c:pt idx="435">
                  <c:v>5502.35</c:v>
                </c:pt>
                <c:pt idx="436">
                  <c:v>3158.951</c:v>
                </c:pt>
                <c:pt idx="437">
                  <c:v>647.39</c:v>
                </c:pt>
                <c:pt idx="438">
                  <c:v>22.18</c:v>
                </c:pt>
                <c:pt idx="439">
                  <c:v>22.18</c:v>
                </c:pt>
                <c:pt idx="440">
                  <c:v>1.2</c:v>
                </c:pt>
                <c:pt idx="441">
                  <c:v>127.88</c:v>
                </c:pt>
                <c:pt idx="442">
                  <c:v>127.88</c:v>
                </c:pt>
                <c:pt idx="443">
                  <c:v>126</c:v>
                </c:pt>
                <c:pt idx="444">
                  <c:v>85.85</c:v>
                </c:pt>
                <c:pt idx="445">
                  <c:v>761</c:v>
                </c:pt>
                <c:pt idx="446">
                  <c:v>169</c:v>
                </c:pt>
                <c:pt idx="447">
                  <c:v>742</c:v>
                </c:pt>
                <c:pt idx="448">
                  <c:v>0</c:v>
                </c:pt>
                <c:pt idx="449">
                  <c:v>345.5</c:v>
                </c:pt>
                <c:pt idx="450">
                  <c:v>654.6</c:v>
                </c:pt>
                <c:pt idx="451">
                  <c:v>630</c:v>
                </c:pt>
                <c:pt idx="452">
                  <c:v>124.66</c:v>
                </c:pt>
                <c:pt idx="453">
                  <c:v>960.5</c:v>
                </c:pt>
                <c:pt idx="454">
                  <c:v>154.69999999999999</c:v>
                </c:pt>
                <c:pt idx="455">
                  <c:v>3184.95</c:v>
                </c:pt>
                <c:pt idx="456">
                  <c:v>7118.54</c:v>
                </c:pt>
                <c:pt idx="457">
                  <c:v>7118.54</c:v>
                </c:pt>
                <c:pt idx="458">
                  <c:v>2163.9899999999998</c:v>
                </c:pt>
                <c:pt idx="459">
                  <c:v>37.159999999999997</c:v>
                </c:pt>
                <c:pt idx="460">
                  <c:v>31.06</c:v>
                </c:pt>
                <c:pt idx="461">
                  <c:v>3.44</c:v>
                </c:pt>
                <c:pt idx="462">
                  <c:v>3.44</c:v>
                </c:pt>
                <c:pt idx="463">
                  <c:v>84.72</c:v>
                </c:pt>
                <c:pt idx="464">
                  <c:v>14.35</c:v>
                </c:pt>
                <c:pt idx="465">
                  <c:v>3.44</c:v>
                </c:pt>
                <c:pt idx="466">
                  <c:v>2167.52</c:v>
                </c:pt>
                <c:pt idx="467">
                  <c:v>540.52</c:v>
                </c:pt>
                <c:pt idx="468">
                  <c:v>540.52</c:v>
                </c:pt>
                <c:pt idx="469">
                  <c:v>1175.7</c:v>
                </c:pt>
                <c:pt idx="470">
                  <c:v>4205.8599999999997</c:v>
                </c:pt>
                <c:pt idx="471">
                  <c:v>230.31</c:v>
                </c:pt>
                <c:pt idx="472">
                  <c:v>1913.5</c:v>
                </c:pt>
                <c:pt idx="473">
                  <c:v>8262.1</c:v>
                </c:pt>
                <c:pt idx="474">
                  <c:v>3567.16</c:v>
                </c:pt>
                <c:pt idx="475">
                  <c:v>266.7</c:v>
                </c:pt>
                <c:pt idx="476">
                  <c:v>3174</c:v>
                </c:pt>
                <c:pt idx="477">
                  <c:v>8975.67</c:v>
                </c:pt>
                <c:pt idx="478">
                  <c:v>8975.67</c:v>
                </c:pt>
                <c:pt idx="479">
                  <c:v>30635.54</c:v>
                </c:pt>
                <c:pt idx="480">
                  <c:v>30635.54</c:v>
                </c:pt>
                <c:pt idx="481">
                  <c:v>41.1</c:v>
                </c:pt>
                <c:pt idx="482">
                  <c:v>41.1</c:v>
                </c:pt>
                <c:pt idx="483">
                  <c:v>3505.31</c:v>
                </c:pt>
                <c:pt idx="484">
                  <c:v>3505.31</c:v>
                </c:pt>
                <c:pt idx="485">
                  <c:v>17.899999999999999</c:v>
                </c:pt>
                <c:pt idx="486">
                  <c:v>1438.2</c:v>
                </c:pt>
                <c:pt idx="487">
                  <c:v>1787.84</c:v>
                </c:pt>
                <c:pt idx="488">
                  <c:v>1787.84</c:v>
                </c:pt>
                <c:pt idx="489">
                  <c:v>869.08</c:v>
                </c:pt>
                <c:pt idx="490">
                  <c:v>4557.1000000000004</c:v>
                </c:pt>
                <c:pt idx="491">
                  <c:v>328.4</c:v>
                </c:pt>
                <c:pt idx="492">
                  <c:v>4742.54</c:v>
                </c:pt>
                <c:pt idx="493">
                  <c:v>1402.15</c:v>
                </c:pt>
                <c:pt idx="494">
                  <c:v>2402.2600000000002</c:v>
                </c:pt>
                <c:pt idx="495">
                  <c:v>3567.16</c:v>
                </c:pt>
                <c:pt idx="496">
                  <c:v>2402.2600000000002</c:v>
                </c:pt>
                <c:pt idx="497">
                  <c:v>1435</c:v>
                </c:pt>
                <c:pt idx="498">
                  <c:v>213</c:v>
                </c:pt>
                <c:pt idx="499">
                  <c:v>12596.17</c:v>
                </c:pt>
                <c:pt idx="500">
                  <c:v>185.19</c:v>
                </c:pt>
                <c:pt idx="501">
                  <c:v>552.76</c:v>
                </c:pt>
                <c:pt idx="502">
                  <c:v>552.76</c:v>
                </c:pt>
                <c:pt idx="503">
                  <c:v>22.26</c:v>
                </c:pt>
                <c:pt idx="504">
                  <c:v>4989.8999999999996</c:v>
                </c:pt>
                <c:pt idx="505">
                  <c:v>1694.72</c:v>
                </c:pt>
                <c:pt idx="506">
                  <c:v>2347.6</c:v>
                </c:pt>
                <c:pt idx="507">
                  <c:v>2380.98</c:v>
                </c:pt>
                <c:pt idx="508">
                  <c:v>2746.8</c:v>
                </c:pt>
                <c:pt idx="509">
                  <c:v>3101.5</c:v>
                </c:pt>
                <c:pt idx="510">
                  <c:v>148.2646</c:v>
                </c:pt>
                <c:pt idx="511">
                  <c:v>13389</c:v>
                </c:pt>
                <c:pt idx="512">
                  <c:v>143</c:v>
                </c:pt>
                <c:pt idx="513">
                  <c:v>7.72</c:v>
                </c:pt>
                <c:pt idx="514">
                  <c:v>12.02</c:v>
                </c:pt>
                <c:pt idx="515">
                  <c:v>7.72</c:v>
                </c:pt>
                <c:pt idx="516">
                  <c:v>10.97</c:v>
                </c:pt>
                <c:pt idx="517">
                  <c:v>21.19</c:v>
                </c:pt>
                <c:pt idx="518">
                  <c:v>63.7</c:v>
                </c:pt>
                <c:pt idx="519">
                  <c:v>6.59</c:v>
                </c:pt>
                <c:pt idx="520">
                  <c:v>2.52</c:v>
                </c:pt>
                <c:pt idx="521">
                  <c:v>8.5500000000000007</c:v>
                </c:pt>
                <c:pt idx="522">
                  <c:v>120.75</c:v>
                </c:pt>
                <c:pt idx="523">
                  <c:v>11.78</c:v>
                </c:pt>
                <c:pt idx="524">
                  <c:v>11.78</c:v>
                </c:pt>
                <c:pt idx="525">
                  <c:v>75.73</c:v>
                </c:pt>
                <c:pt idx="526">
                  <c:v>120.75</c:v>
                </c:pt>
                <c:pt idx="527">
                  <c:v>120.75</c:v>
                </c:pt>
                <c:pt idx="528">
                  <c:v>318.39</c:v>
                </c:pt>
                <c:pt idx="529">
                  <c:v>374.22379999999998</c:v>
                </c:pt>
                <c:pt idx="530">
                  <c:v>414.91759999999999</c:v>
                </c:pt>
                <c:pt idx="531">
                  <c:v>158.36000000000001</c:v>
                </c:pt>
                <c:pt idx="532">
                  <c:v>418.91</c:v>
                </c:pt>
                <c:pt idx="533">
                  <c:v>392</c:v>
                </c:pt>
                <c:pt idx="534">
                  <c:v>75.53</c:v>
                </c:pt>
                <c:pt idx="535">
                  <c:v>5300</c:v>
                </c:pt>
                <c:pt idx="536">
                  <c:v>98.51</c:v>
                </c:pt>
                <c:pt idx="537">
                  <c:v>71.34</c:v>
                </c:pt>
                <c:pt idx="538">
                  <c:v>361.3</c:v>
                </c:pt>
                <c:pt idx="539">
                  <c:v>302.60000000000002</c:v>
                </c:pt>
                <c:pt idx="540">
                  <c:v>34.4</c:v>
                </c:pt>
                <c:pt idx="541">
                  <c:v>324.11</c:v>
                </c:pt>
                <c:pt idx="542">
                  <c:v>33.25</c:v>
                </c:pt>
                <c:pt idx="543">
                  <c:v>537.98</c:v>
                </c:pt>
                <c:pt idx="544">
                  <c:v>169.37</c:v>
                </c:pt>
                <c:pt idx="545">
                  <c:v>33.25</c:v>
                </c:pt>
                <c:pt idx="546">
                  <c:v>169.37</c:v>
                </c:pt>
                <c:pt idx="547">
                  <c:v>537.98</c:v>
                </c:pt>
                <c:pt idx="548">
                  <c:v>54.49</c:v>
                </c:pt>
                <c:pt idx="549">
                  <c:v>679.39</c:v>
                </c:pt>
                <c:pt idx="550">
                  <c:v>61.81</c:v>
                </c:pt>
                <c:pt idx="551">
                  <c:v>28.11</c:v>
                </c:pt>
                <c:pt idx="552">
                  <c:v>28.11</c:v>
                </c:pt>
                <c:pt idx="553">
                  <c:v>115</c:v>
                </c:pt>
                <c:pt idx="554">
                  <c:v>348.64</c:v>
                </c:pt>
                <c:pt idx="555">
                  <c:v>985.51</c:v>
                </c:pt>
                <c:pt idx="556">
                  <c:v>13.75221</c:v>
                </c:pt>
                <c:pt idx="557">
                  <c:v>105.02</c:v>
                </c:pt>
                <c:pt idx="558">
                  <c:v>105.02</c:v>
                </c:pt>
                <c:pt idx="559">
                  <c:v>1116.19</c:v>
                </c:pt>
                <c:pt idx="560">
                  <c:v>60.98</c:v>
                </c:pt>
                <c:pt idx="561">
                  <c:v>136.19</c:v>
                </c:pt>
                <c:pt idx="562">
                  <c:v>76.430000000000007</c:v>
                </c:pt>
                <c:pt idx="563">
                  <c:v>104.14</c:v>
                </c:pt>
                <c:pt idx="564">
                  <c:v>880.3</c:v>
                </c:pt>
                <c:pt idx="565">
                  <c:v>88.1</c:v>
                </c:pt>
                <c:pt idx="566">
                  <c:v>2902.5</c:v>
                </c:pt>
                <c:pt idx="567">
                  <c:v>1018.8</c:v>
                </c:pt>
                <c:pt idx="568">
                  <c:v>124.53</c:v>
                </c:pt>
                <c:pt idx="569">
                  <c:v>484.4</c:v>
                </c:pt>
                <c:pt idx="570">
                  <c:v>30.63</c:v>
                </c:pt>
                <c:pt idx="571">
                  <c:v>3.7</c:v>
                </c:pt>
                <c:pt idx="572">
                  <c:v>30.63</c:v>
                </c:pt>
                <c:pt idx="573">
                  <c:v>115</c:v>
                </c:pt>
                <c:pt idx="574">
                  <c:v>155.55000000000001</c:v>
                </c:pt>
                <c:pt idx="575">
                  <c:v>8099.75</c:v>
                </c:pt>
                <c:pt idx="576">
                  <c:v>497.5</c:v>
                </c:pt>
                <c:pt idx="577">
                  <c:v>392.2</c:v>
                </c:pt>
                <c:pt idx="578">
                  <c:v>682.2</c:v>
                </c:pt>
                <c:pt idx="579">
                  <c:v>127.49</c:v>
                </c:pt>
                <c:pt idx="580">
                  <c:v>905.12</c:v>
                </c:pt>
                <c:pt idx="581">
                  <c:v>190.11</c:v>
                </c:pt>
                <c:pt idx="582">
                  <c:v>94.79</c:v>
                </c:pt>
                <c:pt idx="583">
                  <c:v>230.62</c:v>
                </c:pt>
                <c:pt idx="584">
                  <c:v>413.85</c:v>
                </c:pt>
                <c:pt idx="585">
                  <c:v>121.27</c:v>
                </c:pt>
                <c:pt idx="586">
                  <c:v>749.08</c:v>
                </c:pt>
                <c:pt idx="587">
                  <c:v>329.8</c:v>
                </c:pt>
                <c:pt idx="588">
                  <c:v>12.96</c:v>
                </c:pt>
                <c:pt idx="589">
                  <c:v>46</c:v>
                </c:pt>
                <c:pt idx="590">
                  <c:v>25.62</c:v>
                </c:pt>
                <c:pt idx="591">
                  <c:v>5.54</c:v>
                </c:pt>
                <c:pt idx="592">
                  <c:v>68.709999999999994</c:v>
                </c:pt>
                <c:pt idx="593">
                  <c:v>133.78</c:v>
                </c:pt>
                <c:pt idx="594">
                  <c:v>133.78</c:v>
                </c:pt>
                <c:pt idx="595">
                  <c:v>14.35</c:v>
                </c:pt>
                <c:pt idx="596">
                  <c:v>48.66</c:v>
                </c:pt>
                <c:pt idx="597">
                  <c:v>109.53</c:v>
                </c:pt>
                <c:pt idx="598">
                  <c:v>280.52999999999997</c:v>
                </c:pt>
                <c:pt idx="599">
                  <c:v>16.600000000000001</c:v>
                </c:pt>
                <c:pt idx="600">
                  <c:v>518.32000000000005</c:v>
                </c:pt>
                <c:pt idx="601">
                  <c:v>37.1</c:v>
                </c:pt>
                <c:pt idx="602">
                  <c:v>318.39</c:v>
                </c:pt>
                <c:pt idx="603">
                  <c:v>37.1</c:v>
                </c:pt>
                <c:pt idx="604">
                  <c:v>3274.97</c:v>
                </c:pt>
                <c:pt idx="605">
                  <c:v>688.88</c:v>
                </c:pt>
                <c:pt idx="606">
                  <c:v>7718.36</c:v>
                </c:pt>
                <c:pt idx="607">
                  <c:v>377.96</c:v>
                </c:pt>
                <c:pt idx="608">
                  <c:v>377.96</c:v>
                </c:pt>
                <c:pt idx="609">
                  <c:v>5120.45</c:v>
                </c:pt>
                <c:pt idx="610">
                  <c:v>761.7</c:v>
                </c:pt>
                <c:pt idx="611">
                  <c:v>5489.4</c:v>
                </c:pt>
                <c:pt idx="612">
                  <c:v>3526.9</c:v>
                </c:pt>
                <c:pt idx="613">
                  <c:v>4180.5</c:v>
                </c:pt>
                <c:pt idx="614">
                  <c:v>2496.14</c:v>
                </c:pt>
                <c:pt idx="615">
                  <c:v>2496.14</c:v>
                </c:pt>
                <c:pt idx="616">
                  <c:v>4466.67</c:v>
                </c:pt>
                <c:pt idx="617">
                  <c:v>377.96</c:v>
                </c:pt>
                <c:pt idx="618">
                  <c:v>5135.3999999999996</c:v>
                </c:pt>
                <c:pt idx="619">
                  <c:v>617.9</c:v>
                </c:pt>
                <c:pt idx="620">
                  <c:v>9763.7999999999993</c:v>
                </c:pt>
                <c:pt idx="621">
                  <c:v>11234.03</c:v>
                </c:pt>
                <c:pt idx="622">
                  <c:v>4646.9799999999996</c:v>
                </c:pt>
                <c:pt idx="623">
                  <c:v>4957.1000000000004</c:v>
                </c:pt>
                <c:pt idx="624">
                  <c:v>4957.1000000000004</c:v>
                </c:pt>
                <c:pt idx="625">
                  <c:v>625.89</c:v>
                </c:pt>
                <c:pt idx="626">
                  <c:v>625.89</c:v>
                </c:pt>
                <c:pt idx="627">
                  <c:v>424.21</c:v>
                </c:pt>
                <c:pt idx="628">
                  <c:v>424.21</c:v>
                </c:pt>
                <c:pt idx="629">
                  <c:v>1531</c:v>
                </c:pt>
                <c:pt idx="630">
                  <c:v>3407.5</c:v>
                </c:pt>
                <c:pt idx="631">
                  <c:v>11927.2</c:v>
                </c:pt>
                <c:pt idx="632">
                  <c:v>3590.5</c:v>
                </c:pt>
                <c:pt idx="633">
                  <c:v>2027.89</c:v>
                </c:pt>
                <c:pt idx="634">
                  <c:v>9034.7000000000007</c:v>
                </c:pt>
                <c:pt idx="635">
                  <c:v>192.56</c:v>
                </c:pt>
                <c:pt idx="636">
                  <c:v>99.97</c:v>
                </c:pt>
                <c:pt idx="637">
                  <c:v>497</c:v>
                </c:pt>
                <c:pt idx="638">
                  <c:v>2597.8000000000002</c:v>
                </c:pt>
                <c:pt idx="639">
                  <c:v>1348.2</c:v>
                </c:pt>
                <c:pt idx="640">
                  <c:v>1767.1</c:v>
                </c:pt>
                <c:pt idx="641">
                  <c:v>408.1</c:v>
                </c:pt>
                <c:pt idx="642">
                  <c:v>575</c:v>
                </c:pt>
                <c:pt idx="643">
                  <c:v>7059.7</c:v>
                </c:pt>
                <c:pt idx="644">
                  <c:v>10620.7</c:v>
                </c:pt>
                <c:pt idx="645">
                  <c:v>1279</c:v>
                </c:pt>
                <c:pt idx="646">
                  <c:v>1039.5999999999999</c:v>
                </c:pt>
                <c:pt idx="647">
                  <c:v>3264.8</c:v>
                </c:pt>
                <c:pt idx="648">
                  <c:v>364.45</c:v>
                </c:pt>
                <c:pt idx="649">
                  <c:v>2802.01</c:v>
                </c:pt>
                <c:pt idx="650">
                  <c:v>106.5</c:v>
                </c:pt>
                <c:pt idx="651">
                  <c:v>106.5</c:v>
                </c:pt>
                <c:pt idx="652">
                  <c:v>4.83</c:v>
                </c:pt>
                <c:pt idx="653">
                  <c:v>5406.55</c:v>
                </c:pt>
                <c:pt idx="654">
                  <c:v>111.47</c:v>
                </c:pt>
                <c:pt idx="655">
                  <c:v>1633.26</c:v>
                </c:pt>
                <c:pt idx="656">
                  <c:v>1633.26</c:v>
                </c:pt>
                <c:pt idx="657">
                  <c:v>487.48</c:v>
                </c:pt>
                <c:pt idx="658">
                  <c:v>89.06</c:v>
                </c:pt>
                <c:pt idx="659">
                  <c:v>634.65</c:v>
                </c:pt>
                <c:pt idx="660">
                  <c:v>50.96</c:v>
                </c:pt>
                <c:pt idx="661">
                  <c:v>31.06</c:v>
                </c:pt>
                <c:pt idx="662">
                  <c:v>174.35</c:v>
                </c:pt>
                <c:pt idx="663">
                  <c:v>88.1</c:v>
                </c:pt>
                <c:pt idx="664">
                  <c:v>127000000000</c:v>
                </c:pt>
                <c:pt idx="665">
                  <c:v>127000000000</c:v>
                </c:pt>
                <c:pt idx="666">
                  <c:v>1.2</c:v>
                </c:pt>
                <c:pt idx="667">
                  <c:v>3.4</c:v>
                </c:pt>
                <c:pt idx="668">
                  <c:v>210.14</c:v>
                </c:pt>
                <c:pt idx="669">
                  <c:v>182.06</c:v>
                </c:pt>
                <c:pt idx="670">
                  <c:v>237.07</c:v>
                </c:pt>
                <c:pt idx="671">
                  <c:v>3.44</c:v>
                </c:pt>
                <c:pt idx="672">
                  <c:v>12.9</c:v>
                </c:pt>
                <c:pt idx="673">
                  <c:v>70.72</c:v>
                </c:pt>
                <c:pt idx="674">
                  <c:v>70.72</c:v>
                </c:pt>
                <c:pt idx="675">
                  <c:v>608.13</c:v>
                </c:pt>
                <c:pt idx="676">
                  <c:v>608.13</c:v>
                </c:pt>
                <c:pt idx="677">
                  <c:v>441.91</c:v>
                </c:pt>
                <c:pt idx="678">
                  <c:v>152.04</c:v>
                </c:pt>
                <c:pt idx="679">
                  <c:v>225</c:v>
                </c:pt>
                <c:pt idx="680">
                  <c:v>1017.01</c:v>
                </c:pt>
                <c:pt idx="681">
                  <c:v>651.42999999999995</c:v>
                </c:pt>
                <c:pt idx="682">
                  <c:v>59.03</c:v>
                </c:pt>
                <c:pt idx="683">
                  <c:v>2016.4780000000001</c:v>
                </c:pt>
                <c:pt idx="684">
                  <c:v>1458.42</c:v>
                </c:pt>
                <c:pt idx="685">
                  <c:v>969.01</c:v>
                </c:pt>
                <c:pt idx="686">
                  <c:v>765</c:v>
                </c:pt>
                <c:pt idx="687">
                  <c:v>1013.89</c:v>
                </c:pt>
                <c:pt idx="688">
                  <c:v>1013.89</c:v>
                </c:pt>
                <c:pt idx="689">
                  <c:v>263.45999999999998</c:v>
                </c:pt>
                <c:pt idx="690">
                  <c:v>1158.69</c:v>
                </c:pt>
                <c:pt idx="691">
                  <c:v>1158.69</c:v>
                </c:pt>
                <c:pt idx="692">
                  <c:v>3009.8</c:v>
                </c:pt>
                <c:pt idx="693">
                  <c:v>928</c:v>
                </c:pt>
                <c:pt idx="694">
                  <c:v>12</c:v>
                </c:pt>
                <c:pt idx="695">
                  <c:v>2632</c:v>
                </c:pt>
                <c:pt idx="696">
                  <c:v>914.89</c:v>
                </c:pt>
                <c:pt idx="697">
                  <c:v>164.68</c:v>
                </c:pt>
                <c:pt idx="698">
                  <c:v>104.86</c:v>
                </c:pt>
                <c:pt idx="699">
                  <c:v>104.86</c:v>
                </c:pt>
                <c:pt idx="700">
                  <c:v>248.42</c:v>
                </c:pt>
                <c:pt idx="701">
                  <c:v>84.51</c:v>
                </c:pt>
                <c:pt idx="702">
                  <c:v>129.53</c:v>
                </c:pt>
                <c:pt idx="703">
                  <c:v>257.10000000000002</c:v>
                </c:pt>
                <c:pt idx="704">
                  <c:v>656.77</c:v>
                </c:pt>
                <c:pt idx="705">
                  <c:v>119.91</c:v>
                </c:pt>
                <c:pt idx="706">
                  <c:v>1508.38</c:v>
                </c:pt>
                <c:pt idx="707">
                  <c:v>196.1</c:v>
                </c:pt>
                <c:pt idx="708">
                  <c:v>22.6</c:v>
                </c:pt>
                <c:pt idx="709">
                  <c:v>153.6</c:v>
                </c:pt>
                <c:pt idx="710">
                  <c:v>153.6</c:v>
                </c:pt>
                <c:pt idx="711">
                  <c:v>42.32</c:v>
                </c:pt>
                <c:pt idx="712">
                  <c:v>140.13</c:v>
                </c:pt>
                <c:pt idx="713">
                  <c:v>283.39</c:v>
                </c:pt>
                <c:pt idx="714">
                  <c:v>206.13</c:v>
                </c:pt>
                <c:pt idx="715">
                  <c:v>213</c:v>
                </c:pt>
                <c:pt idx="716">
                  <c:v>37.630000000000003</c:v>
                </c:pt>
                <c:pt idx="717">
                  <c:v>214.48</c:v>
                </c:pt>
                <c:pt idx="718">
                  <c:v>179.58</c:v>
                </c:pt>
                <c:pt idx="719">
                  <c:v>202.6</c:v>
                </c:pt>
                <c:pt idx="720">
                  <c:v>32.4</c:v>
                </c:pt>
                <c:pt idx="721">
                  <c:v>102.05</c:v>
                </c:pt>
                <c:pt idx="722">
                  <c:v>24.8</c:v>
                </c:pt>
                <c:pt idx="723">
                  <c:v>66.099999999999994</c:v>
                </c:pt>
                <c:pt idx="724">
                  <c:v>51.44</c:v>
                </c:pt>
                <c:pt idx="725">
                  <c:v>119.51</c:v>
                </c:pt>
                <c:pt idx="726">
                  <c:v>533.70000000000005</c:v>
                </c:pt>
                <c:pt idx="727">
                  <c:v>1600</c:v>
                </c:pt>
                <c:pt idx="728">
                  <c:v>4.32</c:v>
                </c:pt>
                <c:pt idx="729">
                  <c:v>78.5</c:v>
                </c:pt>
                <c:pt idx="730">
                  <c:v>3.43</c:v>
                </c:pt>
                <c:pt idx="731">
                  <c:v>78.5</c:v>
                </c:pt>
                <c:pt idx="732">
                  <c:v>580.53</c:v>
                </c:pt>
                <c:pt idx="733">
                  <c:v>977.4</c:v>
                </c:pt>
                <c:pt idx="734">
                  <c:v>324.94</c:v>
                </c:pt>
                <c:pt idx="735">
                  <c:v>324.94</c:v>
                </c:pt>
                <c:pt idx="736">
                  <c:v>771.26</c:v>
                </c:pt>
                <c:pt idx="737">
                  <c:v>1495.3</c:v>
                </c:pt>
                <c:pt idx="738">
                  <c:v>3.44</c:v>
                </c:pt>
                <c:pt idx="739">
                  <c:v>3.44</c:v>
                </c:pt>
                <c:pt idx="740">
                  <c:v>0.96552499999999997</c:v>
                </c:pt>
                <c:pt idx="741">
                  <c:v>78.459999999999994</c:v>
                </c:pt>
                <c:pt idx="742">
                  <c:v>7.26</c:v>
                </c:pt>
                <c:pt idx="743">
                  <c:v>5.35</c:v>
                </c:pt>
                <c:pt idx="744">
                  <c:v>10.199999999999999</c:v>
                </c:pt>
                <c:pt idx="745">
                  <c:v>709.98</c:v>
                </c:pt>
                <c:pt idx="746">
                  <c:v>100.51</c:v>
                </c:pt>
                <c:pt idx="747">
                  <c:v>325.08</c:v>
                </c:pt>
                <c:pt idx="748">
                  <c:v>357.72</c:v>
                </c:pt>
                <c:pt idx="749">
                  <c:v>403.35</c:v>
                </c:pt>
                <c:pt idx="750">
                  <c:v>383.86</c:v>
                </c:pt>
                <c:pt idx="751">
                  <c:v>7.26</c:v>
                </c:pt>
                <c:pt idx="752">
                  <c:v>12.96</c:v>
                </c:pt>
                <c:pt idx="753">
                  <c:v>554.03</c:v>
                </c:pt>
                <c:pt idx="754">
                  <c:v>126</c:v>
                </c:pt>
                <c:pt idx="755">
                  <c:v>29.2</c:v>
                </c:pt>
                <c:pt idx="756">
                  <c:v>173.49</c:v>
                </c:pt>
                <c:pt idx="757">
                  <c:v>1914.72</c:v>
                </c:pt>
                <c:pt idx="758">
                  <c:v>3526.9</c:v>
                </c:pt>
                <c:pt idx="759">
                  <c:v>11339.4</c:v>
                </c:pt>
                <c:pt idx="760">
                  <c:v>818.7</c:v>
                </c:pt>
                <c:pt idx="761">
                  <c:v>650.05999999999995</c:v>
                </c:pt>
                <c:pt idx="762">
                  <c:v>3689.8</c:v>
                </c:pt>
                <c:pt idx="763">
                  <c:v>3689.8</c:v>
                </c:pt>
                <c:pt idx="764">
                  <c:v>2579.66</c:v>
                </c:pt>
                <c:pt idx="765">
                  <c:v>2579.66</c:v>
                </c:pt>
                <c:pt idx="766">
                  <c:v>1913.8</c:v>
                </c:pt>
                <c:pt idx="767">
                  <c:v>23483</c:v>
                </c:pt>
                <c:pt idx="768">
                  <c:v>2422.8000000000002</c:v>
                </c:pt>
                <c:pt idx="769">
                  <c:v>683.8</c:v>
                </c:pt>
                <c:pt idx="770">
                  <c:v>454</c:v>
                </c:pt>
                <c:pt idx="771">
                  <c:v>1676.9</c:v>
                </c:pt>
                <c:pt idx="772">
                  <c:v>1453.13</c:v>
                </c:pt>
                <c:pt idx="773">
                  <c:v>2825.23</c:v>
                </c:pt>
                <c:pt idx="774">
                  <c:v>2163.9899999999998</c:v>
                </c:pt>
                <c:pt idx="775">
                  <c:v>2163.9899999999998</c:v>
                </c:pt>
                <c:pt idx="776">
                  <c:v>1228.1400000000001</c:v>
                </c:pt>
                <c:pt idx="777">
                  <c:v>1228.1400000000001</c:v>
                </c:pt>
                <c:pt idx="778">
                  <c:v>1544.31</c:v>
                </c:pt>
                <c:pt idx="779">
                  <c:v>1544.31</c:v>
                </c:pt>
                <c:pt idx="780">
                  <c:v>624.4</c:v>
                </c:pt>
                <c:pt idx="781">
                  <c:v>820.07</c:v>
                </c:pt>
                <c:pt idx="782">
                  <c:v>141.05000000000001</c:v>
                </c:pt>
                <c:pt idx="783">
                  <c:v>117.53</c:v>
                </c:pt>
                <c:pt idx="784">
                  <c:v>306.82</c:v>
                </c:pt>
                <c:pt idx="785">
                  <c:v>272.76</c:v>
                </c:pt>
                <c:pt idx="786">
                  <c:v>272.76</c:v>
                </c:pt>
                <c:pt idx="787">
                  <c:v>0.56999999999999995</c:v>
                </c:pt>
                <c:pt idx="788">
                  <c:v>7.26</c:v>
                </c:pt>
                <c:pt idx="789">
                  <c:v>37.159999999999997</c:v>
                </c:pt>
                <c:pt idx="790">
                  <c:v>3544</c:v>
                </c:pt>
                <c:pt idx="791">
                  <c:v>226.21</c:v>
                </c:pt>
                <c:pt idx="792">
                  <c:v>879.34</c:v>
                </c:pt>
                <c:pt idx="793">
                  <c:v>879.34</c:v>
                </c:pt>
                <c:pt idx="794">
                  <c:v>1113.93</c:v>
                </c:pt>
                <c:pt idx="795">
                  <c:v>1725.77</c:v>
                </c:pt>
                <c:pt idx="796">
                  <c:v>1725.77</c:v>
                </c:pt>
                <c:pt idx="797">
                  <c:v>74.2</c:v>
                </c:pt>
                <c:pt idx="798">
                  <c:v>601.17999999999995</c:v>
                </c:pt>
                <c:pt idx="799">
                  <c:v>2302.4</c:v>
                </c:pt>
                <c:pt idx="800">
                  <c:v>7777.76</c:v>
                </c:pt>
                <c:pt idx="801">
                  <c:v>1725.77</c:v>
                </c:pt>
                <c:pt idx="802">
                  <c:v>622.70000000000005</c:v>
                </c:pt>
                <c:pt idx="803">
                  <c:v>734.38</c:v>
                </c:pt>
                <c:pt idx="804">
                  <c:v>237.91</c:v>
                </c:pt>
                <c:pt idx="805">
                  <c:v>237.91</c:v>
                </c:pt>
                <c:pt idx="806">
                  <c:v>0</c:v>
                </c:pt>
                <c:pt idx="807">
                  <c:v>21353.9</c:v>
                </c:pt>
                <c:pt idx="808">
                  <c:v>1349.3</c:v>
                </c:pt>
                <c:pt idx="809">
                  <c:v>3673.32</c:v>
                </c:pt>
                <c:pt idx="810">
                  <c:v>183.88</c:v>
                </c:pt>
                <c:pt idx="811">
                  <c:v>183.88</c:v>
                </c:pt>
                <c:pt idx="812">
                  <c:v>4784.8999999999996</c:v>
                </c:pt>
                <c:pt idx="813">
                  <c:v>576.30999999999995</c:v>
                </c:pt>
                <c:pt idx="814">
                  <c:v>15229.9</c:v>
                </c:pt>
                <c:pt idx="815">
                  <c:v>59.67</c:v>
                </c:pt>
                <c:pt idx="816">
                  <c:v>1061</c:v>
                </c:pt>
                <c:pt idx="817">
                  <c:v>0</c:v>
                </c:pt>
                <c:pt idx="818">
                  <c:v>704</c:v>
                </c:pt>
                <c:pt idx="819">
                  <c:v>704</c:v>
                </c:pt>
                <c:pt idx="820">
                  <c:v>3091.2249999999999</c:v>
                </c:pt>
                <c:pt idx="821">
                  <c:v>1929.7</c:v>
                </c:pt>
                <c:pt idx="822">
                  <c:v>3382.26</c:v>
                </c:pt>
                <c:pt idx="823">
                  <c:v>3382.26</c:v>
                </c:pt>
                <c:pt idx="824">
                  <c:v>35.479999999999997</c:v>
                </c:pt>
                <c:pt idx="825">
                  <c:v>94</c:v>
                </c:pt>
                <c:pt idx="826">
                  <c:v>2464.3000000000002</c:v>
                </c:pt>
                <c:pt idx="827">
                  <c:v>99.07</c:v>
                </c:pt>
                <c:pt idx="828">
                  <c:v>3526.9</c:v>
                </c:pt>
                <c:pt idx="829">
                  <c:v>489.4</c:v>
                </c:pt>
                <c:pt idx="830">
                  <c:v>489.4</c:v>
                </c:pt>
                <c:pt idx="831">
                  <c:v>548.75</c:v>
                </c:pt>
                <c:pt idx="832">
                  <c:v>1731.7</c:v>
                </c:pt>
                <c:pt idx="833">
                  <c:v>271.89</c:v>
                </c:pt>
                <c:pt idx="834">
                  <c:v>271.89</c:v>
                </c:pt>
                <c:pt idx="835">
                  <c:v>71.62</c:v>
                </c:pt>
                <c:pt idx="836">
                  <c:v>2374.98</c:v>
                </c:pt>
                <c:pt idx="837">
                  <c:v>90.01</c:v>
                </c:pt>
                <c:pt idx="838">
                  <c:v>601.17999999999995</c:v>
                </c:pt>
                <c:pt idx="839">
                  <c:v>2302.4</c:v>
                </c:pt>
                <c:pt idx="840">
                  <c:v>6411.07</c:v>
                </c:pt>
                <c:pt idx="841">
                  <c:v>608</c:v>
                </c:pt>
                <c:pt idx="842">
                  <c:v>330.66</c:v>
                </c:pt>
                <c:pt idx="843">
                  <c:v>330.66</c:v>
                </c:pt>
                <c:pt idx="844">
                  <c:v>77.78</c:v>
                </c:pt>
                <c:pt idx="845">
                  <c:v>77.78</c:v>
                </c:pt>
                <c:pt idx="846">
                  <c:v>8014.93</c:v>
                </c:pt>
                <c:pt idx="847">
                  <c:v>2170.9</c:v>
                </c:pt>
                <c:pt idx="848">
                  <c:v>2170.9</c:v>
                </c:pt>
                <c:pt idx="849">
                  <c:v>4784.59</c:v>
                </c:pt>
                <c:pt idx="850">
                  <c:v>4784.59</c:v>
                </c:pt>
                <c:pt idx="851">
                  <c:v>2067.7399999999998</c:v>
                </c:pt>
                <c:pt idx="852">
                  <c:v>1597.1</c:v>
                </c:pt>
                <c:pt idx="853">
                  <c:v>111.23</c:v>
                </c:pt>
                <c:pt idx="854">
                  <c:v>2966.43</c:v>
                </c:pt>
                <c:pt idx="855">
                  <c:v>5552</c:v>
                </c:pt>
                <c:pt idx="856">
                  <c:v>111.23</c:v>
                </c:pt>
                <c:pt idx="857">
                  <c:v>1297.01</c:v>
                </c:pt>
                <c:pt idx="858">
                  <c:v>1285.5999999999999</c:v>
                </c:pt>
                <c:pt idx="859">
                  <c:v>1535.2</c:v>
                </c:pt>
                <c:pt idx="860">
                  <c:v>1129</c:v>
                </c:pt>
                <c:pt idx="861">
                  <c:v>1202.4000000000001</c:v>
                </c:pt>
                <c:pt idx="862">
                  <c:v>169.3</c:v>
                </c:pt>
                <c:pt idx="863">
                  <c:v>286.87</c:v>
                </c:pt>
                <c:pt idx="864">
                  <c:v>209.96</c:v>
                </c:pt>
                <c:pt idx="865">
                  <c:v>2357.17</c:v>
                </c:pt>
                <c:pt idx="866">
                  <c:v>734.94</c:v>
                </c:pt>
                <c:pt idx="867">
                  <c:v>327.91</c:v>
                </c:pt>
                <c:pt idx="868">
                  <c:v>185.3</c:v>
                </c:pt>
                <c:pt idx="869">
                  <c:v>775.95</c:v>
                </c:pt>
                <c:pt idx="870">
                  <c:v>1076.79</c:v>
                </c:pt>
                <c:pt idx="871">
                  <c:v>1076.79</c:v>
                </c:pt>
                <c:pt idx="872">
                  <c:v>2082.35</c:v>
                </c:pt>
                <c:pt idx="873">
                  <c:v>2082.35</c:v>
                </c:pt>
                <c:pt idx="874">
                  <c:v>7.6</c:v>
                </c:pt>
                <c:pt idx="875">
                  <c:v>4524.8</c:v>
                </c:pt>
                <c:pt idx="876">
                  <c:v>294.61</c:v>
                </c:pt>
                <c:pt idx="877">
                  <c:v>294.61</c:v>
                </c:pt>
                <c:pt idx="878">
                  <c:v>4.4000000000000004</c:v>
                </c:pt>
                <c:pt idx="879">
                  <c:v>20.81</c:v>
                </c:pt>
                <c:pt idx="880">
                  <c:v>196.69</c:v>
                </c:pt>
                <c:pt idx="881">
                  <c:v>4030.7</c:v>
                </c:pt>
                <c:pt idx="882">
                  <c:v>2302.4</c:v>
                </c:pt>
                <c:pt idx="883">
                  <c:v>162.83680000000001</c:v>
                </c:pt>
                <c:pt idx="884">
                  <c:v>610.69000000000005</c:v>
                </c:pt>
                <c:pt idx="885">
                  <c:v>488.48</c:v>
                </c:pt>
                <c:pt idx="886">
                  <c:v>1244497</c:v>
                </c:pt>
                <c:pt idx="887">
                  <c:v>324450</c:v>
                </c:pt>
                <c:pt idx="888">
                  <c:v>224.98</c:v>
                </c:pt>
                <c:pt idx="889">
                  <c:v>224.98</c:v>
                </c:pt>
                <c:pt idx="890">
                  <c:v>4.0999999999999996</c:v>
                </c:pt>
                <c:pt idx="891">
                  <c:v>67.73</c:v>
                </c:pt>
                <c:pt idx="892">
                  <c:v>116.15</c:v>
                </c:pt>
                <c:pt idx="893">
                  <c:v>21.12</c:v>
                </c:pt>
                <c:pt idx="894">
                  <c:v>211.11</c:v>
                </c:pt>
                <c:pt idx="895">
                  <c:v>21.12</c:v>
                </c:pt>
                <c:pt idx="896">
                  <c:v>37.159999999999997</c:v>
                </c:pt>
                <c:pt idx="897">
                  <c:v>37.159999999999997</c:v>
                </c:pt>
                <c:pt idx="898">
                  <c:v>8.0399999999999991</c:v>
                </c:pt>
                <c:pt idx="899">
                  <c:v>10.5</c:v>
                </c:pt>
                <c:pt idx="900">
                  <c:v>4.2</c:v>
                </c:pt>
                <c:pt idx="901">
                  <c:v>18.399999999999999</c:v>
                </c:pt>
                <c:pt idx="902">
                  <c:v>25.65</c:v>
                </c:pt>
                <c:pt idx="903">
                  <c:v>38</c:v>
                </c:pt>
                <c:pt idx="904">
                  <c:v>13.23</c:v>
                </c:pt>
                <c:pt idx="905">
                  <c:v>22.17</c:v>
                </c:pt>
                <c:pt idx="906">
                  <c:v>223.4</c:v>
                </c:pt>
                <c:pt idx="907">
                  <c:v>98.5</c:v>
                </c:pt>
                <c:pt idx="908">
                  <c:v>22.17</c:v>
                </c:pt>
                <c:pt idx="909">
                  <c:v>1385.36</c:v>
                </c:pt>
                <c:pt idx="910">
                  <c:v>1385.36</c:v>
                </c:pt>
                <c:pt idx="911">
                  <c:v>7.72</c:v>
                </c:pt>
                <c:pt idx="912">
                  <c:v>413.88</c:v>
                </c:pt>
                <c:pt idx="913">
                  <c:v>1231.05</c:v>
                </c:pt>
                <c:pt idx="914">
                  <c:v>168.74590000000001</c:v>
                </c:pt>
                <c:pt idx="915">
                  <c:v>97.1</c:v>
                </c:pt>
                <c:pt idx="916">
                  <c:v>97.1</c:v>
                </c:pt>
                <c:pt idx="917">
                  <c:v>484.4</c:v>
                </c:pt>
                <c:pt idx="918">
                  <c:v>64.64</c:v>
                </c:pt>
                <c:pt idx="919">
                  <c:v>91.54</c:v>
                </c:pt>
                <c:pt idx="920">
                  <c:v>36.92</c:v>
                </c:pt>
                <c:pt idx="921">
                  <c:v>320.58999999999997</c:v>
                </c:pt>
                <c:pt idx="922">
                  <c:v>908.6</c:v>
                </c:pt>
                <c:pt idx="923">
                  <c:v>26.14</c:v>
                </c:pt>
                <c:pt idx="924">
                  <c:v>4448</c:v>
                </c:pt>
                <c:pt idx="925">
                  <c:v>2314</c:v>
                </c:pt>
                <c:pt idx="926">
                  <c:v>346.5</c:v>
                </c:pt>
                <c:pt idx="927">
                  <c:v>2825.23</c:v>
                </c:pt>
                <c:pt idx="928">
                  <c:v>1640.67</c:v>
                </c:pt>
                <c:pt idx="929">
                  <c:v>1640.67</c:v>
                </c:pt>
                <c:pt idx="930">
                  <c:v>6.03</c:v>
                </c:pt>
                <c:pt idx="931">
                  <c:v>2.73</c:v>
                </c:pt>
                <c:pt idx="932">
                  <c:v>0.77</c:v>
                </c:pt>
                <c:pt idx="933">
                  <c:v>6.3</c:v>
                </c:pt>
                <c:pt idx="934">
                  <c:v>278.60000000000002</c:v>
                </c:pt>
                <c:pt idx="935">
                  <c:v>1969.99</c:v>
                </c:pt>
                <c:pt idx="936">
                  <c:v>575.42999999999995</c:v>
                </c:pt>
                <c:pt idx="937">
                  <c:v>297.58999999999997</c:v>
                </c:pt>
                <c:pt idx="938">
                  <c:v>2.3199999999999998</c:v>
                </c:pt>
                <c:pt idx="939">
                  <c:v>33.56</c:v>
                </c:pt>
                <c:pt idx="940">
                  <c:v>111.71</c:v>
                </c:pt>
                <c:pt idx="941">
                  <c:v>885</c:v>
                </c:pt>
                <c:pt idx="942">
                  <c:v>885</c:v>
                </c:pt>
                <c:pt idx="943">
                  <c:v>1800</c:v>
                </c:pt>
                <c:pt idx="944">
                  <c:v>102.6</c:v>
                </c:pt>
                <c:pt idx="945">
                  <c:v>75.2</c:v>
                </c:pt>
                <c:pt idx="946">
                  <c:v>482</c:v>
                </c:pt>
                <c:pt idx="947">
                  <c:v>268</c:v>
                </c:pt>
                <c:pt idx="948">
                  <c:v>54.05</c:v>
                </c:pt>
                <c:pt idx="949">
                  <c:v>45.19</c:v>
                </c:pt>
                <c:pt idx="950">
                  <c:v>488.98</c:v>
                </c:pt>
                <c:pt idx="951">
                  <c:v>1148.94</c:v>
                </c:pt>
                <c:pt idx="952">
                  <c:v>58.77</c:v>
                </c:pt>
                <c:pt idx="953">
                  <c:v>58.77</c:v>
                </c:pt>
                <c:pt idx="954">
                  <c:v>45.3</c:v>
                </c:pt>
                <c:pt idx="955">
                  <c:v>74</c:v>
                </c:pt>
                <c:pt idx="956">
                  <c:v>292</c:v>
                </c:pt>
                <c:pt idx="957">
                  <c:v>188.69</c:v>
                </c:pt>
                <c:pt idx="958">
                  <c:v>188.69</c:v>
                </c:pt>
                <c:pt idx="959">
                  <c:v>1052.7</c:v>
                </c:pt>
                <c:pt idx="960">
                  <c:v>1052.7</c:v>
                </c:pt>
                <c:pt idx="961">
                  <c:v>312.10000000000002</c:v>
                </c:pt>
                <c:pt idx="962">
                  <c:v>312.10000000000002</c:v>
                </c:pt>
                <c:pt idx="963">
                  <c:v>919.48</c:v>
                </c:pt>
                <c:pt idx="964">
                  <c:v>894.7</c:v>
                </c:pt>
                <c:pt idx="965">
                  <c:v>149.62</c:v>
                </c:pt>
                <c:pt idx="966">
                  <c:v>23.19</c:v>
                </c:pt>
                <c:pt idx="967">
                  <c:v>6.02</c:v>
                </c:pt>
                <c:pt idx="968">
                  <c:v>9.9</c:v>
                </c:pt>
                <c:pt idx="969">
                  <c:v>54.4</c:v>
                </c:pt>
                <c:pt idx="970">
                  <c:v>162.30000000000001</c:v>
                </c:pt>
                <c:pt idx="971">
                  <c:v>17.260000000000002</c:v>
                </c:pt>
                <c:pt idx="972">
                  <c:v>6.02</c:v>
                </c:pt>
                <c:pt idx="973">
                  <c:v>0.99</c:v>
                </c:pt>
                <c:pt idx="974">
                  <c:v>7.26</c:v>
                </c:pt>
                <c:pt idx="975">
                  <c:v>42</c:v>
                </c:pt>
                <c:pt idx="976">
                  <c:v>12.96</c:v>
                </c:pt>
                <c:pt idx="977">
                  <c:v>12.96</c:v>
                </c:pt>
                <c:pt idx="978">
                  <c:v>12.96</c:v>
                </c:pt>
                <c:pt idx="979">
                  <c:v>50.41</c:v>
                </c:pt>
                <c:pt idx="980">
                  <c:v>77847.12</c:v>
                </c:pt>
                <c:pt idx="981">
                  <c:v>6013.8</c:v>
                </c:pt>
                <c:pt idx="982">
                  <c:v>571.29999999999995</c:v>
                </c:pt>
                <c:pt idx="983">
                  <c:v>1263.2</c:v>
                </c:pt>
                <c:pt idx="984">
                  <c:v>889.2</c:v>
                </c:pt>
                <c:pt idx="985">
                  <c:v>254.31</c:v>
                </c:pt>
                <c:pt idx="986">
                  <c:v>254.31</c:v>
                </c:pt>
                <c:pt idx="987">
                  <c:v>1.2</c:v>
                </c:pt>
                <c:pt idx="988">
                  <c:v>7.26</c:v>
                </c:pt>
                <c:pt idx="989">
                  <c:v>0.35</c:v>
                </c:pt>
                <c:pt idx="990">
                  <c:v>76.55</c:v>
                </c:pt>
                <c:pt idx="991">
                  <c:v>20.81</c:v>
                </c:pt>
                <c:pt idx="992">
                  <c:v>126</c:v>
                </c:pt>
                <c:pt idx="993">
                  <c:v>20.81</c:v>
                </c:pt>
                <c:pt idx="994">
                  <c:v>126</c:v>
                </c:pt>
                <c:pt idx="995">
                  <c:v>3294.56</c:v>
                </c:pt>
                <c:pt idx="996">
                  <c:v>39.29945</c:v>
                </c:pt>
                <c:pt idx="997">
                  <c:v>286.12</c:v>
                </c:pt>
                <c:pt idx="998">
                  <c:v>30.29</c:v>
                </c:pt>
                <c:pt idx="999">
                  <c:v>4.41</c:v>
                </c:pt>
                <c:pt idx="1000">
                  <c:v>5.54</c:v>
                </c:pt>
                <c:pt idx="1001">
                  <c:v>23.78</c:v>
                </c:pt>
                <c:pt idx="1002">
                  <c:v>246.47</c:v>
                </c:pt>
                <c:pt idx="1003">
                  <c:v>3084</c:v>
                </c:pt>
                <c:pt idx="1004">
                  <c:v>2.14</c:v>
                </c:pt>
                <c:pt idx="1005">
                  <c:v>3.4</c:v>
                </c:pt>
                <c:pt idx="1006">
                  <c:v>192</c:v>
                </c:pt>
                <c:pt idx="1007">
                  <c:v>192</c:v>
                </c:pt>
                <c:pt idx="1008">
                  <c:v>48.31</c:v>
                </c:pt>
                <c:pt idx="1009">
                  <c:v>247.07</c:v>
                </c:pt>
                <c:pt idx="1010">
                  <c:v>567.54999999999995</c:v>
                </c:pt>
                <c:pt idx="1011">
                  <c:v>4768</c:v>
                </c:pt>
                <c:pt idx="1012">
                  <c:v>1555.9</c:v>
                </c:pt>
                <c:pt idx="1013">
                  <c:v>936.95</c:v>
                </c:pt>
                <c:pt idx="1014">
                  <c:v>269.5</c:v>
                </c:pt>
                <c:pt idx="1015">
                  <c:v>13.13</c:v>
                </c:pt>
                <c:pt idx="1016">
                  <c:v>15.06</c:v>
                </c:pt>
                <c:pt idx="1017">
                  <c:v>170.21</c:v>
                </c:pt>
                <c:pt idx="1018">
                  <c:v>122.61</c:v>
                </c:pt>
                <c:pt idx="1019">
                  <c:v>288.73</c:v>
                </c:pt>
                <c:pt idx="1020">
                  <c:v>58.65</c:v>
                </c:pt>
                <c:pt idx="1021">
                  <c:v>2391</c:v>
                </c:pt>
                <c:pt idx="1022">
                  <c:v>573.66999999999996</c:v>
                </c:pt>
                <c:pt idx="1023">
                  <c:v>444.8</c:v>
                </c:pt>
                <c:pt idx="1024">
                  <c:v>1414.9</c:v>
                </c:pt>
                <c:pt idx="1025">
                  <c:v>1451.4</c:v>
                </c:pt>
                <c:pt idx="1026">
                  <c:v>1451.4</c:v>
                </c:pt>
                <c:pt idx="1027">
                  <c:v>654.5</c:v>
                </c:pt>
                <c:pt idx="1028">
                  <c:v>279.68</c:v>
                </c:pt>
                <c:pt idx="1029">
                  <c:v>1933.4</c:v>
                </c:pt>
                <c:pt idx="1030">
                  <c:v>1710.7</c:v>
                </c:pt>
                <c:pt idx="1031">
                  <c:v>936.95</c:v>
                </c:pt>
                <c:pt idx="1032">
                  <c:v>138.59</c:v>
                </c:pt>
                <c:pt idx="1033">
                  <c:v>34.4</c:v>
                </c:pt>
                <c:pt idx="1034">
                  <c:v>196.1</c:v>
                </c:pt>
                <c:pt idx="1035">
                  <c:v>162.58000000000001</c:v>
                </c:pt>
                <c:pt idx="1036">
                  <c:v>349.19</c:v>
                </c:pt>
                <c:pt idx="1037">
                  <c:v>349.19</c:v>
                </c:pt>
                <c:pt idx="1038">
                  <c:v>3086</c:v>
                </c:pt>
                <c:pt idx="1039">
                  <c:v>1268.9100000000001</c:v>
                </c:pt>
                <c:pt idx="1040">
                  <c:v>86.57</c:v>
                </c:pt>
                <c:pt idx="1041">
                  <c:v>218.64</c:v>
                </c:pt>
                <c:pt idx="1042">
                  <c:v>27.24</c:v>
                </c:pt>
                <c:pt idx="1043">
                  <c:v>717.8</c:v>
                </c:pt>
                <c:pt idx="1044">
                  <c:v>717.8</c:v>
                </c:pt>
                <c:pt idx="1045">
                  <c:v>1155.9000000000001</c:v>
                </c:pt>
                <c:pt idx="1046">
                  <c:v>196.1</c:v>
                </c:pt>
                <c:pt idx="1047">
                  <c:v>413</c:v>
                </c:pt>
                <c:pt idx="1048">
                  <c:v>7250.8</c:v>
                </c:pt>
                <c:pt idx="1049">
                  <c:v>480.6</c:v>
                </c:pt>
                <c:pt idx="1050">
                  <c:v>288.73</c:v>
                </c:pt>
                <c:pt idx="1051">
                  <c:v>846.7</c:v>
                </c:pt>
                <c:pt idx="1052">
                  <c:v>175.96</c:v>
                </c:pt>
                <c:pt idx="1053">
                  <c:v>143.47720000000001</c:v>
                </c:pt>
                <c:pt idx="1054">
                  <c:v>357</c:v>
                </c:pt>
                <c:pt idx="1055">
                  <c:v>0</c:v>
                </c:pt>
                <c:pt idx="1056">
                  <c:v>513.4</c:v>
                </c:pt>
                <c:pt idx="1057">
                  <c:v>209.1</c:v>
                </c:pt>
                <c:pt idx="1058">
                  <c:v>10.199999999999999</c:v>
                </c:pt>
                <c:pt idx="1059">
                  <c:v>11.4</c:v>
                </c:pt>
                <c:pt idx="1060">
                  <c:v>7.87</c:v>
                </c:pt>
                <c:pt idx="1061">
                  <c:v>107.4</c:v>
                </c:pt>
                <c:pt idx="1062">
                  <c:v>95.77</c:v>
                </c:pt>
                <c:pt idx="1063">
                  <c:v>32.03</c:v>
                </c:pt>
                <c:pt idx="1064">
                  <c:v>104.99</c:v>
                </c:pt>
                <c:pt idx="1065">
                  <c:v>153.16999999999999</c:v>
                </c:pt>
                <c:pt idx="1066">
                  <c:v>32.79</c:v>
                </c:pt>
                <c:pt idx="1067">
                  <c:v>32.79</c:v>
                </c:pt>
                <c:pt idx="1068">
                  <c:v>64.430000000000007</c:v>
                </c:pt>
                <c:pt idx="1069">
                  <c:v>810</c:v>
                </c:pt>
                <c:pt idx="1070">
                  <c:v>6.9</c:v>
                </c:pt>
                <c:pt idx="1071">
                  <c:v>764.9</c:v>
                </c:pt>
                <c:pt idx="1072">
                  <c:v>4.4000000000000004</c:v>
                </c:pt>
                <c:pt idx="1073">
                  <c:v>45</c:v>
                </c:pt>
                <c:pt idx="1074">
                  <c:v>115.8</c:v>
                </c:pt>
                <c:pt idx="1075">
                  <c:v>43.71</c:v>
                </c:pt>
                <c:pt idx="1076">
                  <c:v>1404</c:v>
                </c:pt>
                <c:pt idx="1077">
                  <c:v>70</c:v>
                </c:pt>
                <c:pt idx="1078">
                  <c:v>22.872769999999999</c:v>
                </c:pt>
                <c:pt idx="1079">
                  <c:v>54</c:v>
                </c:pt>
                <c:pt idx="1080">
                  <c:v>168.47</c:v>
                </c:pt>
                <c:pt idx="1081">
                  <c:v>1508</c:v>
                </c:pt>
                <c:pt idx="1082">
                  <c:v>159.77000000000001</c:v>
                </c:pt>
                <c:pt idx="1083">
                  <c:v>47.37</c:v>
                </c:pt>
                <c:pt idx="1084">
                  <c:v>292.39999999999998</c:v>
                </c:pt>
                <c:pt idx="1085">
                  <c:v>27.2</c:v>
                </c:pt>
                <c:pt idx="1086">
                  <c:v>185.34</c:v>
                </c:pt>
                <c:pt idx="1087">
                  <c:v>362.7</c:v>
                </c:pt>
                <c:pt idx="1088">
                  <c:v>137.69999999999999</c:v>
                </c:pt>
                <c:pt idx="1089">
                  <c:v>29.84</c:v>
                </c:pt>
                <c:pt idx="1090">
                  <c:v>1279</c:v>
                </c:pt>
                <c:pt idx="1091">
                  <c:v>44.27</c:v>
                </c:pt>
                <c:pt idx="1092">
                  <c:v>599.01</c:v>
                </c:pt>
                <c:pt idx="1093">
                  <c:v>129.18</c:v>
                </c:pt>
                <c:pt idx="1094">
                  <c:v>188.98</c:v>
                </c:pt>
                <c:pt idx="1095">
                  <c:v>41280.9</c:v>
                </c:pt>
                <c:pt idx="1096">
                  <c:v>352.5</c:v>
                </c:pt>
                <c:pt idx="1097">
                  <c:v>243.1</c:v>
                </c:pt>
                <c:pt idx="1098">
                  <c:v>95.73</c:v>
                </c:pt>
                <c:pt idx="1099">
                  <c:v>337.86</c:v>
                </c:pt>
                <c:pt idx="1100">
                  <c:v>301.52999999999997</c:v>
                </c:pt>
                <c:pt idx="1101">
                  <c:v>40.75</c:v>
                </c:pt>
                <c:pt idx="1102">
                  <c:v>63.38</c:v>
                </c:pt>
                <c:pt idx="1103">
                  <c:v>169.23</c:v>
                </c:pt>
                <c:pt idx="1104">
                  <c:v>6900500.5199999996</c:v>
                </c:pt>
                <c:pt idx="1105">
                  <c:v>6900514.5</c:v>
                </c:pt>
                <c:pt idx="1106">
                  <c:v>161.6</c:v>
                </c:pt>
                <c:pt idx="1107">
                  <c:v>12.85</c:v>
                </c:pt>
                <c:pt idx="1108">
                  <c:v>18.59</c:v>
                </c:pt>
                <c:pt idx="1109">
                  <c:v>18.63</c:v>
                </c:pt>
                <c:pt idx="1110">
                  <c:v>7.6</c:v>
                </c:pt>
                <c:pt idx="1111">
                  <c:v>475.04</c:v>
                </c:pt>
                <c:pt idx="1112">
                  <c:v>54.5</c:v>
                </c:pt>
                <c:pt idx="1113">
                  <c:v>83.11</c:v>
                </c:pt>
                <c:pt idx="1114">
                  <c:v>83.11</c:v>
                </c:pt>
                <c:pt idx="1115">
                  <c:v>59.7</c:v>
                </c:pt>
                <c:pt idx="1116">
                  <c:v>21.48</c:v>
                </c:pt>
                <c:pt idx="1117">
                  <c:v>2163.0100000000002</c:v>
                </c:pt>
                <c:pt idx="1118">
                  <c:v>2163.0100000000002</c:v>
                </c:pt>
                <c:pt idx="1119">
                  <c:v>1486.34</c:v>
                </c:pt>
                <c:pt idx="1120">
                  <c:v>1486.34</c:v>
                </c:pt>
                <c:pt idx="1121">
                  <c:v>3795.13</c:v>
                </c:pt>
                <c:pt idx="1122">
                  <c:v>3795.13</c:v>
                </c:pt>
                <c:pt idx="1123">
                  <c:v>2837.75</c:v>
                </c:pt>
                <c:pt idx="1124">
                  <c:v>7157.64</c:v>
                </c:pt>
                <c:pt idx="1125">
                  <c:v>7157.64</c:v>
                </c:pt>
                <c:pt idx="1126">
                  <c:v>11889.62</c:v>
                </c:pt>
                <c:pt idx="1127">
                  <c:v>601.97</c:v>
                </c:pt>
                <c:pt idx="1128">
                  <c:v>48878.01</c:v>
                </c:pt>
                <c:pt idx="1129">
                  <c:v>6069.99</c:v>
                </c:pt>
                <c:pt idx="1130">
                  <c:v>54.03</c:v>
                </c:pt>
                <c:pt idx="1131">
                  <c:v>42</c:v>
                </c:pt>
                <c:pt idx="1132">
                  <c:v>42</c:v>
                </c:pt>
                <c:pt idx="1133">
                  <c:v>31.06</c:v>
                </c:pt>
                <c:pt idx="1134">
                  <c:v>189.55539999999999</c:v>
                </c:pt>
                <c:pt idx="1135">
                  <c:v>339.3</c:v>
                </c:pt>
                <c:pt idx="1136">
                  <c:v>44.6</c:v>
                </c:pt>
                <c:pt idx="1137">
                  <c:v>5.13</c:v>
                </c:pt>
                <c:pt idx="1138">
                  <c:v>13.82</c:v>
                </c:pt>
                <c:pt idx="1139">
                  <c:v>102.68</c:v>
                </c:pt>
                <c:pt idx="1140">
                  <c:v>6569.7</c:v>
                </c:pt>
                <c:pt idx="1141">
                  <c:v>7447.2</c:v>
                </c:pt>
                <c:pt idx="1142">
                  <c:v>9940.1</c:v>
                </c:pt>
                <c:pt idx="1143">
                  <c:v>5135.3999999999996</c:v>
                </c:pt>
                <c:pt idx="1144">
                  <c:v>3470.6</c:v>
                </c:pt>
                <c:pt idx="1145">
                  <c:v>14.65</c:v>
                </c:pt>
                <c:pt idx="1146">
                  <c:v>8.0399999999999991</c:v>
                </c:pt>
                <c:pt idx="1147">
                  <c:v>41.55</c:v>
                </c:pt>
                <c:pt idx="1148">
                  <c:v>139.93</c:v>
                </c:pt>
                <c:pt idx="1149">
                  <c:v>139.93</c:v>
                </c:pt>
                <c:pt idx="1150">
                  <c:v>366.08</c:v>
                </c:pt>
                <c:pt idx="1151">
                  <c:v>25.25</c:v>
                </c:pt>
                <c:pt idx="1152">
                  <c:v>3.1</c:v>
                </c:pt>
                <c:pt idx="1153">
                  <c:v>2.81</c:v>
                </c:pt>
                <c:pt idx="1154">
                  <c:v>22.34</c:v>
                </c:pt>
                <c:pt idx="1155">
                  <c:v>2.5</c:v>
                </c:pt>
                <c:pt idx="1156">
                  <c:v>31.39</c:v>
                </c:pt>
                <c:pt idx="1157">
                  <c:v>11.4</c:v>
                </c:pt>
                <c:pt idx="1158">
                  <c:v>186.63</c:v>
                </c:pt>
                <c:pt idx="1159">
                  <c:v>186.63</c:v>
                </c:pt>
                <c:pt idx="1160">
                  <c:v>2303.41</c:v>
                </c:pt>
                <c:pt idx="1161">
                  <c:v>3526.9</c:v>
                </c:pt>
                <c:pt idx="1162">
                  <c:v>7042.4</c:v>
                </c:pt>
                <c:pt idx="1163">
                  <c:v>354.2</c:v>
                </c:pt>
                <c:pt idx="1164">
                  <c:v>288.63</c:v>
                </c:pt>
                <c:pt idx="1165">
                  <c:v>2209.1</c:v>
                </c:pt>
                <c:pt idx="1166">
                  <c:v>685.7</c:v>
                </c:pt>
                <c:pt idx="1167">
                  <c:v>2471.1999999999998</c:v>
                </c:pt>
                <c:pt idx="1168">
                  <c:v>1061.7</c:v>
                </c:pt>
                <c:pt idx="1169">
                  <c:v>1288.0999999999999</c:v>
                </c:pt>
                <c:pt idx="1170">
                  <c:v>128.30000000000001</c:v>
                </c:pt>
                <c:pt idx="1171">
                  <c:v>225</c:v>
                </c:pt>
                <c:pt idx="1172">
                  <c:v>1897.8</c:v>
                </c:pt>
                <c:pt idx="1173">
                  <c:v>790.3</c:v>
                </c:pt>
                <c:pt idx="1174">
                  <c:v>2196.2800000000002</c:v>
                </c:pt>
                <c:pt idx="1175">
                  <c:v>3705.39</c:v>
                </c:pt>
                <c:pt idx="1176">
                  <c:v>2646</c:v>
                </c:pt>
                <c:pt idx="1177">
                  <c:v>912.48</c:v>
                </c:pt>
                <c:pt idx="1178">
                  <c:v>15290</c:v>
                </c:pt>
                <c:pt idx="1179">
                  <c:v>5489.3</c:v>
                </c:pt>
                <c:pt idx="1180">
                  <c:v>9099.91</c:v>
                </c:pt>
                <c:pt idx="1181">
                  <c:v>921.18</c:v>
                </c:pt>
                <c:pt idx="1182">
                  <c:v>2302.4</c:v>
                </c:pt>
                <c:pt idx="1183">
                  <c:v>2302.4</c:v>
                </c:pt>
                <c:pt idx="1184">
                  <c:v>1766.38</c:v>
                </c:pt>
                <c:pt idx="1185">
                  <c:v>27.66</c:v>
                </c:pt>
                <c:pt idx="1186">
                  <c:v>27.66</c:v>
                </c:pt>
                <c:pt idx="1187">
                  <c:v>3.44</c:v>
                </c:pt>
                <c:pt idx="1188">
                  <c:v>136</c:v>
                </c:pt>
                <c:pt idx="1189">
                  <c:v>66.56</c:v>
                </c:pt>
                <c:pt idx="1190">
                  <c:v>226.3</c:v>
                </c:pt>
                <c:pt idx="1191">
                  <c:v>132.87</c:v>
                </c:pt>
                <c:pt idx="1192">
                  <c:v>3084</c:v>
                </c:pt>
                <c:pt idx="1193">
                  <c:v>132.87</c:v>
                </c:pt>
                <c:pt idx="1194">
                  <c:v>3084</c:v>
                </c:pt>
                <c:pt idx="1195">
                  <c:v>26.1</c:v>
                </c:pt>
                <c:pt idx="1196">
                  <c:v>11.4</c:v>
                </c:pt>
                <c:pt idx="1197">
                  <c:v>103.61</c:v>
                </c:pt>
                <c:pt idx="1198">
                  <c:v>55.34</c:v>
                </c:pt>
                <c:pt idx="1199">
                  <c:v>155.61000000000001</c:v>
                </c:pt>
                <c:pt idx="1200">
                  <c:v>468.6</c:v>
                </c:pt>
                <c:pt idx="1201">
                  <c:v>20.81</c:v>
                </c:pt>
                <c:pt idx="1202">
                  <c:v>55.11</c:v>
                </c:pt>
                <c:pt idx="1203">
                  <c:v>4.63</c:v>
                </c:pt>
                <c:pt idx="1204">
                  <c:v>4.8099999999999996</c:v>
                </c:pt>
                <c:pt idx="1205">
                  <c:v>53</c:v>
                </c:pt>
                <c:pt idx="1206">
                  <c:v>46.02</c:v>
                </c:pt>
                <c:pt idx="1207">
                  <c:v>97.62</c:v>
                </c:pt>
                <c:pt idx="1208">
                  <c:v>130.53</c:v>
                </c:pt>
                <c:pt idx="1209">
                  <c:v>67.040000000000006</c:v>
                </c:pt>
                <c:pt idx="1210">
                  <c:v>421.66</c:v>
                </c:pt>
                <c:pt idx="1211">
                  <c:v>3.91</c:v>
                </c:pt>
                <c:pt idx="1212">
                  <c:v>125.57</c:v>
                </c:pt>
                <c:pt idx="1213">
                  <c:v>526.04999999999995</c:v>
                </c:pt>
                <c:pt idx="1214">
                  <c:v>23.74</c:v>
                </c:pt>
                <c:pt idx="1215">
                  <c:v>23.74</c:v>
                </c:pt>
                <c:pt idx="1216">
                  <c:v>51.7</c:v>
                </c:pt>
                <c:pt idx="1217">
                  <c:v>51.7</c:v>
                </c:pt>
                <c:pt idx="1218">
                  <c:v>51.7</c:v>
                </c:pt>
                <c:pt idx="1219">
                  <c:v>409.85</c:v>
                </c:pt>
                <c:pt idx="1220">
                  <c:v>68.95</c:v>
                </c:pt>
                <c:pt idx="1221">
                  <c:v>68.95</c:v>
                </c:pt>
                <c:pt idx="1222">
                  <c:v>233.55</c:v>
                </c:pt>
                <c:pt idx="1223">
                  <c:v>98.37</c:v>
                </c:pt>
                <c:pt idx="1224">
                  <c:v>98.37</c:v>
                </c:pt>
                <c:pt idx="1225">
                  <c:v>93.76</c:v>
                </c:pt>
                <c:pt idx="1226">
                  <c:v>93.76</c:v>
                </c:pt>
                <c:pt idx="1227">
                  <c:v>233.55</c:v>
                </c:pt>
                <c:pt idx="1228">
                  <c:v>6578.32</c:v>
                </c:pt>
                <c:pt idx="1229">
                  <c:v>2001.431</c:v>
                </c:pt>
                <c:pt idx="1230">
                  <c:v>13846</c:v>
                </c:pt>
                <c:pt idx="1231">
                  <c:v>0</c:v>
                </c:pt>
                <c:pt idx="1232">
                  <c:v>1196.877</c:v>
                </c:pt>
                <c:pt idx="1233">
                  <c:v>3346.8159999999998</c:v>
                </c:pt>
                <c:pt idx="1234">
                  <c:v>8451.8960000000006</c:v>
                </c:pt>
                <c:pt idx="1235">
                  <c:v>5684.69</c:v>
                </c:pt>
                <c:pt idx="1236">
                  <c:v>224.98</c:v>
                </c:pt>
                <c:pt idx="1237">
                  <c:v>3639.81</c:v>
                </c:pt>
                <c:pt idx="1238">
                  <c:v>1308.71</c:v>
                </c:pt>
                <c:pt idx="1239">
                  <c:v>1308.71</c:v>
                </c:pt>
                <c:pt idx="1240">
                  <c:v>3230</c:v>
                </c:pt>
                <c:pt idx="1241">
                  <c:v>896.51</c:v>
                </c:pt>
                <c:pt idx="1242">
                  <c:v>896.51</c:v>
                </c:pt>
                <c:pt idx="1243">
                  <c:v>11470.24</c:v>
                </c:pt>
                <c:pt idx="1244">
                  <c:v>11470.24</c:v>
                </c:pt>
                <c:pt idx="1245">
                  <c:v>2428.8000000000002</c:v>
                </c:pt>
                <c:pt idx="1246">
                  <c:v>7218.9</c:v>
                </c:pt>
                <c:pt idx="1247">
                  <c:v>3230</c:v>
                </c:pt>
                <c:pt idx="1248">
                  <c:v>1002.6</c:v>
                </c:pt>
                <c:pt idx="1249">
                  <c:v>4624.1099999999997</c:v>
                </c:pt>
                <c:pt idx="1250">
                  <c:v>1492.2</c:v>
                </c:pt>
                <c:pt idx="1251">
                  <c:v>0.97</c:v>
                </c:pt>
                <c:pt idx="1252">
                  <c:v>233.26</c:v>
                </c:pt>
                <c:pt idx="1253">
                  <c:v>425.4</c:v>
                </c:pt>
                <c:pt idx="1254">
                  <c:v>1104.8</c:v>
                </c:pt>
                <c:pt idx="1255">
                  <c:v>3346.1</c:v>
                </c:pt>
                <c:pt idx="1256">
                  <c:v>1745.3</c:v>
                </c:pt>
                <c:pt idx="1257">
                  <c:v>213.58</c:v>
                </c:pt>
                <c:pt idx="1258">
                  <c:v>521.74</c:v>
                </c:pt>
                <c:pt idx="1259">
                  <c:v>521.74</c:v>
                </c:pt>
                <c:pt idx="1260">
                  <c:v>55.15</c:v>
                </c:pt>
                <c:pt idx="1261">
                  <c:v>123.62</c:v>
                </c:pt>
                <c:pt idx="1262">
                  <c:v>123.62</c:v>
                </c:pt>
                <c:pt idx="1263">
                  <c:v>164.99</c:v>
                </c:pt>
                <c:pt idx="1264">
                  <c:v>164.99</c:v>
                </c:pt>
                <c:pt idx="1265">
                  <c:v>86.79</c:v>
                </c:pt>
                <c:pt idx="1266">
                  <c:v>819.18</c:v>
                </c:pt>
                <c:pt idx="1267">
                  <c:v>819.18</c:v>
                </c:pt>
                <c:pt idx="1268">
                  <c:v>19.059999999999999</c:v>
                </c:pt>
                <c:pt idx="1269">
                  <c:v>475</c:v>
                </c:pt>
                <c:pt idx="1270">
                  <c:v>20.81</c:v>
                </c:pt>
                <c:pt idx="1271">
                  <c:v>682.39</c:v>
                </c:pt>
                <c:pt idx="1272">
                  <c:v>2779.5</c:v>
                </c:pt>
                <c:pt idx="1273">
                  <c:v>619.91999999999996</c:v>
                </c:pt>
                <c:pt idx="1274">
                  <c:v>1379.39</c:v>
                </c:pt>
                <c:pt idx="1275">
                  <c:v>4462.7</c:v>
                </c:pt>
                <c:pt idx="1276">
                  <c:v>1732.7</c:v>
                </c:pt>
                <c:pt idx="1277">
                  <c:v>6509.9</c:v>
                </c:pt>
                <c:pt idx="1278">
                  <c:v>1239.1500000000001</c:v>
                </c:pt>
                <c:pt idx="1279">
                  <c:v>93.92</c:v>
                </c:pt>
                <c:pt idx="1280">
                  <c:v>9550.5</c:v>
                </c:pt>
                <c:pt idx="1281">
                  <c:v>134.16</c:v>
                </c:pt>
                <c:pt idx="1282">
                  <c:v>494.84</c:v>
                </c:pt>
                <c:pt idx="1283">
                  <c:v>431.85</c:v>
                </c:pt>
                <c:pt idx="1284">
                  <c:v>431.85</c:v>
                </c:pt>
                <c:pt idx="1285">
                  <c:v>12.9</c:v>
                </c:pt>
                <c:pt idx="1286">
                  <c:v>3625.7</c:v>
                </c:pt>
                <c:pt idx="1287">
                  <c:v>105</c:v>
                </c:pt>
                <c:pt idx="1288">
                  <c:v>7020.3</c:v>
                </c:pt>
                <c:pt idx="1289">
                  <c:v>937.9</c:v>
                </c:pt>
                <c:pt idx="1290">
                  <c:v>4643.7</c:v>
                </c:pt>
                <c:pt idx="1291">
                  <c:v>5569.9</c:v>
                </c:pt>
                <c:pt idx="1292">
                  <c:v>10004.9</c:v>
                </c:pt>
                <c:pt idx="1293">
                  <c:v>0</c:v>
                </c:pt>
                <c:pt idx="1294">
                  <c:v>26217.95</c:v>
                </c:pt>
                <c:pt idx="1295">
                  <c:v>1134.9000000000001</c:v>
                </c:pt>
                <c:pt idx="1296">
                  <c:v>1745.04</c:v>
                </c:pt>
                <c:pt idx="1297">
                  <c:v>1712.71</c:v>
                </c:pt>
                <c:pt idx="1298">
                  <c:v>1230</c:v>
                </c:pt>
                <c:pt idx="1299">
                  <c:v>26.7</c:v>
                </c:pt>
                <c:pt idx="1300">
                  <c:v>3653.9</c:v>
                </c:pt>
                <c:pt idx="1301">
                  <c:v>2719.8</c:v>
                </c:pt>
                <c:pt idx="1302">
                  <c:v>1445.45</c:v>
                </c:pt>
                <c:pt idx="1303">
                  <c:v>598.6</c:v>
                </c:pt>
                <c:pt idx="1304">
                  <c:v>185.4</c:v>
                </c:pt>
                <c:pt idx="1305">
                  <c:v>185.4</c:v>
                </c:pt>
                <c:pt idx="1306">
                  <c:v>3324.5</c:v>
                </c:pt>
                <c:pt idx="1307">
                  <c:v>4538.3900000000003</c:v>
                </c:pt>
                <c:pt idx="1308">
                  <c:v>2035.49</c:v>
                </c:pt>
                <c:pt idx="1309">
                  <c:v>43.9</c:v>
                </c:pt>
                <c:pt idx="1310">
                  <c:v>939.2</c:v>
                </c:pt>
                <c:pt idx="1311">
                  <c:v>1943.02</c:v>
                </c:pt>
                <c:pt idx="1312">
                  <c:v>1385.36</c:v>
                </c:pt>
                <c:pt idx="1313">
                  <c:v>1385.36</c:v>
                </c:pt>
                <c:pt idx="1314">
                  <c:v>1015.97</c:v>
                </c:pt>
                <c:pt idx="1315">
                  <c:v>1015.97</c:v>
                </c:pt>
                <c:pt idx="1316">
                  <c:v>1577.5</c:v>
                </c:pt>
                <c:pt idx="1317">
                  <c:v>1889.5</c:v>
                </c:pt>
                <c:pt idx="1318">
                  <c:v>306.10000000000002</c:v>
                </c:pt>
                <c:pt idx="1319">
                  <c:v>364.46</c:v>
                </c:pt>
                <c:pt idx="1320">
                  <c:v>884.47</c:v>
                </c:pt>
                <c:pt idx="1321">
                  <c:v>24.15</c:v>
                </c:pt>
                <c:pt idx="1322">
                  <c:v>891</c:v>
                </c:pt>
                <c:pt idx="1323">
                  <c:v>350.15</c:v>
                </c:pt>
                <c:pt idx="1324">
                  <c:v>300</c:v>
                </c:pt>
                <c:pt idx="1325">
                  <c:v>858.3</c:v>
                </c:pt>
                <c:pt idx="1326">
                  <c:v>329.25</c:v>
                </c:pt>
                <c:pt idx="1327">
                  <c:v>1202</c:v>
                </c:pt>
                <c:pt idx="1328">
                  <c:v>725.72</c:v>
                </c:pt>
                <c:pt idx="1329">
                  <c:v>618.22</c:v>
                </c:pt>
                <c:pt idx="1330">
                  <c:v>35.18</c:v>
                </c:pt>
                <c:pt idx="1331">
                  <c:v>35.18</c:v>
                </c:pt>
                <c:pt idx="1332">
                  <c:v>62.53</c:v>
                </c:pt>
                <c:pt idx="1333">
                  <c:v>2696.2</c:v>
                </c:pt>
                <c:pt idx="1334">
                  <c:v>5.5</c:v>
                </c:pt>
                <c:pt idx="1335">
                  <c:v>295.27999999999997</c:v>
                </c:pt>
                <c:pt idx="1336">
                  <c:v>295.27999999999997</c:v>
                </c:pt>
                <c:pt idx="1337">
                  <c:v>425.45</c:v>
                </c:pt>
                <c:pt idx="1338">
                  <c:v>3606</c:v>
                </c:pt>
                <c:pt idx="1339">
                  <c:v>117.87</c:v>
                </c:pt>
                <c:pt idx="1340">
                  <c:v>264</c:v>
                </c:pt>
                <c:pt idx="1341">
                  <c:v>7122.1</c:v>
                </c:pt>
                <c:pt idx="1342">
                  <c:v>467.7</c:v>
                </c:pt>
                <c:pt idx="1343">
                  <c:v>3087.35</c:v>
                </c:pt>
                <c:pt idx="1344">
                  <c:v>15169.93</c:v>
                </c:pt>
                <c:pt idx="1345">
                  <c:v>18684.2</c:v>
                </c:pt>
                <c:pt idx="1346">
                  <c:v>1621.8</c:v>
                </c:pt>
                <c:pt idx="1347">
                  <c:v>3587.9</c:v>
                </c:pt>
                <c:pt idx="1348">
                  <c:v>4714.8</c:v>
                </c:pt>
                <c:pt idx="1349">
                  <c:v>10113.1</c:v>
                </c:pt>
                <c:pt idx="1350">
                  <c:v>1753.42</c:v>
                </c:pt>
                <c:pt idx="1351">
                  <c:v>745.14</c:v>
                </c:pt>
                <c:pt idx="1352">
                  <c:v>22165.200000000001</c:v>
                </c:pt>
                <c:pt idx="1353">
                  <c:v>2575.9</c:v>
                </c:pt>
                <c:pt idx="1354">
                  <c:v>4130.2</c:v>
                </c:pt>
                <c:pt idx="1355">
                  <c:v>10715</c:v>
                </c:pt>
                <c:pt idx="1356">
                  <c:v>2182.5100000000002</c:v>
                </c:pt>
                <c:pt idx="1357">
                  <c:v>11880.42</c:v>
                </c:pt>
                <c:pt idx="1358">
                  <c:v>19364.689999999999</c:v>
                </c:pt>
                <c:pt idx="1359">
                  <c:v>14624.87</c:v>
                </c:pt>
                <c:pt idx="1360">
                  <c:v>29720.22</c:v>
                </c:pt>
                <c:pt idx="1361">
                  <c:v>3537.57</c:v>
                </c:pt>
                <c:pt idx="1362">
                  <c:v>5262.42</c:v>
                </c:pt>
                <c:pt idx="1363">
                  <c:v>5262.42</c:v>
                </c:pt>
                <c:pt idx="1364">
                  <c:v>4574</c:v>
                </c:pt>
                <c:pt idx="1365">
                  <c:v>1362.1</c:v>
                </c:pt>
                <c:pt idx="1366">
                  <c:v>9951.5</c:v>
                </c:pt>
                <c:pt idx="1367">
                  <c:v>13085.6</c:v>
                </c:pt>
                <c:pt idx="1368">
                  <c:v>36203.199999999997</c:v>
                </c:pt>
                <c:pt idx="1369">
                  <c:v>3911.92</c:v>
                </c:pt>
                <c:pt idx="1370">
                  <c:v>906.66</c:v>
                </c:pt>
                <c:pt idx="1371">
                  <c:v>9034.74</c:v>
                </c:pt>
                <c:pt idx="1372">
                  <c:v>2783.63</c:v>
                </c:pt>
                <c:pt idx="1373">
                  <c:v>3432.4</c:v>
                </c:pt>
                <c:pt idx="1374">
                  <c:v>3230.9</c:v>
                </c:pt>
                <c:pt idx="1375">
                  <c:v>848.2</c:v>
                </c:pt>
                <c:pt idx="1376">
                  <c:v>2817.64</c:v>
                </c:pt>
                <c:pt idx="1377">
                  <c:v>78762.2</c:v>
                </c:pt>
                <c:pt idx="1378">
                  <c:v>3470.6</c:v>
                </c:pt>
                <c:pt idx="1379">
                  <c:v>1338.56</c:v>
                </c:pt>
                <c:pt idx="1380">
                  <c:v>1338.56</c:v>
                </c:pt>
                <c:pt idx="1381">
                  <c:v>9213.1200000000008</c:v>
                </c:pt>
                <c:pt idx="1382">
                  <c:v>4196.3599999999997</c:v>
                </c:pt>
                <c:pt idx="1383">
                  <c:v>3331.65</c:v>
                </c:pt>
                <c:pt idx="1384">
                  <c:v>2876.1</c:v>
                </c:pt>
                <c:pt idx="1385">
                  <c:v>16810.07</c:v>
                </c:pt>
                <c:pt idx="1386">
                  <c:v>6918</c:v>
                </c:pt>
                <c:pt idx="1387">
                  <c:v>3540.7</c:v>
                </c:pt>
                <c:pt idx="1388">
                  <c:v>3540.7</c:v>
                </c:pt>
                <c:pt idx="1389">
                  <c:v>2482.6</c:v>
                </c:pt>
                <c:pt idx="1390">
                  <c:v>3172</c:v>
                </c:pt>
                <c:pt idx="1391">
                  <c:v>21340.5</c:v>
                </c:pt>
                <c:pt idx="1392">
                  <c:v>8234.5</c:v>
                </c:pt>
                <c:pt idx="1393">
                  <c:v>1685.14</c:v>
                </c:pt>
                <c:pt idx="1394">
                  <c:v>3524.9</c:v>
                </c:pt>
                <c:pt idx="1395">
                  <c:v>7348.4</c:v>
                </c:pt>
                <c:pt idx="1396">
                  <c:v>12538.6</c:v>
                </c:pt>
                <c:pt idx="1397">
                  <c:v>3814.6</c:v>
                </c:pt>
                <c:pt idx="1398">
                  <c:v>869.08</c:v>
                </c:pt>
                <c:pt idx="1399">
                  <c:v>204.38</c:v>
                </c:pt>
                <c:pt idx="1400">
                  <c:v>223.67</c:v>
                </c:pt>
                <c:pt idx="1401">
                  <c:v>223.67</c:v>
                </c:pt>
                <c:pt idx="1402">
                  <c:v>102.9</c:v>
                </c:pt>
                <c:pt idx="1403">
                  <c:v>18.79</c:v>
                </c:pt>
                <c:pt idx="1404">
                  <c:v>53.69</c:v>
                </c:pt>
                <c:pt idx="1405">
                  <c:v>2774.6</c:v>
                </c:pt>
                <c:pt idx="1406">
                  <c:v>69.260000000000005</c:v>
                </c:pt>
                <c:pt idx="1407">
                  <c:v>70.38</c:v>
                </c:pt>
                <c:pt idx="1408">
                  <c:v>70.38</c:v>
                </c:pt>
                <c:pt idx="1409">
                  <c:v>13.85</c:v>
                </c:pt>
                <c:pt idx="1410">
                  <c:v>11.42</c:v>
                </c:pt>
                <c:pt idx="1411">
                  <c:v>11.42</c:v>
                </c:pt>
                <c:pt idx="1412">
                  <c:v>27.66</c:v>
                </c:pt>
                <c:pt idx="1413">
                  <c:v>18.79</c:v>
                </c:pt>
                <c:pt idx="1414">
                  <c:v>18.79</c:v>
                </c:pt>
                <c:pt idx="1415">
                  <c:v>278.60000000000002</c:v>
                </c:pt>
                <c:pt idx="1416">
                  <c:v>37.28</c:v>
                </c:pt>
                <c:pt idx="1417">
                  <c:v>51724.55</c:v>
                </c:pt>
                <c:pt idx="1418">
                  <c:v>51724.55</c:v>
                </c:pt>
                <c:pt idx="1419">
                  <c:v>77356.179999999993</c:v>
                </c:pt>
                <c:pt idx="1420">
                  <c:v>24235.7</c:v>
                </c:pt>
                <c:pt idx="1421">
                  <c:v>6633.9</c:v>
                </c:pt>
                <c:pt idx="1422">
                  <c:v>23815.39</c:v>
                </c:pt>
                <c:pt idx="1423">
                  <c:v>23815.39</c:v>
                </c:pt>
                <c:pt idx="1424">
                  <c:v>4023478.8</c:v>
                </c:pt>
                <c:pt idx="1425">
                  <c:v>870338</c:v>
                </c:pt>
                <c:pt idx="1426">
                  <c:v>1411.1</c:v>
                </c:pt>
                <c:pt idx="1427">
                  <c:v>67804.72</c:v>
                </c:pt>
                <c:pt idx="1428">
                  <c:v>1091.79</c:v>
                </c:pt>
                <c:pt idx="1429">
                  <c:v>1091.79</c:v>
                </c:pt>
                <c:pt idx="1430">
                  <c:v>519.45000000000005</c:v>
                </c:pt>
                <c:pt idx="1431">
                  <c:v>1086.52</c:v>
                </c:pt>
                <c:pt idx="1432">
                  <c:v>475.04</c:v>
                </c:pt>
                <c:pt idx="1433">
                  <c:v>1086.52</c:v>
                </c:pt>
                <c:pt idx="1434">
                  <c:v>519.45000000000005</c:v>
                </c:pt>
                <c:pt idx="1435">
                  <c:v>29</c:v>
                </c:pt>
                <c:pt idx="1436">
                  <c:v>86.89</c:v>
                </c:pt>
                <c:pt idx="1437">
                  <c:v>146.86000000000001</c:v>
                </c:pt>
                <c:pt idx="1438">
                  <c:v>84.37</c:v>
                </c:pt>
                <c:pt idx="1439">
                  <c:v>32.39</c:v>
                </c:pt>
                <c:pt idx="1440">
                  <c:v>70.069999999999993</c:v>
                </c:pt>
                <c:pt idx="1441">
                  <c:v>70.069999999999993</c:v>
                </c:pt>
                <c:pt idx="1442">
                  <c:v>70.069999999999993</c:v>
                </c:pt>
                <c:pt idx="1443">
                  <c:v>224.98</c:v>
                </c:pt>
                <c:pt idx="1444">
                  <c:v>5.2</c:v>
                </c:pt>
                <c:pt idx="1445">
                  <c:v>5.7</c:v>
                </c:pt>
                <c:pt idx="1446">
                  <c:v>6.45</c:v>
                </c:pt>
                <c:pt idx="1447">
                  <c:v>49</c:v>
                </c:pt>
                <c:pt idx="1448">
                  <c:v>859.8</c:v>
                </c:pt>
                <c:pt idx="1449">
                  <c:v>1250</c:v>
                </c:pt>
                <c:pt idx="1450">
                  <c:v>125.35</c:v>
                </c:pt>
                <c:pt idx="1451">
                  <c:v>224.98</c:v>
                </c:pt>
                <c:pt idx="1452">
                  <c:v>78.459999999999994</c:v>
                </c:pt>
                <c:pt idx="1453">
                  <c:v>100.51</c:v>
                </c:pt>
                <c:pt idx="1454">
                  <c:v>9.9</c:v>
                </c:pt>
                <c:pt idx="1455">
                  <c:v>78.459999999999994</c:v>
                </c:pt>
                <c:pt idx="1456">
                  <c:v>224.27</c:v>
                </c:pt>
                <c:pt idx="1457">
                  <c:v>86.77</c:v>
                </c:pt>
                <c:pt idx="1458">
                  <c:v>337.45</c:v>
                </c:pt>
                <c:pt idx="1459">
                  <c:v>2876.1</c:v>
                </c:pt>
                <c:pt idx="1460">
                  <c:v>6115.86</c:v>
                </c:pt>
                <c:pt idx="1461">
                  <c:v>37117.800000000003</c:v>
                </c:pt>
                <c:pt idx="1462">
                  <c:v>12127.89</c:v>
                </c:pt>
                <c:pt idx="1463">
                  <c:v>3075.4</c:v>
                </c:pt>
                <c:pt idx="1464">
                  <c:v>98296</c:v>
                </c:pt>
                <c:pt idx="1465">
                  <c:v>326.27999999999997</c:v>
                </c:pt>
                <c:pt idx="1466">
                  <c:v>45867.3</c:v>
                </c:pt>
                <c:pt idx="1467">
                  <c:v>13021</c:v>
                </c:pt>
                <c:pt idx="1468">
                  <c:v>556.19000000000005</c:v>
                </c:pt>
                <c:pt idx="1469">
                  <c:v>4125.2700000000004</c:v>
                </c:pt>
                <c:pt idx="1470">
                  <c:v>4125.2700000000004</c:v>
                </c:pt>
                <c:pt idx="1471">
                  <c:v>617.71</c:v>
                </c:pt>
                <c:pt idx="1472">
                  <c:v>42.7</c:v>
                </c:pt>
                <c:pt idx="1473">
                  <c:v>28114</c:v>
                </c:pt>
                <c:pt idx="1474">
                  <c:v>19618.87</c:v>
                </c:pt>
                <c:pt idx="1475">
                  <c:v>1398.47</c:v>
                </c:pt>
                <c:pt idx="1476">
                  <c:v>2361.9</c:v>
                </c:pt>
                <c:pt idx="1477">
                  <c:v>1205.8399999999999</c:v>
                </c:pt>
                <c:pt idx="1478">
                  <c:v>16421.79</c:v>
                </c:pt>
                <c:pt idx="1479">
                  <c:v>4663.33</c:v>
                </c:pt>
                <c:pt idx="1480">
                  <c:v>4663.33</c:v>
                </c:pt>
                <c:pt idx="1481">
                  <c:v>2242.8000000000002</c:v>
                </c:pt>
                <c:pt idx="1482">
                  <c:v>84.46396</c:v>
                </c:pt>
                <c:pt idx="1483">
                  <c:v>77.650000000000006</c:v>
                </c:pt>
                <c:pt idx="1484">
                  <c:v>2130.9</c:v>
                </c:pt>
                <c:pt idx="1485">
                  <c:v>1469.33</c:v>
                </c:pt>
                <c:pt idx="1486">
                  <c:v>129.6</c:v>
                </c:pt>
                <c:pt idx="1487">
                  <c:v>50.01</c:v>
                </c:pt>
                <c:pt idx="1488">
                  <c:v>33.92</c:v>
                </c:pt>
                <c:pt idx="1489">
                  <c:v>41.29</c:v>
                </c:pt>
                <c:pt idx="1490">
                  <c:v>9.82</c:v>
                </c:pt>
                <c:pt idx="1491">
                  <c:v>17.34</c:v>
                </c:pt>
                <c:pt idx="1492">
                  <c:v>11.42</c:v>
                </c:pt>
                <c:pt idx="1493">
                  <c:v>19.47</c:v>
                </c:pt>
                <c:pt idx="1494">
                  <c:v>19.47</c:v>
                </c:pt>
                <c:pt idx="1495">
                  <c:v>3.37</c:v>
                </c:pt>
                <c:pt idx="1496">
                  <c:v>49.54</c:v>
                </c:pt>
                <c:pt idx="1497">
                  <c:v>49.54</c:v>
                </c:pt>
                <c:pt idx="1498">
                  <c:v>23.88</c:v>
                </c:pt>
                <c:pt idx="1499">
                  <c:v>23.88</c:v>
                </c:pt>
                <c:pt idx="1500">
                  <c:v>23.88</c:v>
                </c:pt>
                <c:pt idx="1501">
                  <c:v>23.88</c:v>
                </c:pt>
                <c:pt idx="1502">
                  <c:v>37.93</c:v>
                </c:pt>
                <c:pt idx="1503">
                  <c:v>27.89</c:v>
                </c:pt>
                <c:pt idx="1504">
                  <c:v>45.94</c:v>
                </c:pt>
                <c:pt idx="1505">
                  <c:v>45.94</c:v>
                </c:pt>
                <c:pt idx="1506">
                  <c:v>58.45</c:v>
                </c:pt>
                <c:pt idx="1507">
                  <c:v>29.25</c:v>
                </c:pt>
                <c:pt idx="1508">
                  <c:v>29.25</c:v>
                </c:pt>
                <c:pt idx="1509">
                  <c:v>2.65</c:v>
                </c:pt>
                <c:pt idx="1510">
                  <c:v>7.16</c:v>
                </c:pt>
                <c:pt idx="1511">
                  <c:v>69.28</c:v>
                </c:pt>
                <c:pt idx="1512">
                  <c:v>26.88</c:v>
                </c:pt>
                <c:pt idx="1513">
                  <c:v>35.57</c:v>
                </c:pt>
                <c:pt idx="1514">
                  <c:v>35.57</c:v>
                </c:pt>
                <c:pt idx="1515">
                  <c:v>52.51</c:v>
                </c:pt>
                <c:pt idx="1516">
                  <c:v>45.94</c:v>
                </c:pt>
                <c:pt idx="1517">
                  <c:v>20.399999999999999</c:v>
                </c:pt>
                <c:pt idx="1518">
                  <c:v>11.78</c:v>
                </c:pt>
                <c:pt idx="1519">
                  <c:v>11.78</c:v>
                </c:pt>
                <c:pt idx="1520">
                  <c:v>230.62</c:v>
                </c:pt>
                <c:pt idx="1521">
                  <c:v>43.94</c:v>
                </c:pt>
                <c:pt idx="1522">
                  <c:v>9.56</c:v>
                </c:pt>
                <c:pt idx="1523">
                  <c:v>11.62</c:v>
                </c:pt>
                <c:pt idx="1524">
                  <c:v>2.17</c:v>
                </c:pt>
                <c:pt idx="1525">
                  <c:v>14.1</c:v>
                </c:pt>
                <c:pt idx="1526">
                  <c:v>1899.14</c:v>
                </c:pt>
                <c:pt idx="1527">
                  <c:v>867.59</c:v>
                </c:pt>
                <c:pt idx="1528">
                  <c:v>62.36</c:v>
                </c:pt>
                <c:pt idx="1529">
                  <c:v>2670.1</c:v>
                </c:pt>
                <c:pt idx="1530">
                  <c:v>958.13</c:v>
                </c:pt>
                <c:pt idx="1531">
                  <c:v>314.93</c:v>
                </c:pt>
                <c:pt idx="1532">
                  <c:v>355.27</c:v>
                </c:pt>
                <c:pt idx="1533">
                  <c:v>355.27</c:v>
                </c:pt>
                <c:pt idx="1534">
                  <c:v>335.8</c:v>
                </c:pt>
                <c:pt idx="1535">
                  <c:v>44.68</c:v>
                </c:pt>
                <c:pt idx="1536">
                  <c:v>45</c:v>
                </c:pt>
                <c:pt idx="1537">
                  <c:v>54.21</c:v>
                </c:pt>
                <c:pt idx="1538">
                  <c:v>10.6</c:v>
                </c:pt>
                <c:pt idx="1539">
                  <c:v>78.459999999999994</c:v>
                </c:pt>
                <c:pt idx="1540">
                  <c:v>78.459999999999994</c:v>
                </c:pt>
                <c:pt idx="1541">
                  <c:v>38.299999999999997</c:v>
                </c:pt>
                <c:pt idx="1542">
                  <c:v>48.99</c:v>
                </c:pt>
                <c:pt idx="1543">
                  <c:v>27.22</c:v>
                </c:pt>
                <c:pt idx="1544">
                  <c:v>75.91</c:v>
                </c:pt>
                <c:pt idx="1545">
                  <c:v>78.459999999999994</c:v>
                </c:pt>
                <c:pt idx="1546">
                  <c:v>31280.5</c:v>
                </c:pt>
                <c:pt idx="1547">
                  <c:v>230847.35999999999</c:v>
                </c:pt>
                <c:pt idx="1548">
                  <c:v>1043.32</c:v>
                </c:pt>
                <c:pt idx="1549">
                  <c:v>5.16</c:v>
                </c:pt>
                <c:pt idx="1550">
                  <c:v>4.62</c:v>
                </c:pt>
                <c:pt idx="1551">
                  <c:v>1.3</c:v>
                </c:pt>
                <c:pt idx="1552">
                  <c:v>5.16</c:v>
                </c:pt>
                <c:pt idx="1553">
                  <c:v>169.1</c:v>
                </c:pt>
                <c:pt idx="1554">
                  <c:v>18.7</c:v>
                </c:pt>
                <c:pt idx="1555">
                  <c:v>521.79</c:v>
                </c:pt>
                <c:pt idx="1556">
                  <c:v>155.85</c:v>
                </c:pt>
                <c:pt idx="1557">
                  <c:v>42.14</c:v>
                </c:pt>
                <c:pt idx="1558">
                  <c:v>4728.59</c:v>
                </c:pt>
                <c:pt idx="1559">
                  <c:v>190.46</c:v>
                </c:pt>
                <c:pt idx="1560">
                  <c:v>358.2</c:v>
                </c:pt>
                <c:pt idx="1561">
                  <c:v>16751.599999999999</c:v>
                </c:pt>
                <c:pt idx="1562">
                  <c:v>922.04</c:v>
                </c:pt>
                <c:pt idx="1563">
                  <c:v>897.79</c:v>
                </c:pt>
                <c:pt idx="1564">
                  <c:v>228.79</c:v>
                </c:pt>
                <c:pt idx="1565">
                  <c:v>345.75</c:v>
                </c:pt>
                <c:pt idx="1566">
                  <c:v>372.4</c:v>
                </c:pt>
                <c:pt idx="1567">
                  <c:v>1640.01</c:v>
                </c:pt>
                <c:pt idx="1568">
                  <c:v>223.43</c:v>
                </c:pt>
                <c:pt idx="1569">
                  <c:v>154.80000000000001</c:v>
                </c:pt>
                <c:pt idx="1570">
                  <c:v>171.93</c:v>
                </c:pt>
                <c:pt idx="1571">
                  <c:v>326</c:v>
                </c:pt>
                <c:pt idx="1572">
                  <c:v>185.53</c:v>
                </c:pt>
                <c:pt idx="1573">
                  <c:v>137.05000000000001</c:v>
                </c:pt>
                <c:pt idx="1574">
                  <c:v>352</c:v>
                </c:pt>
                <c:pt idx="1575">
                  <c:v>5.16</c:v>
                </c:pt>
                <c:pt idx="1576">
                  <c:v>404.17</c:v>
                </c:pt>
                <c:pt idx="1577">
                  <c:v>51.22</c:v>
                </c:pt>
                <c:pt idx="1578">
                  <c:v>27.22</c:v>
                </c:pt>
                <c:pt idx="1579">
                  <c:v>1113.93</c:v>
                </c:pt>
                <c:pt idx="1580">
                  <c:v>594.4</c:v>
                </c:pt>
                <c:pt idx="1581">
                  <c:v>1943.02</c:v>
                </c:pt>
                <c:pt idx="1582">
                  <c:v>1943.02</c:v>
                </c:pt>
                <c:pt idx="1583">
                  <c:v>1331.7</c:v>
                </c:pt>
                <c:pt idx="1584">
                  <c:v>1331.7</c:v>
                </c:pt>
                <c:pt idx="1585">
                  <c:v>165.95869999999999</c:v>
                </c:pt>
                <c:pt idx="1586">
                  <c:v>527.85</c:v>
                </c:pt>
                <c:pt idx="1587">
                  <c:v>88.6</c:v>
                </c:pt>
                <c:pt idx="1588">
                  <c:v>970.15</c:v>
                </c:pt>
                <c:pt idx="1589">
                  <c:v>970.15</c:v>
                </c:pt>
                <c:pt idx="1590">
                  <c:v>183.3</c:v>
                </c:pt>
                <c:pt idx="1591">
                  <c:v>387.58</c:v>
                </c:pt>
                <c:pt idx="1592">
                  <c:v>432.97</c:v>
                </c:pt>
                <c:pt idx="1593">
                  <c:v>580</c:v>
                </c:pt>
                <c:pt idx="1594">
                  <c:v>532.37</c:v>
                </c:pt>
                <c:pt idx="1595">
                  <c:v>803.32</c:v>
                </c:pt>
                <c:pt idx="1596">
                  <c:v>2184</c:v>
                </c:pt>
                <c:pt idx="1597">
                  <c:v>472.18</c:v>
                </c:pt>
                <c:pt idx="1598">
                  <c:v>532.37</c:v>
                </c:pt>
                <c:pt idx="1599">
                  <c:v>160</c:v>
                </c:pt>
                <c:pt idx="1600">
                  <c:v>2106</c:v>
                </c:pt>
                <c:pt idx="1601">
                  <c:v>80.53</c:v>
                </c:pt>
                <c:pt idx="1602">
                  <c:v>532.37</c:v>
                </c:pt>
                <c:pt idx="1603">
                  <c:v>247.63</c:v>
                </c:pt>
                <c:pt idx="1604">
                  <c:v>1195.9269999999999</c:v>
                </c:pt>
                <c:pt idx="1605">
                  <c:v>159.30000000000001</c:v>
                </c:pt>
                <c:pt idx="1606">
                  <c:v>19576</c:v>
                </c:pt>
                <c:pt idx="1607">
                  <c:v>0.56999999999999995</c:v>
                </c:pt>
                <c:pt idx="1608">
                  <c:v>501.58</c:v>
                </c:pt>
                <c:pt idx="1609">
                  <c:v>409.72</c:v>
                </c:pt>
                <c:pt idx="1610">
                  <c:v>238.18</c:v>
                </c:pt>
                <c:pt idx="1611">
                  <c:v>965.09</c:v>
                </c:pt>
                <c:pt idx="1612">
                  <c:v>193.69</c:v>
                </c:pt>
                <c:pt idx="1613">
                  <c:v>361.67</c:v>
                </c:pt>
                <c:pt idx="1614">
                  <c:v>333.8</c:v>
                </c:pt>
                <c:pt idx="1615">
                  <c:v>351.79</c:v>
                </c:pt>
                <c:pt idx="1616">
                  <c:v>344.93</c:v>
                </c:pt>
                <c:pt idx="1617">
                  <c:v>344.93</c:v>
                </c:pt>
                <c:pt idx="1618">
                  <c:v>1321.89</c:v>
                </c:pt>
                <c:pt idx="1619">
                  <c:v>168</c:v>
                </c:pt>
                <c:pt idx="1620">
                  <c:v>158.5</c:v>
                </c:pt>
                <c:pt idx="1621">
                  <c:v>513.66999999999996</c:v>
                </c:pt>
                <c:pt idx="1622">
                  <c:v>564.66999999999996</c:v>
                </c:pt>
                <c:pt idx="1623">
                  <c:v>636.05999999999995</c:v>
                </c:pt>
                <c:pt idx="1624">
                  <c:v>1470.39</c:v>
                </c:pt>
                <c:pt idx="1625">
                  <c:v>1470.39</c:v>
                </c:pt>
                <c:pt idx="1626">
                  <c:v>4.3</c:v>
                </c:pt>
                <c:pt idx="1627">
                  <c:v>325.10000000000002</c:v>
                </c:pt>
                <c:pt idx="1628">
                  <c:v>4.3</c:v>
                </c:pt>
                <c:pt idx="1629">
                  <c:v>126</c:v>
                </c:pt>
                <c:pt idx="1630">
                  <c:v>126</c:v>
                </c:pt>
                <c:pt idx="1631">
                  <c:v>112.8</c:v>
                </c:pt>
                <c:pt idx="1632">
                  <c:v>192</c:v>
                </c:pt>
                <c:pt idx="1633">
                  <c:v>206</c:v>
                </c:pt>
                <c:pt idx="1634">
                  <c:v>20.8</c:v>
                </c:pt>
                <c:pt idx="1635">
                  <c:v>315.2</c:v>
                </c:pt>
                <c:pt idx="1636">
                  <c:v>164</c:v>
                </c:pt>
                <c:pt idx="1637">
                  <c:v>892.99</c:v>
                </c:pt>
                <c:pt idx="1638">
                  <c:v>892.99</c:v>
                </c:pt>
                <c:pt idx="1639">
                  <c:v>60.12</c:v>
                </c:pt>
                <c:pt idx="1640">
                  <c:v>212.87</c:v>
                </c:pt>
                <c:pt idx="1641">
                  <c:v>102.9</c:v>
                </c:pt>
                <c:pt idx="1642">
                  <c:v>174.2</c:v>
                </c:pt>
                <c:pt idx="1643">
                  <c:v>168</c:v>
                </c:pt>
                <c:pt idx="1644">
                  <c:v>901.34</c:v>
                </c:pt>
                <c:pt idx="1645">
                  <c:v>255.35</c:v>
                </c:pt>
                <c:pt idx="1646">
                  <c:v>921.18</c:v>
                </c:pt>
                <c:pt idx="1647">
                  <c:v>50.9</c:v>
                </c:pt>
                <c:pt idx="1648">
                  <c:v>541.70000000000005</c:v>
                </c:pt>
                <c:pt idx="1649">
                  <c:v>2820.85</c:v>
                </c:pt>
                <c:pt idx="1650">
                  <c:v>21.91</c:v>
                </c:pt>
                <c:pt idx="1651">
                  <c:v>1744.83</c:v>
                </c:pt>
                <c:pt idx="1652">
                  <c:v>1129.72</c:v>
                </c:pt>
                <c:pt idx="1653">
                  <c:v>201.8</c:v>
                </c:pt>
                <c:pt idx="1654">
                  <c:v>3366.7</c:v>
                </c:pt>
                <c:pt idx="1655">
                  <c:v>237.1</c:v>
                </c:pt>
                <c:pt idx="1656">
                  <c:v>33.36</c:v>
                </c:pt>
                <c:pt idx="1657">
                  <c:v>126</c:v>
                </c:pt>
                <c:pt idx="1658">
                  <c:v>444.8</c:v>
                </c:pt>
                <c:pt idx="1659">
                  <c:v>52.99</c:v>
                </c:pt>
                <c:pt idx="1660">
                  <c:v>335.8</c:v>
                </c:pt>
                <c:pt idx="1661">
                  <c:v>1247.28</c:v>
                </c:pt>
                <c:pt idx="1662">
                  <c:v>40.19</c:v>
                </c:pt>
                <c:pt idx="1663">
                  <c:v>18.850000000000001</c:v>
                </c:pt>
                <c:pt idx="1664">
                  <c:v>57.27</c:v>
                </c:pt>
                <c:pt idx="1665">
                  <c:v>153.96</c:v>
                </c:pt>
                <c:pt idx="1666">
                  <c:v>47.67</c:v>
                </c:pt>
                <c:pt idx="1667">
                  <c:v>47.67</c:v>
                </c:pt>
                <c:pt idx="1668">
                  <c:v>37.76</c:v>
                </c:pt>
                <c:pt idx="1669">
                  <c:v>15.99</c:v>
                </c:pt>
                <c:pt idx="1670">
                  <c:v>31.06</c:v>
                </c:pt>
                <c:pt idx="1671">
                  <c:v>22.69</c:v>
                </c:pt>
                <c:pt idx="1672">
                  <c:v>3.74</c:v>
                </c:pt>
                <c:pt idx="1673">
                  <c:v>3.31</c:v>
                </c:pt>
                <c:pt idx="1674">
                  <c:v>163.85</c:v>
                </c:pt>
                <c:pt idx="1675">
                  <c:v>163.85</c:v>
                </c:pt>
                <c:pt idx="1676">
                  <c:v>41.72</c:v>
                </c:pt>
                <c:pt idx="1677">
                  <c:v>225.81</c:v>
                </c:pt>
                <c:pt idx="1678">
                  <c:v>53.01</c:v>
                </c:pt>
                <c:pt idx="1679">
                  <c:v>264.45</c:v>
                </c:pt>
                <c:pt idx="1680">
                  <c:v>480.81</c:v>
                </c:pt>
                <c:pt idx="1681">
                  <c:v>552.76</c:v>
                </c:pt>
                <c:pt idx="1682">
                  <c:v>35.6</c:v>
                </c:pt>
                <c:pt idx="1683">
                  <c:v>1018.4</c:v>
                </c:pt>
                <c:pt idx="1684">
                  <c:v>2238.3000000000002</c:v>
                </c:pt>
                <c:pt idx="1685">
                  <c:v>171.17</c:v>
                </c:pt>
                <c:pt idx="1686">
                  <c:v>251.82</c:v>
                </c:pt>
                <c:pt idx="1687">
                  <c:v>328.88</c:v>
                </c:pt>
                <c:pt idx="1688">
                  <c:v>316.5</c:v>
                </c:pt>
                <c:pt idx="1689">
                  <c:v>159.30000000000001</c:v>
                </c:pt>
                <c:pt idx="1690">
                  <c:v>1438.2</c:v>
                </c:pt>
                <c:pt idx="1691">
                  <c:v>21.49</c:v>
                </c:pt>
                <c:pt idx="1692">
                  <c:v>185.19</c:v>
                </c:pt>
                <c:pt idx="1693">
                  <c:v>185.19</c:v>
                </c:pt>
                <c:pt idx="1694">
                  <c:v>328.88</c:v>
                </c:pt>
                <c:pt idx="1695">
                  <c:v>16.86</c:v>
                </c:pt>
                <c:pt idx="1696">
                  <c:v>16.86</c:v>
                </c:pt>
                <c:pt idx="1697">
                  <c:v>204.22</c:v>
                </c:pt>
                <c:pt idx="1698">
                  <c:v>204.22</c:v>
                </c:pt>
                <c:pt idx="1699">
                  <c:v>140.47</c:v>
                </c:pt>
                <c:pt idx="1700">
                  <c:v>1964.88</c:v>
                </c:pt>
                <c:pt idx="1701">
                  <c:v>3412.05</c:v>
                </c:pt>
                <c:pt idx="1702">
                  <c:v>347.71</c:v>
                </c:pt>
                <c:pt idx="1703">
                  <c:v>2298.6</c:v>
                </c:pt>
                <c:pt idx="1704">
                  <c:v>1866.79</c:v>
                </c:pt>
                <c:pt idx="1705">
                  <c:v>270.25</c:v>
                </c:pt>
                <c:pt idx="1706">
                  <c:v>445.01</c:v>
                </c:pt>
                <c:pt idx="1707">
                  <c:v>445.01</c:v>
                </c:pt>
                <c:pt idx="1708">
                  <c:v>445.01</c:v>
                </c:pt>
                <c:pt idx="1709">
                  <c:v>4735.9189999999999</c:v>
                </c:pt>
                <c:pt idx="1710">
                  <c:v>1591</c:v>
                </c:pt>
                <c:pt idx="1711">
                  <c:v>396.86</c:v>
                </c:pt>
                <c:pt idx="1712">
                  <c:v>396.86</c:v>
                </c:pt>
                <c:pt idx="1713">
                  <c:v>637.91579999999999</c:v>
                </c:pt>
                <c:pt idx="1714">
                  <c:v>271.35000000000002</c:v>
                </c:pt>
                <c:pt idx="1715">
                  <c:v>1740.8150000000001</c:v>
                </c:pt>
                <c:pt idx="1716">
                  <c:v>217.82</c:v>
                </c:pt>
                <c:pt idx="1717">
                  <c:v>217.82</c:v>
                </c:pt>
                <c:pt idx="1718">
                  <c:v>569.27520000000004</c:v>
                </c:pt>
                <c:pt idx="1719">
                  <c:v>2468.5169999999998</c:v>
                </c:pt>
                <c:pt idx="1720">
                  <c:v>0</c:v>
                </c:pt>
                <c:pt idx="1721">
                  <c:v>845.68</c:v>
                </c:pt>
                <c:pt idx="1722">
                  <c:v>1143.4090000000001</c:v>
                </c:pt>
                <c:pt idx="1723">
                  <c:v>1986.377</c:v>
                </c:pt>
                <c:pt idx="1724">
                  <c:v>2518.7429999999999</c:v>
                </c:pt>
                <c:pt idx="1725">
                  <c:v>1119.1279999999999</c:v>
                </c:pt>
                <c:pt idx="1726">
                  <c:v>189.3124</c:v>
                </c:pt>
                <c:pt idx="1727">
                  <c:v>473.94420000000002</c:v>
                </c:pt>
                <c:pt idx="1728">
                  <c:v>78.459999999999994</c:v>
                </c:pt>
                <c:pt idx="1729">
                  <c:v>78.459999999999994</c:v>
                </c:pt>
                <c:pt idx="1730">
                  <c:v>43.9</c:v>
                </c:pt>
                <c:pt idx="1731">
                  <c:v>79.38</c:v>
                </c:pt>
                <c:pt idx="1732">
                  <c:v>116.6</c:v>
                </c:pt>
                <c:pt idx="1733">
                  <c:v>71.11</c:v>
                </c:pt>
                <c:pt idx="1734">
                  <c:v>71.11</c:v>
                </c:pt>
                <c:pt idx="1735">
                  <c:v>87.51</c:v>
                </c:pt>
                <c:pt idx="1736">
                  <c:v>87.51</c:v>
                </c:pt>
                <c:pt idx="1737">
                  <c:v>356.47</c:v>
                </c:pt>
                <c:pt idx="1738">
                  <c:v>1901.8</c:v>
                </c:pt>
                <c:pt idx="1739">
                  <c:v>421.58</c:v>
                </c:pt>
                <c:pt idx="1740">
                  <c:v>15716.8</c:v>
                </c:pt>
                <c:pt idx="1741">
                  <c:v>5829</c:v>
                </c:pt>
                <c:pt idx="1742">
                  <c:v>85344</c:v>
                </c:pt>
                <c:pt idx="1743">
                  <c:v>642.39</c:v>
                </c:pt>
                <c:pt idx="1744">
                  <c:v>690.75</c:v>
                </c:pt>
                <c:pt idx="1745">
                  <c:v>3659</c:v>
                </c:pt>
                <c:pt idx="1746">
                  <c:v>327.67</c:v>
                </c:pt>
                <c:pt idx="1747">
                  <c:v>37.17</c:v>
                </c:pt>
                <c:pt idx="1748">
                  <c:v>435</c:v>
                </c:pt>
                <c:pt idx="1749">
                  <c:v>224.9</c:v>
                </c:pt>
                <c:pt idx="1750">
                  <c:v>155.1</c:v>
                </c:pt>
                <c:pt idx="1751">
                  <c:v>62.43</c:v>
                </c:pt>
                <c:pt idx="1752">
                  <c:v>25.3</c:v>
                </c:pt>
                <c:pt idx="1753">
                  <c:v>25.3</c:v>
                </c:pt>
                <c:pt idx="1754">
                  <c:v>3.15</c:v>
                </c:pt>
                <c:pt idx="1755">
                  <c:v>5242</c:v>
                </c:pt>
                <c:pt idx="1756">
                  <c:v>1466.8</c:v>
                </c:pt>
                <c:pt idx="1757">
                  <c:v>3684.2</c:v>
                </c:pt>
                <c:pt idx="1758">
                  <c:v>7149.6</c:v>
                </c:pt>
              </c:numCache>
            </c:numRef>
          </c:xVal>
          <c:yVal>
            <c:numRef>
              <c:f>carbon_list_2014!$T$2:$T$1760</c:f>
              <c:numCache>
                <c:formatCode>General</c:formatCode>
                <c:ptCount val="1759"/>
                <c:pt idx="0">
                  <c:v>43.94</c:v>
                </c:pt>
                <c:pt idx="1">
                  <c:v>43.94</c:v>
                </c:pt>
                <c:pt idx="2">
                  <c:v>52.5</c:v>
                </c:pt>
                <c:pt idx="3">
                  <c:v>59.67</c:v>
                </c:pt>
                <c:pt idx="4">
                  <c:v>52.5</c:v>
                </c:pt>
                <c:pt idx="5">
                  <c:v>52.5</c:v>
                </c:pt>
                <c:pt idx="6">
                  <c:v>126</c:v>
                </c:pt>
                <c:pt idx="7">
                  <c:v>44.22</c:v>
                </c:pt>
                <c:pt idx="8">
                  <c:v>85</c:v>
                </c:pt>
                <c:pt idx="9">
                  <c:v>23.05</c:v>
                </c:pt>
                <c:pt idx="10">
                  <c:v>44.22</c:v>
                </c:pt>
                <c:pt idx="11">
                  <c:v>12.24</c:v>
                </c:pt>
                <c:pt idx="12">
                  <c:v>153.99</c:v>
                </c:pt>
                <c:pt idx="13">
                  <c:v>11.11</c:v>
                </c:pt>
                <c:pt idx="14">
                  <c:v>20.71</c:v>
                </c:pt>
                <c:pt idx="15">
                  <c:v>41.55</c:v>
                </c:pt>
                <c:pt idx="16">
                  <c:v>44.27</c:v>
                </c:pt>
                <c:pt idx="17">
                  <c:v>76.55</c:v>
                </c:pt>
                <c:pt idx="18">
                  <c:v>60.75</c:v>
                </c:pt>
                <c:pt idx="19">
                  <c:v>326.39999999999998</c:v>
                </c:pt>
                <c:pt idx="20">
                  <c:v>2002.95</c:v>
                </c:pt>
                <c:pt idx="21">
                  <c:v>685.17</c:v>
                </c:pt>
                <c:pt idx="22">
                  <c:v>3320.74</c:v>
                </c:pt>
                <c:pt idx="23">
                  <c:v>8331.5</c:v>
                </c:pt>
                <c:pt idx="24">
                  <c:v>8331.5</c:v>
                </c:pt>
                <c:pt idx="25">
                  <c:v>3.44</c:v>
                </c:pt>
                <c:pt idx="26">
                  <c:v>14.72</c:v>
                </c:pt>
                <c:pt idx="27">
                  <c:v>31.06</c:v>
                </c:pt>
                <c:pt idx="28">
                  <c:v>2342</c:v>
                </c:pt>
                <c:pt idx="29">
                  <c:v>546.75</c:v>
                </c:pt>
                <c:pt idx="30">
                  <c:v>204.92</c:v>
                </c:pt>
                <c:pt idx="31">
                  <c:v>74</c:v>
                </c:pt>
                <c:pt idx="32">
                  <c:v>139.5</c:v>
                </c:pt>
                <c:pt idx="33">
                  <c:v>139.5</c:v>
                </c:pt>
                <c:pt idx="34">
                  <c:v>436.74</c:v>
                </c:pt>
                <c:pt idx="35">
                  <c:v>178</c:v>
                </c:pt>
                <c:pt idx="36">
                  <c:v>154.21</c:v>
                </c:pt>
                <c:pt idx="37">
                  <c:v>446.54</c:v>
                </c:pt>
                <c:pt idx="38">
                  <c:v>311.39999999999998</c:v>
                </c:pt>
                <c:pt idx="39">
                  <c:v>99.77</c:v>
                </c:pt>
                <c:pt idx="40">
                  <c:v>733.57</c:v>
                </c:pt>
                <c:pt idx="41">
                  <c:v>134.41999999999999</c:v>
                </c:pt>
                <c:pt idx="42">
                  <c:v>127.5</c:v>
                </c:pt>
                <c:pt idx="43">
                  <c:v>209</c:v>
                </c:pt>
                <c:pt idx="44">
                  <c:v>187.49</c:v>
                </c:pt>
                <c:pt idx="45">
                  <c:v>733</c:v>
                </c:pt>
                <c:pt idx="46">
                  <c:v>186.78</c:v>
                </c:pt>
                <c:pt idx="47">
                  <c:v>134.41999999999999</c:v>
                </c:pt>
                <c:pt idx="48">
                  <c:v>134.41999999999999</c:v>
                </c:pt>
                <c:pt idx="49">
                  <c:v>291.75</c:v>
                </c:pt>
                <c:pt idx="50">
                  <c:v>733</c:v>
                </c:pt>
                <c:pt idx="51">
                  <c:v>43.05</c:v>
                </c:pt>
                <c:pt idx="52">
                  <c:v>168</c:v>
                </c:pt>
                <c:pt idx="53">
                  <c:v>733</c:v>
                </c:pt>
                <c:pt idx="54">
                  <c:v>1057</c:v>
                </c:pt>
                <c:pt idx="55">
                  <c:v>307.3</c:v>
                </c:pt>
                <c:pt idx="56">
                  <c:v>682.76</c:v>
                </c:pt>
                <c:pt idx="57">
                  <c:v>941.98</c:v>
                </c:pt>
                <c:pt idx="58">
                  <c:v>90.06</c:v>
                </c:pt>
                <c:pt idx="59">
                  <c:v>399.9</c:v>
                </c:pt>
                <c:pt idx="60">
                  <c:v>789.3</c:v>
                </c:pt>
                <c:pt idx="61">
                  <c:v>488.98</c:v>
                </c:pt>
                <c:pt idx="62">
                  <c:v>617.32000000000005</c:v>
                </c:pt>
                <c:pt idx="63">
                  <c:v>5489.36</c:v>
                </c:pt>
                <c:pt idx="64">
                  <c:v>5489.36</c:v>
                </c:pt>
                <c:pt idx="65">
                  <c:v>17407</c:v>
                </c:pt>
                <c:pt idx="66">
                  <c:v>666.6</c:v>
                </c:pt>
                <c:pt idx="67">
                  <c:v>230.3</c:v>
                </c:pt>
                <c:pt idx="68">
                  <c:v>1984.1</c:v>
                </c:pt>
                <c:pt idx="69">
                  <c:v>6333</c:v>
                </c:pt>
                <c:pt idx="70">
                  <c:v>393.1</c:v>
                </c:pt>
                <c:pt idx="71">
                  <c:v>319</c:v>
                </c:pt>
                <c:pt idx="72">
                  <c:v>701.31</c:v>
                </c:pt>
                <c:pt idx="73">
                  <c:v>3200.6</c:v>
                </c:pt>
                <c:pt idx="74">
                  <c:v>748</c:v>
                </c:pt>
                <c:pt idx="75">
                  <c:v>5346.2</c:v>
                </c:pt>
                <c:pt idx="76">
                  <c:v>269.7</c:v>
                </c:pt>
                <c:pt idx="77">
                  <c:v>7229.6</c:v>
                </c:pt>
                <c:pt idx="78">
                  <c:v>7853.4</c:v>
                </c:pt>
                <c:pt idx="79">
                  <c:v>1441.9</c:v>
                </c:pt>
                <c:pt idx="80">
                  <c:v>808.5</c:v>
                </c:pt>
                <c:pt idx="81">
                  <c:v>52665</c:v>
                </c:pt>
                <c:pt idx="82">
                  <c:v>275.60000000000002</c:v>
                </c:pt>
                <c:pt idx="83">
                  <c:v>705.9</c:v>
                </c:pt>
                <c:pt idx="84">
                  <c:v>1080.7</c:v>
                </c:pt>
                <c:pt idx="85">
                  <c:v>1032</c:v>
                </c:pt>
                <c:pt idx="86">
                  <c:v>244.6</c:v>
                </c:pt>
                <c:pt idx="87">
                  <c:v>1815.66</c:v>
                </c:pt>
                <c:pt idx="88">
                  <c:v>19.46</c:v>
                </c:pt>
                <c:pt idx="89">
                  <c:v>230.3</c:v>
                </c:pt>
                <c:pt idx="90">
                  <c:v>153.80000000000001</c:v>
                </c:pt>
                <c:pt idx="91">
                  <c:v>51.19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43.57</c:v>
                </c:pt>
                <c:pt idx="96">
                  <c:v>16.600000000000001</c:v>
                </c:pt>
                <c:pt idx="97">
                  <c:v>35.04</c:v>
                </c:pt>
                <c:pt idx="98">
                  <c:v>3.44</c:v>
                </c:pt>
                <c:pt idx="99">
                  <c:v>3.44</c:v>
                </c:pt>
                <c:pt idx="100">
                  <c:v>155.12</c:v>
                </c:pt>
                <c:pt idx="101">
                  <c:v>116.4</c:v>
                </c:pt>
                <c:pt idx="102">
                  <c:v>94.68</c:v>
                </c:pt>
                <c:pt idx="103">
                  <c:v>78.2</c:v>
                </c:pt>
                <c:pt idx="104">
                  <c:v>3.1</c:v>
                </c:pt>
                <c:pt idx="105">
                  <c:v>12.96</c:v>
                </c:pt>
                <c:pt idx="106">
                  <c:v>7.26</c:v>
                </c:pt>
                <c:pt idx="107">
                  <c:v>53.31</c:v>
                </c:pt>
                <c:pt idx="108">
                  <c:v>1.33</c:v>
                </c:pt>
                <c:pt idx="109">
                  <c:v>2.14</c:v>
                </c:pt>
                <c:pt idx="110">
                  <c:v>7.26</c:v>
                </c:pt>
                <c:pt idx="111">
                  <c:v>69.680000000000007</c:v>
                </c:pt>
                <c:pt idx="112">
                  <c:v>169.27</c:v>
                </c:pt>
                <c:pt idx="113">
                  <c:v>38.020000000000003</c:v>
                </c:pt>
                <c:pt idx="114">
                  <c:v>11.42</c:v>
                </c:pt>
                <c:pt idx="115">
                  <c:v>56.79</c:v>
                </c:pt>
                <c:pt idx="116">
                  <c:v>74.2</c:v>
                </c:pt>
                <c:pt idx="117">
                  <c:v>72.86</c:v>
                </c:pt>
                <c:pt idx="118">
                  <c:v>26.2</c:v>
                </c:pt>
                <c:pt idx="119">
                  <c:v>31.1</c:v>
                </c:pt>
                <c:pt idx="120">
                  <c:v>30.6</c:v>
                </c:pt>
                <c:pt idx="121">
                  <c:v>42.1</c:v>
                </c:pt>
                <c:pt idx="122">
                  <c:v>100.5</c:v>
                </c:pt>
                <c:pt idx="123">
                  <c:v>25.25</c:v>
                </c:pt>
                <c:pt idx="124">
                  <c:v>25.25</c:v>
                </c:pt>
                <c:pt idx="125">
                  <c:v>33.56</c:v>
                </c:pt>
                <c:pt idx="126">
                  <c:v>33.56</c:v>
                </c:pt>
                <c:pt idx="127">
                  <c:v>7.6</c:v>
                </c:pt>
                <c:pt idx="128">
                  <c:v>53.517270000000003</c:v>
                </c:pt>
                <c:pt idx="129">
                  <c:v>5.18</c:v>
                </c:pt>
                <c:pt idx="130">
                  <c:v>7.25</c:v>
                </c:pt>
                <c:pt idx="131">
                  <c:v>0.06</c:v>
                </c:pt>
                <c:pt idx="132">
                  <c:v>2.37</c:v>
                </c:pt>
                <c:pt idx="133">
                  <c:v>10.44</c:v>
                </c:pt>
                <c:pt idx="134">
                  <c:v>6.8</c:v>
                </c:pt>
                <c:pt idx="135">
                  <c:v>9.8000000000000007</c:v>
                </c:pt>
                <c:pt idx="136">
                  <c:v>8.1999999999999993</c:v>
                </c:pt>
                <c:pt idx="137">
                  <c:v>561.64</c:v>
                </c:pt>
                <c:pt idx="138">
                  <c:v>77.099999999999994</c:v>
                </c:pt>
                <c:pt idx="139">
                  <c:v>1377</c:v>
                </c:pt>
                <c:pt idx="140">
                  <c:v>1163.9490000000001</c:v>
                </c:pt>
                <c:pt idx="141">
                  <c:v>45.23</c:v>
                </c:pt>
                <c:pt idx="142">
                  <c:v>17.37</c:v>
                </c:pt>
                <c:pt idx="143">
                  <c:v>21.95</c:v>
                </c:pt>
                <c:pt idx="144">
                  <c:v>21.95</c:v>
                </c:pt>
                <c:pt idx="145">
                  <c:v>40.6</c:v>
                </c:pt>
                <c:pt idx="146">
                  <c:v>356.5</c:v>
                </c:pt>
                <c:pt idx="147">
                  <c:v>129.4</c:v>
                </c:pt>
                <c:pt idx="148">
                  <c:v>335.79</c:v>
                </c:pt>
                <c:pt idx="149">
                  <c:v>179.5</c:v>
                </c:pt>
                <c:pt idx="150">
                  <c:v>179.5</c:v>
                </c:pt>
                <c:pt idx="151">
                  <c:v>444.46</c:v>
                </c:pt>
                <c:pt idx="152">
                  <c:v>2707.9</c:v>
                </c:pt>
                <c:pt idx="153">
                  <c:v>926.9</c:v>
                </c:pt>
                <c:pt idx="154">
                  <c:v>444.8</c:v>
                </c:pt>
                <c:pt idx="155">
                  <c:v>599.57000000000005</c:v>
                </c:pt>
                <c:pt idx="156">
                  <c:v>3185.2</c:v>
                </c:pt>
                <c:pt idx="157">
                  <c:v>36.4</c:v>
                </c:pt>
                <c:pt idx="158">
                  <c:v>26.96</c:v>
                </c:pt>
                <c:pt idx="159">
                  <c:v>39.44</c:v>
                </c:pt>
                <c:pt idx="160">
                  <c:v>57.3</c:v>
                </c:pt>
                <c:pt idx="161">
                  <c:v>22.07</c:v>
                </c:pt>
                <c:pt idx="162">
                  <c:v>22.07</c:v>
                </c:pt>
                <c:pt idx="163">
                  <c:v>35.700000000000003</c:v>
                </c:pt>
                <c:pt idx="164">
                  <c:v>156.78</c:v>
                </c:pt>
                <c:pt idx="165">
                  <c:v>167.69</c:v>
                </c:pt>
                <c:pt idx="166">
                  <c:v>1018.8</c:v>
                </c:pt>
                <c:pt idx="167">
                  <c:v>351.44</c:v>
                </c:pt>
                <c:pt idx="168">
                  <c:v>244.6</c:v>
                </c:pt>
                <c:pt idx="169">
                  <c:v>244.6</c:v>
                </c:pt>
                <c:pt idx="170">
                  <c:v>128.65</c:v>
                </c:pt>
                <c:pt idx="171">
                  <c:v>128.65</c:v>
                </c:pt>
                <c:pt idx="172">
                  <c:v>1501.5</c:v>
                </c:pt>
                <c:pt idx="173">
                  <c:v>155.18</c:v>
                </c:pt>
                <c:pt idx="174">
                  <c:v>578</c:v>
                </c:pt>
                <c:pt idx="175">
                  <c:v>345.37</c:v>
                </c:pt>
                <c:pt idx="176">
                  <c:v>448.39</c:v>
                </c:pt>
                <c:pt idx="177">
                  <c:v>155.18</c:v>
                </c:pt>
                <c:pt idx="178">
                  <c:v>155.18</c:v>
                </c:pt>
                <c:pt idx="179">
                  <c:v>378.62</c:v>
                </c:pt>
                <c:pt idx="180">
                  <c:v>378.62</c:v>
                </c:pt>
                <c:pt idx="181">
                  <c:v>386</c:v>
                </c:pt>
                <c:pt idx="182">
                  <c:v>2854.7</c:v>
                </c:pt>
                <c:pt idx="183">
                  <c:v>2484</c:v>
                </c:pt>
                <c:pt idx="184">
                  <c:v>47</c:v>
                </c:pt>
                <c:pt idx="185">
                  <c:v>7899.5</c:v>
                </c:pt>
                <c:pt idx="186">
                  <c:v>14576.59</c:v>
                </c:pt>
                <c:pt idx="187">
                  <c:v>1872.4</c:v>
                </c:pt>
                <c:pt idx="188">
                  <c:v>4125.26</c:v>
                </c:pt>
                <c:pt idx="189">
                  <c:v>931.9</c:v>
                </c:pt>
                <c:pt idx="190">
                  <c:v>16283.8</c:v>
                </c:pt>
                <c:pt idx="191">
                  <c:v>16547.36</c:v>
                </c:pt>
                <c:pt idx="192">
                  <c:v>3523.9</c:v>
                </c:pt>
                <c:pt idx="193">
                  <c:v>3764</c:v>
                </c:pt>
                <c:pt idx="194">
                  <c:v>11596</c:v>
                </c:pt>
                <c:pt idx="195">
                  <c:v>19274.900000000001</c:v>
                </c:pt>
                <c:pt idx="196">
                  <c:v>560.51</c:v>
                </c:pt>
                <c:pt idx="197">
                  <c:v>146</c:v>
                </c:pt>
                <c:pt idx="200">
                  <c:v>7.6</c:v>
                </c:pt>
                <c:pt idx="201">
                  <c:v>7.6</c:v>
                </c:pt>
                <c:pt idx="202">
                  <c:v>2.42</c:v>
                </c:pt>
                <c:pt idx="203">
                  <c:v>2.42</c:v>
                </c:pt>
                <c:pt idx="204">
                  <c:v>2.42</c:v>
                </c:pt>
                <c:pt idx="205">
                  <c:v>4.92</c:v>
                </c:pt>
                <c:pt idx="206">
                  <c:v>20.81</c:v>
                </c:pt>
                <c:pt idx="207">
                  <c:v>37.93</c:v>
                </c:pt>
                <c:pt idx="208">
                  <c:v>84.8</c:v>
                </c:pt>
                <c:pt idx="209">
                  <c:v>38</c:v>
                </c:pt>
                <c:pt idx="210">
                  <c:v>6.9</c:v>
                </c:pt>
                <c:pt idx="211">
                  <c:v>136.1</c:v>
                </c:pt>
                <c:pt idx="212">
                  <c:v>152.30000000000001</c:v>
                </c:pt>
                <c:pt idx="213">
                  <c:v>119.9</c:v>
                </c:pt>
                <c:pt idx="214">
                  <c:v>1048.2</c:v>
                </c:pt>
                <c:pt idx="215">
                  <c:v>934.9</c:v>
                </c:pt>
                <c:pt idx="216">
                  <c:v>934.9</c:v>
                </c:pt>
                <c:pt idx="217">
                  <c:v>349.4</c:v>
                </c:pt>
                <c:pt idx="218">
                  <c:v>349.4</c:v>
                </c:pt>
                <c:pt idx="219">
                  <c:v>2242.6</c:v>
                </c:pt>
                <c:pt idx="220">
                  <c:v>2242.6</c:v>
                </c:pt>
                <c:pt idx="221">
                  <c:v>1222.9000000000001</c:v>
                </c:pt>
                <c:pt idx="222">
                  <c:v>1222.9000000000001</c:v>
                </c:pt>
                <c:pt idx="223">
                  <c:v>399.9</c:v>
                </c:pt>
                <c:pt idx="224">
                  <c:v>160.44</c:v>
                </c:pt>
                <c:pt idx="225">
                  <c:v>160.44</c:v>
                </c:pt>
                <c:pt idx="226">
                  <c:v>1476</c:v>
                </c:pt>
                <c:pt idx="227">
                  <c:v>1476</c:v>
                </c:pt>
                <c:pt idx="228">
                  <c:v>11.4</c:v>
                </c:pt>
                <c:pt idx="229">
                  <c:v>10.8</c:v>
                </c:pt>
                <c:pt idx="230">
                  <c:v>18.8</c:v>
                </c:pt>
                <c:pt idx="231">
                  <c:v>10.7</c:v>
                </c:pt>
                <c:pt idx="232">
                  <c:v>4.2300000000000004</c:v>
                </c:pt>
                <c:pt idx="233">
                  <c:v>4.2300000000000004</c:v>
                </c:pt>
                <c:pt idx="234">
                  <c:v>4.37</c:v>
                </c:pt>
                <c:pt idx="235">
                  <c:v>4.37</c:v>
                </c:pt>
                <c:pt idx="236">
                  <c:v>376.9</c:v>
                </c:pt>
                <c:pt idx="237">
                  <c:v>605.9</c:v>
                </c:pt>
                <c:pt idx="238">
                  <c:v>0</c:v>
                </c:pt>
                <c:pt idx="239">
                  <c:v>1023.01</c:v>
                </c:pt>
                <c:pt idx="240">
                  <c:v>3674.1</c:v>
                </c:pt>
                <c:pt idx="241">
                  <c:v>1023.01</c:v>
                </c:pt>
                <c:pt idx="242">
                  <c:v>73.400000000000006</c:v>
                </c:pt>
                <c:pt idx="243">
                  <c:v>23.6</c:v>
                </c:pt>
                <c:pt idx="244">
                  <c:v>113.36</c:v>
                </c:pt>
                <c:pt idx="245">
                  <c:v>158.1987</c:v>
                </c:pt>
                <c:pt idx="246">
                  <c:v>8.31</c:v>
                </c:pt>
                <c:pt idx="247">
                  <c:v>10.18</c:v>
                </c:pt>
                <c:pt idx="248">
                  <c:v>10.18</c:v>
                </c:pt>
                <c:pt idx="249">
                  <c:v>4332.1000000000004</c:v>
                </c:pt>
                <c:pt idx="250">
                  <c:v>4332.1000000000004</c:v>
                </c:pt>
                <c:pt idx="251">
                  <c:v>2342.84</c:v>
                </c:pt>
                <c:pt idx="252">
                  <c:v>2342.84</c:v>
                </c:pt>
                <c:pt idx="253">
                  <c:v>100.15</c:v>
                </c:pt>
                <c:pt idx="254">
                  <c:v>100.15</c:v>
                </c:pt>
                <c:pt idx="255">
                  <c:v>895.69</c:v>
                </c:pt>
                <c:pt idx="256">
                  <c:v>895.69</c:v>
                </c:pt>
                <c:pt idx="257">
                  <c:v>664.92</c:v>
                </c:pt>
                <c:pt idx="258">
                  <c:v>8.31</c:v>
                </c:pt>
                <c:pt idx="259">
                  <c:v>100.15</c:v>
                </c:pt>
                <c:pt idx="260">
                  <c:v>664.92</c:v>
                </c:pt>
                <c:pt idx="261">
                  <c:v>130.53</c:v>
                </c:pt>
                <c:pt idx="262">
                  <c:v>26.26</c:v>
                </c:pt>
                <c:pt idx="263">
                  <c:v>212.8</c:v>
                </c:pt>
                <c:pt idx="264">
                  <c:v>212.8</c:v>
                </c:pt>
                <c:pt idx="265">
                  <c:v>124.1</c:v>
                </c:pt>
                <c:pt idx="266">
                  <c:v>5197.0200000000004</c:v>
                </c:pt>
                <c:pt idx="267">
                  <c:v>497.5</c:v>
                </c:pt>
                <c:pt idx="268">
                  <c:v>11789</c:v>
                </c:pt>
                <c:pt idx="269">
                  <c:v>4768</c:v>
                </c:pt>
                <c:pt idx="270">
                  <c:v>4415.7</c:v>
                </c:pt>
                <c:pt idx="271">
                  <c:v>18891</c:v>
                </c:pt>
                <c:pt idx="272">
                  <c:v>3905.7</c:v>
                </c:pt>
                <c:pt idx="273">
                  <c:v>2196.3000000000002</c:v>
                </c:pt>
                <c:pt idx="274">
                  <c:v>7422</c:v>
                </c:pt>
                <c:pt idx="275">
                  <c:v>30702.799999999999</c:v>
                </c:pt>
                <c:pt idx="276">
                  <c:v>10077</c:v>
                </c:pt>
                <c:pt idx="277">
                  <c:v>179940</c:v>
                </c:pt>
                <c:pt idx="278">
                  <c:v>13985.5</c:v>
                </c:pt>
                <c:pt idx="279">
                  <c:v>3526.9</c:v>
                </c:pt>
                <c:pt idx="280">
                  <c:v>5979.6</c:v>
                </c:pt>
                <c:pt idx="281">
                  <c:v>12137.7</c:v>
                </c:pt>
                <c:pt idx="282">
                  <c:v>178015</c:v>
                </c:pt>
                <c:pt idx="283">
                  <c:v>3872.6</c:v>
                </c:pt>
                <c:pt idx="284">
                  <c:v>2958.62</c:v>
                </c:pt>
                <c:pt idx="285">
                  <c:v>203.2</c:v>
                </c:pt>
                <c:pt idx="286">
                  <c:v>11061.5</c:v>
                </c:pt>
                <c:pt idx="287">
                  <c:v>52659</c:v>
                </c:pt>
                <c:pt idx="288">
                  <c:v>17795.5</c:v>
                </c:pt>
                <c:pt idx="289">
                  <c:v>3905.7</c:v>
                </c:pt>
                <c:pt idx="290">
                  <c:v>36804</c:v>
                </c:pt>
                <c:pt idx="291">
                  <c:v>3043.3</c:v>
                </c:pt>
                <c:pt idx="292">
                  <c:v>9337.7000000000007</c:v>
                </c:pt>
                <c:pt idx="293">
                  <c:v>850.79</c:v>
                </c:pt>
                <c:pt idx="294">
                  <c:v>31092.3</c:v>
                </c:pt>
                <c:pt idx="295">
                  <c:v>9834.2099999999991</c:v>
                </c:pt>
                <c:pt idx="296">
                  <c:v>7375</c:v>
                </c:pt>
                <c:pt idx="297">
                  <c:v>2939.24</c:v>
                </c:pt>
                <c:pt idx="298">
                  <c:v>3887.13</c:v>
                </c:pt>
                <c:pt idx="299">
                  <c:v>3033.5</c:v>
                </c:pt>
                <c:pt idx="300">
                  <c:v>22122.3</c:v>
                </c:pt>
                <c:pt idx="301">
                  <c:v>3033.5</c:v>
                </c:pt>
                <c:pt idx="302">
                  <c:v>4372.6000000000004</c:v>
                </c:pt>
                <c:pt idx="303">
                  <c:v>11415.9</c:v>
                </c:pt>
                <c:pt idx="304">
                  <c:v>19977</c:v>
                </c:pt>
                <c:pt idx="305">
                  <c:v>3466.8</c:v>
                </c:pt>
                <c:pt idx="306">
                  <c:v>4309.7</c:v>
                </c:pt>
                <c:pt idx="307">
                  <c:v>7791.93</c:v>
                </c:pt>
                <c:pt idx="308">
                  <c:v>4992.8</c:v>
                </c:pt>
                <c:pt idx="309">
                  <c:v>3011.8</c:v>
                </c:pt>
                <c:pt idx="310">
                  <c:v>4957.1000000000004</c:v>
                </c:pt>
                <c:pt idx="311">
                  <c:v>81.66</c:v>
                </c:pt>
                <c:pt idx="312">
                  <c:v>125.51</c:v>
                </c:pt>
                <c:pt idx="313">
                  <c:v>20.71</c:v>
                </c:pt>
                <c:pt idx="314">
                  <c:v>230.31</c:v>
                </c:pt>
                <c:pt idx="315">
                  <c:v>106.84</c:v>
                </c:pt>
                <c:pt idx="316">
                  <c:v>106.84</c:v>
                </c:pt>
                <c:pt idx="317">
                  <c:v>153.9</c:v>
                </c:pt>
                <c:pt idx="318">
                  <c:v>1469</c:v>
                </c:pt>
                <c:pt idx="319">
                  <c:v>30.2</c:v>
                </c:pt>
                <c:pt idx="320">
                  <c:v>470.01</c:v>
                </c:pt>
                <c:pt idx="321">
                  <c:v>146.79</c:v>
                </c:pt>
                <c:pt idx="322">
                  <c:v>1867</c:v>
                </c:pt>
                <c:pt idx="323">
                  <c:v>151.61000000000001</c:v>
                </c:pt>
                <c:pt idx="324">
                  <c:v>471.37</c:v>
                </c:pt>
                <c:pt idx="325">
                  <c:v>471.37</c:v>
                </c:pt>
                <c:pt idx="326">
                  <c:v>151.6</c:v>
                </c:pt>
                <c:pt idx="327">
                  <c:v>338.9</c:v>
                </c:pt>
                <c:pt idx="328">
                  <c:v>240.37</c:v>
                </c:pt>
                <c:pt idx="329">
                  <c:v>194.47</c:v>
                </c:pt>
                <c:pt idx="330">
                  <c:v>417.5</c:v>
                </c:pt>
                <c:pt idx="331">
                  <c:v>106.84</c:v>
                </c:pt>
                <c:pt idx="332">
                  <c:v>209.4</c:v>
                </c:pt>
                <c:pt idx="333">
                  <c:v>358.38</c:v>
                </c:pt>
                <c:pt idx="334">
                  <c:v>358.38</c:v>
                </c:pt>
                <c:pt idx="335">
                  <c:v>89.75</c:v>
                </c:pt>
                <c:pt idx="336">
                  <c:v>181</c:v>
                </c:pt>
                <c:pt idx="337">
                  <c:v>51.51</c:v>
                </c:pt>
                <c:pt idx="338">
                  <c:v>51.51</c:v>
                </c:pt>
                <c:pt idx="339">
                  <c:v>44.51</c:v>
                </c:pt>
                <c:pt idx="340">
                  <c:v>49.2</c:v>
                </c:pt>
                <c:pt idx="341">
                  <c:v>65.2</c:v>
                </c:pt>
                <c:pt idx="342">
                  <c:v>20.71</c:v>
                </c:pt>
                <c:pt idx="343">
                  <c:v>33.700000000000003</c:v>
                </c:pt>
                <c:pt idx="344">
                  <c:v>383.92</c:v>
                </c:pt>
                <c:pt idx="345">
                  <c:v>979.2</c:v>
                </c:pt>
                <c:pt idx="346">
                  <c:v>132</c:v>
                </c:pt>
                <c:pt idx="347">
                  <c:v>292</c:v>
                </c:pt>
                <c:pt idx="348">
                  <c:v>24.97</c:v>
                </c:pt>
                <c:pt idx="349">
                  <c:v>20.6</c:v>
                </c:pt>
                <c:pt idx="350">
                  <c:v>53.01</c:v>
                </c:pt>
                <c:pt idx="351">
                  <c:v>53.01</c:v>
                </c:pt>
                <c:pt idx="352">
                  <c:v>209.4</c:v>
                </c:pt>
                <c:pt idx="353">
                  <c:v>209.4</c:v>
                </c:pt>
                <c:pt idx="354">
                  <c:v>979</c:v>
                </c:pt>
                <c:pt idx="355">
                  <c:v>155.18</c:v>
                </c:pt>
                <c:pt idx="356">
                  <c:v>572</c:v>
                </c:pt>
                <c:pt idx="357">
                  <c:v>106</c:v>
                </c:pt>
                <c:pt idx="358">
                  <c:v>270.39999999999998</c:v>
                </c:pt>
                <c:pt idx="359">
                  <c:v>270</c:v>
                </c:pt>
                <c:pt idx="360">
                  <c:v>63.66</c:v>
                </c:pt>
                <c:pt idx="361">
                  <c:v>18.899999999999999</c:v>
                </c:pt>
                <c:pt idx="362">
                  <c:v>1728</c:v>
                </c:pt>
                <c:pt idx="363">
                  <c:v>65.2</c:v>
                </c:pt>
                <c:pt idx="364">
                  <c:v>145.80000000000001</c:v>
                </c:pt>
                <c:pt idx="366">
                  <c:v>53.3</c:v>
                </c:pt>
                <c:pt idx="367">
                  <c:v>266</c:v>
                </c:pt>
                <c:pt idx="368">
                  <c:v>12.34</c:v>
                </c:pt>
                <c:pt idx="369">
                  <c:v>12.34</c:v>
                </c:pt>
                <c:pt idx="370">
                  <c:v>37.19</c:v>
                </c:pt>
                <c:pt idx="371">
                  <c:v>366.13</c:v>
                </c:pt>
                <c:pt idx="372">
                  <c:v>366.13</c:v>
                </c:pt>
                <c:pt idx="373">
                  <c:v>0</c:v>
                </c:pt>
                <c:pt idx="374">
                  <c:v>75.17</c:v>
                </c:pt>
                <c:pt idx="375">
                  <c:v>58.29</c:v>
                </c:pt>
                <c:pt idx="376">
                  <c:v>58.29</c:v>
                </c:pt>
                <c:pt idx="377">
                  <c:v>7.26</c:v>
                </c:pt>
                <c:pt idx="378">
                  <c:v>29.27</c:v>
                </c:pt>
                <c:pt idx="379">
                  <c:v>25.02</c:v>
                </c:pt>
                <c:pt idx="380">
                  <c:v>11.26</c:v>
                </c:pt>
                <c:pt idx="381">
                  <c:v>11.26</c:v>
                </c:pt>
                <c:pt idx="382">
                  <c:v>63.3</c:v>
                </c:pt>
                <c:pt idx="383">
                  <c:v>16.600000000000001</c:v>
                </c:pt>
                <c:pt idx="384">
                  <c:v>37.159999999999997</c:v>
                </c:pt>
                <c:pt idx="385">
                  <c:v>6.1</c:v>
                </c:pt>
                <c:pt idx="386">
                  <c:v>27.3</c:v>
                </c:pt>
                <c:pt idx="387">
                  <c:v>27.3</c:v>
                </c:pt>
                <c:pt idx="388">
                  <c:v>101.75</c:v>
                </c:pt>
                <c:pt idx="389">
                  <c:v>7.26</c:v>
                </c:pt>
                <c:pt idx="390">
                  <c:v>22.5</c:v>
                </c:pt>
                <c:pt idx="391">
                  <c:v>22.5</c:v>
                </c:pt>
                <c:pt idx="392">
                  <c:v>11.18</c:v>
                </c:pt>
                <c:pt idx="393">
                  <c:v>11.18</c:v>
                </c:pt>
                <c:pt idx="394">
                  <c:v>22.17</c:v>
                </c:pt>
                <c:pt idx="395">
                  <c:v>22.17</c:v>
                </c:pt>
                <c:pt idx="396">
                  <c:v>3.4</c:v>
                </c:pt>
                <c:pt idx="397">
                  <c:v>3.4</c:v>
                </c:pt>
                <c:pt idx="398">
                  <c:v>20.81</c:v>
                </c:pt>
                <c:pt idx="399">
                  <c:v>6.13</c:v>
                </c:pt>
                <c:pt idx="400">
                  <c:v>1.36</c:v>
                </c:pt>
                <c:pt idx="401">
                  <c:v>43.94</c:v>
                </c:pt>
                <c:pt idx="402">
                  <c:v>188</c:v>
                </c:pt>
                <c:pt idx="403">
                  <c:v>24.9</c:v>
                </c:pt>
                <c:pt idx="404">
                  <c:v>475</c:v>
                </c:pt>
                <c:pt idx="405">
                  <c:v>11.18</c:v>
                </c:pt>
                <c:pt idx="406">
                  <c:v>32.200000000000003</c:v>
                </c:pt>
                <c:pt idx="407">
                  <c:v>32.200000000000003</c:v>
                </c:pt>
                <c:pt idx="408">
                  <c:v>36.71</c:v>
                </c:pt>
                <c:pt idx="409">
                  <c:v>7.93</c:v>
                </c:pt>
                <c:pt idx="410">
                  <c:v>23.91</c:v>
                </c:pt>
                <c:pt idx="411">
                  <c:v>51.44</c:v>
                </c:pt>
                <c:pt idx="412">
                  <c:v>100.51</c:v>
                </c:pt>
                <c:pt idx="413">
                  <c:v>11.34</c:v>
                </c:pt>
                <c:pt idx="414">
                  <c:v>37.200000000000003</c:v>
                </c:pt>
                <c:pt idx="415">
                  <c:v>20.81</c:v>
                </c:pt>
                <c:pt idx="416">
                  <c:v>188.1</c:v>
                </c:pt>
                <c:pt idx="417">
                  <c:v>78.459999999999994</c:v>
                </c:pt>
                <c:pt idx="418">
                  <c:v>78.459999999999994</c:v>
                </c:pt>
                <c:pt idx="419">
                  <c:v>78.459999999999994</c:v>
                </c:pt>
                <c:pt idx="420">
                  <c:v>38015.9</c:v>
                </c:pt>
                <c:pt idx="421">
                  <c:v>160.87</c:v>
                </c:pt>
                <c:pt idx="422">
                  <c:v>3470.6</c:v>
                </c:pt>
                <c:pt idx="423">
                  <c:v>6078.8</c:v>
                </c:pt>
                <c:pt idx="424">
                  <c:v>266</c:v>
                </c:pt>
                <c:pt idx="425">
                  <c:v>141.07</c:v>
                </c:pt>
                <c:pt idx="426">
                  <c:v>141.07</c:v>
                </c:pt>
                <c:pt idx="427">
                  <c:v>2301.1</c:v>
                </c:pt>
                <c:pt idx="428">
                  <c:v>214.6</c:v>
                </c:pt>
                <c:pt idx="429">
                  <c:v>643.70000000000005</c:v>
                </c:pt>
                <c:pt idx="430">
                  <c:v>329.85</c:v>
                </c:pt>
                <c:pt idx="431">
                  <c:v>481.3</c:v>
                </c:pt>
                <c:pt idx="432">
                  <c:v>2368.15</c:v>
                </c:pt>
                <c:pt idx="433">
                  <c:v>5573.8</c:v>
                </c:pt>
                <c:pt idx="434">
                  <c:v>4957.1000000000004</c:v>
                </c:pt>
                <c:pt idx="435">
                  <c:v>5502.35</c:v>
                </c:pt>
                <c:pt idx="436">
                  <c:v>3158.951</c:v>
                </c:pt>
                <c:pt idx="437">
                  <c:v>647.39</c:v>
                </c:pt>
                <c:pt idx="438">
                  <c:v>27.83</c:v>
                </c:pt>
                <c:pt idx="439">
                  <c:v>27.83</c:v>
                </c:pt>
                <c:pt idx="440">
                  <c:v>1.2</c:v>
                </c:pt>
                <c:pt idx="441">
                  <c:v>127.88</c:v>
                </c:pt>
                <c:pt idx="442">
                  <c:v>127.88</c:v>
                </c:pt>
                <c:pt idx="443">
                  <c:v>126</c:v>
                </c:pt>
                <c:pt idx="444">
                  <c:v>103.1</c:v>
                </c:pt>
                <c:pt idx="445">
                  <c:v>761</c:v>
                </c:pt>
                <c:pt idx="446">
                  <c:v>169</c:v>
                </c:pt>
                <c:pt idx="447">
                  <c:v>742</c:v>
                </c:pt>
                <c:pt idx="448">
                  <c:v>0</c:v>
                </c:pt>
                <c:pt idx="449">
                  <c:v>345.5</c:v>
                </c:pt>
                <c:pt idx="450">
                  <c:v>654.6</c:v>
                </c:pt>
                <c:pt idx="451">
                  <c:v>630</c:v>
                </c:pt>
                <c:pt idx="452">
                  <c:v>154.22999999999999</c:v>
                </c:pt>
                <c:pt idx="453">
                  <c:v>960.5</c:v>
                </c:pt>
                <c:pt idx="454">
                  <c:v>84.88</c:v>
                </c:pt>
                <c:pt idx="455">
                  <c:v>2181</c:v>
                </c:pt>
                <c:pt idx="456">
                  <c:v>3780</c:v>
                </c:pt>
                <c:pt idx="457">
                  <c:v>3780</c:v>
                </c:pt>
                <c:pt idx="458">
                  <c:v>1440.41</c:v>
                </c:pt>
                <c:pt idx="459">
                  <c:v>37.159999999999997</c:v>
                </c:pt>
                <c:pt idx="460">
                  <c:v>31.06</c:v>
                </c:pt>
                <c:pt idx="461">
                  <c:v>3.44</c:v>
                </c:pt>
                <c:pt idx="462">
                  <c:v>3.44</c:v>
                </c:pt>
                <c:pt idx="463">
                  <c:v>84.72</c:v>
                </c:pt>
                <c:pt idx="464">
                  <c:v>14.35</c:v>
                </c:pt>
                <c:pt idx="465">
                  <c:v>3.44</c:v>
                </c:pt>
                <c:pt idx="466">
                  <c:v>2113.9</c:v>
                </c:pt>
                <c:pt idx="467">
                  <c:v>448.3</c:v>
                </c:pt>
                <c:pt idx="468">
                  <c:v>448.3</c:v>
                </c:pt>
                <c:pt idx="469">
                  <c:v>1175.7</c:v>
                </c:pt>
                <c:pt idx="470">
                  <c:v>3567.16</c:v>
                </c:pt>
                <c:pt idx="471">
                  <c:v>230.31</c:v>
                </c:pt>
                <c:pt idx="472">
                  <c:v>1913.5</c:v>
                </c:pt>
                <c:pt idx="473">
                  <c:v>8262.11</c:v>
                </c:pt>
                <c:pt idx="474">
                  <c:v>3567.16</c:v>
                </c:pt>
                <c:pt idx="475">
                  <c:v>266.7</c:v>
                </c:pt>
                <c:pt idx="476">
                  <c:v>3174</c:v>
                </c:pt>
                <c:pt idx="477">
                  <c:v>6371.9</c:v>
                </c:pt>
                <c:pt idx="478">
                  <c:v>6371.9</c:v>
                </c:pt>
                <c:pt idx="479">
                  <c:v>139.19999999999999</c:v>
                </c:pt>
                <c:pt idx="480">
                  <c:v>341399</c:v>
                </c:pt>
                <c:pt idx="481">
                  <c:v>41.1</c:v>
                </c:pt>
                <c:pt idx="482">
                  <c:v>41.1</c:v>
                </c:pt>
                <c:pt idx="483">
                  <c:v>2577.8000000000002</c:v>
                </c:pt>
                <c:pt idx="484">
                  <c:v>2577.8000000000002</c:v>
                </c:pt>
                <c:pt idx="485">
                  <c:v>17.899999999999999</c:v>
                </c:pt>
                <c:pt idx="486">
                  <c:v>1061.2</c:v>
                </c:pt>
                <c:pt idx="487">
                  <c:v>869.1</c:v>
                </c:pt>
                <c:pt idx="488">
                  <c:v>869.1</c:v>
                </c:pt>
                <c:pt idx="489">
                  <c:v>100</c:v>
                </c:pt>
                <c:pt idx="490">
                  <c:v>4557.1000000000004</c:v>
                </c:pt>
                <c:pt idx="491">
                  <c:v>328.4</c:v>
                </c:pt>
                <c:pt idx="492">
                  <c:v>4742.54</c:v>
                </c:pt>
                <c:pt idx="493">
                  <c:v>1402.14</c:v>
                </c:pt>
                <c:pt idx="494">
                  <c:v>2402.2600000000002</c:v>
                </c:pt>
                <c:pt idx="495">
                  <c:v>3567.16</c:v>
                </c:pt>
                <c:pt idx="496">
                  <c:v>2402.2600000000002</c:v>
                </c:pt>
                <c:pt idx="497">
                  <c:v>1435</c:v>
                </c:pt>
                <c:pt idx="498">
                  <c:v>213</c:v>
                </c:pt>
                <c:pt idx="499">
                  <c:v>12596.16</c:v>
                </c:pt>
                <c:pt idx="500">
                  <c:v>185.19</c:v>
                </c:pt>
                <c:pt idx="501">
                  <c:v>552.76</c:v>
                </c:pt>
                <c:pt idx="502">
                  <c:v>552.76</c:v>
                </c:pt>
                <c:pt idx="503">
                  <c:v>22.26</c:v>
                </c:pt>
                <c:pt idx="504">
                  <c:v>4989.8999999999996</c:v>
                </c:pt>
                <c:pt idx="505">
                  <c:v>1694.72</c:v>
                </c:pt>
                <c:pt idx="506">
                  <c:v>2347.6</c:v>
                </c:pt>
                <c:pt idx="507">
                  <c:v>2380.98</c:v>
                </c:pt>
                <c:pt idx="508">
                  <c:v>2746.8</c:v>
                </c:pt>
                <c:pt idx="509">
                  <c:v>3101.5</c:v>
                </c:pt>
                <c:pt idx="510">
                  <c:v>148.2646</c:v>
                </c:pt>
                <c:pt idx="511">
                  <c:v>13389</c:v>
                </c:pt>
                <c:pt idx="512">
                  <c:v>143</c:v>
                </c:pt>
                <c:pt idx="513">
                  <c:v>7.72</c:v>
                </c:pt>
                <c:pt idx="514">
                  <c:v>12.02</c:v>
                </c:pt>
                <c:pt idx="515">
                  <c:v>7.72</c:v>
                </c:pt>
                <c:pt idx="516">
                  <c:v>10.97</c:v>
                </c:pt>
                <c:pt idx="517">
                  <c:v>21.19</c:v>
                </c:pt>
                <c:pt idx="518">
                  <c:v>63.7</c:v>
                </c:pt>
                <c:pt idx="519">
                  <c:v>6.59</c:v>
                </c:pt>
                <c:pt idx="520">
                  <c:v>3.16</c:v>
                </c:pt>
                <c:pt idx="521">
                  <c:v>9.2899999999999991</c:v>
                </c:pt>
                <c:pt idx="522">
                  <c:v>24.01</c:v>
                </c:pt>
                <c:pt idx="523">
                  <c:v>6.47</c:v>
                </c:pt>
                <c:pt idx="524">
                  <c:v>6.47</c:v>
                </c:pt>
                <c:pt idx="525">
                  <c:v>41.55</c:v>
                </c:pt>
                <c:pt idx="526">
                  <c:v>6.47</c:v>
                </c:pt>
                <c:pt idx="527">
                  <c:v>6.47</c:v>
                </c:pt>
                <c:pt idx="528">
                  <c:v>357.44850000000002</c:v>
                </c:pt>
                <c:pt idx="529">
                  <c:v>374.22379999999998</c:v>
                </c:pt>
                <c:pt idx="530">
                  <c:v>414.91759999999999</c:v>
                </c:pt>
                <c:pt idx="531">
                  <c:v>86.89</c:v>
                </c:pt>
                <c:pt idx="532">
                  <c:v>782.05560000000003</c:v>
                </c:pt>
                <c:pt idx="533">
                  <c:v>392</c:v>
                </c:pt>
                <c:pt idx="534">
                  <c:v>41.44</c:v>
                </c:pt>
                <c:pt idx="535">
                  <c:v>5300</c:v>
                </c:pt>
                <c:pt idx="536">
                  <c:v>54.05</c:v>
                </c:pt>
                <c:pt idx="537">
                  <c:v>39.14</c:v>
                </c:pt>
                <c:pt idx="538">
                  <c:v>361.3</c:v>
                </c:pt>
                <c:pt idx="539">
                  <c:v>302.60000000000002</c:v>
                </c:pt>
                <c:pt idx="540">
                  <c:v>34.4</c:v>
                </c:pt>
                <c:pt idx="541">
                  <c:v>72.430000000000007</c:v>
                </c:pt>
                <c:pt idx="542">
                  <c:v>72.430000000000007</c:v>
                </c:pt>
                <c:pt idx="543">
                  <c:v>72.430000000000007</c:v>
                </c:pt>
                <c:pt idx="544">
                  <c:v>72.430000000000007</c:v>
                </c:pt>
                <c:pt idx="545">
                  <c:v>12.24</c:v>
                </c:pt>
                <c:pt idx="546">
                  <c:v>169.37</c:v>
                </c:pt>
                <c:pt idx="547">
                  <c:v>537.98</c:v>
                </c:pt>
                <c:pt idx="548">
                  <c:v>54.49</c:v>
                </c:pt>
                <c:pt idx="549">
                  <c:v>679.39</c:v>
                </c:pt>
                <c:pt idx="550">
                  <c:v>61.81</c:v>
                </c:pt>
                <c:pt idx="551">
                  <c:v>9.6999999999999993</c:v>
                </c:pt>
                <c:pt idx="552">
                  <c:v>9.6999999999999993</c:v>
                </c:pt>
                <c:pt idx="553">
                  <c:v>74.349999999999994</c:v>
                </c:pt>
                <c:pt idx="554">
                  <c:v>348.64</c:v>
                </c:pt>
                <c:pt idx="555">
                  <c:v>985.51</c:v>
                </c:pt>
                <c:pt idx="556">
                  <c:v>13.75221</c:v>
                </c:pt>
                <c:pt idx="557">
                  <c:v>33.86</c:v>
                </c:pt>
                <c:pt idx="558">
                  <c:v>33.86</c:v>
                </c:pt>
                <c:pt idx="559">
                  <c:v>1116.19</c:v>
                </c:pt>
                <c:pt idx="560">
                  <c:v>18.64</c:v>
                </c:pt>
                <c:pt idx="561">
                  <c:v>136.19</c:v>
                </c:pt>
                <c:pt idx="562">
                  <c:v>107.84</c:v>
                </c:pt>
                <c:pt idx="563">
                  <c:v>266.3</c:v>
                </c:pt>
                <c:pt idx="564">
                  <c:v>880.3</c:v>
                </c:pt>
                <c:pt idx="565">
                  <c:v>88.1</c:v>
                </c:pt>
                <c:pt idx="566">
                  <c:v>2902.5</c:v>
                </c:pt>
                <c:pt idx="567">
                  <c:v>1018.8</c:v>
                </c:pt>
                <c:pt idx="568">
                  <c:v>124.53</c:v>
                </c:pt>
                <c:pt idx="569">
                  <c:v>484.4</c:v>
                </c:pt>
                <c:pt idx="570">
                  <c:v>17.16</c:v>
                </c:pt>
                <c:pt idx="571">
                  <c:v>3.7</c:v>
                </c:pt>
                <c:pt idx="572">
                  <c:v>30.63</c:v>
                </c:pt>
                <c:pt idx="573">
                  <c:v>138.1</c:v>
                </c:pt>
                <c:pt idx="574">
                  <c:v>278</c:v>
                </c:pt>
                <c:pt idx="575">
                  <c:v>2719.8</c:v>
                </c:pt>
                <c:pt idx="576">
                  <c:v>497.5</c:v>
                </c:pt>
                <c:pt idx="577">
                  <c:v>392.2</c:v>
                </c:pt>
                <c:pt idx="578">
                  <c:v>682.2</c:v>
                </c:pt>
                <c:pt idx="579">
                  <c:v>127.49</c:v>
                </c:pt>
                <c:pt idx="580">
                  <c:v>905.12</c:v>
                </c:pt>
                <c:pt idx="581">
                  <c:v>282.69</c:v>
                </c:pt>
                <c:pt idx="582">
                  <c:v>113.84</c:v>
                </c:pt>
                <c:pt idx="583">
                  <c:v>81.66</c:v>
                </c:pt>
                <c:pt idx="584">
                  <c:v>515.74</c:v>
                </c:pt>
                <c:pt idx="585">
                  <c:v>121.27</c:v>
                </c:pt>
                <c:pt idx="586">
                  <c:v>417.58</c:v>
                </c:pt>
                <c:pt idx="587">
                  <c:v>329.8</c:v>
                </c:pt>
                <c:pt idx="588">
                  <c:v>12.96</c:v>
                </c:pt>
                <c:pt idx="589">
                  <c:v>46</c:v>
                </c:pt>
                <c:pt idx="590">
                  <c:v>20.81</c:v>
                </c:pt>
                <c:pt idx="591">
                  <c:v>5.54</c:v>
                </c:pt>
                <c:pt idx="592">
                  <c:v>26.36</c:v>
                </c:pt>
                <c:pt idx="593">
                  <c:v>55.44</c:v>
                </c:pt>
                <c:pt idx="594">
                  <c:v>55.44</c:v>
                </c:pt>
                <c:pt idx="595">
                  <c:v>14.35</c:v>
                </c:pt>
                <c:pt idx="596">
                  <c:v>0</c:v>
                </c:pt>
                <c:pt idx="597">
                  <c:v>60.1</c:v>
                </c:pt>
                <c:pt idx="598">
                  <c:v>37.799999999999997</c:v>
                </c:pt>
                <c:pt idx="599">
                  <c:v>16.600000000000001</c:v>
                </c:pt>
                <c:pt idx="600">
                  <c:v>89</c:v>
                </c:pt>
                <c:pt idx="601">
                  <c:v>37.1</c:v>
                </c:pt>
                <c:pt idx="602">
                  <c:v>174.69</c:v>
                </c:pt>
                <c:pt idx="603">
                  <c:v>37.1</c:v>
                </c:pt>
                <c:pt idx="604">
                  <c:v>2452.71</c:v>
                </c:pt>
                <c:pt idx="605">
                  <c:v>377.96</c:v>
                </c:pt>
                <c:pt idx="606">
                  <c:v>4234.8</c:v>
                </c:pt>
                <c:pt idx="607">
                  <c:v>377.96</c:v>
                </c:pt>
                <c:pt idx="608">
                  <c:v>377.96</c:v>
                </c:pt>
                <c:pt idx="609">
                  <c:v>2809.41</c:v>
                </c:pt>
                <c:pt idx="610">
                  <c:v>761.7</c:v>
                </c:pt>
                <c:pt idx="611">
                  <c:v>5489.4</c:v>
                </c:pt>
                <c:pt idx="612">
                  <c:v>3526.9</c:v>
                </c:pt>
                <c:pt idx="613">
                  <c:v>2293.6999999999998</c:v>
                </c:pt>
                <c:pt idx="614">
                  <c:v>2496.14</c:v>
                </c:pt>
                <c:pt idx="615">
                  <c:v>2496.14</c:v>
                </c:pt>
                <c:pt idx="616">
                  <c:v>2450.71</c:v>
                </c:pt>
                <c:pt idx="617">
                  <c:v>377.96</c:v>
                </c:pt>
                <c:pt idx="618">
                  <c:v>5135.3999999999996</c:v>
                </c:pt>
                <c:pt idx="619">
                  <c:v>617.9</c:v>
                </c:pt>
                <c:pt idx="620">
                  <c:v>9763.7999999999993</c:v>
                </c:pt>
                <c:pt idx="621">
                  <c:v>2712.7</c:v>
                </c:pt>
                <c:pt idx="622">
                  <c:v>2549.64</c:v>
                </c:pt>
                <c:pt idx="623">
                  <c:v>4957.1000000000004</c:v>
                </c:pt>
                <c:pt idx="624">
                  <c:v>4957.1000000000004</c:v>
                </c:pt>
                <c:pt idx="625">
                  <c:v>463.3</c:v>
                </c:pt>
                <c:pt idx="626">
                  <c:v>463.3</c:v>
                </c:pt>
                <c:pt idx="627">
                  <c:v>424.21</c:v>
                </c:pt>
                <c:pt idx="628">
                  <c:v>424.21</c:v>
                </c:pt>
                <c:pt idx="629">
                  <c:v>1531</c:v>
                </c:pt>
                <c:pt idx="630">
                  <c:v>3407.5</c:v>
                </c:pt>
                <c:pt idx="631">
                  <c:v>11927.2</c:v>
                </c:pt>
                <c:pt idx="632">
                  <c:v>3590.5</c:v>
                </c:pt>
                <c:pt idx="633">
                  <c:v>3898.3</c:v>
                </c:pt>
                <c:pt idx="634">
                  <c:v>9034.7000000000007</c:v>
                </c:pt>
                <c:pt idx="635">
                  <c:v>246.68</c:v>
                </c:pt>
                <c:pt idx="636">
                  <c:v>214</c:v>
                </c:pt>
                <c:pt idx="637">
                  <c:v>497</c:v>
                </c:pt>
                <c:pt idx="638">
                  <c:v>5928</c:v>
                </c:pt>
                <c:pt idx="639">
                  <c:v>1348.2</c:v>
                </c:pt>
                <c:pt idx="640">
                  <c:v>1767.1</c:v>
                </c:pt>
                <c:pt idx="641">
                  <c:v>408.1</c:v>
                </c:pt>
                <c:pt idx="642">
                  <c:v>575</c:v>
                </c:pt>
                <c:pt idx="643">
                  <c:v>7059.7</c:v>
                </c:pt>
                <c:pt idx="644">
                  <c:v>10620.7</c:v>
                </c:pt>
                <c:pt idx="645">
                  <c:v>1279</c:v>
                </c:pt>
                <c:pt idx="646">
                  <c:v>1039.5999999999999</c:v>
                </c:pt>
                <c:pt idx="647">
                  <c:v>3264.8</c:v>
                </c:pt>
                <c:pt idx="648">
                  <c:v>364.45</c:v>
                </c:pt>
                <c:pt idx="649">
                  <c:v>1895.09</c:v>
                </c:pt>
                <c:pt idx="650">
                  <c:v>106.5</c:v>
                </c:pt>
                <c:pt idx="651">
                  <c:v>106.5</c:v>
                </c:pt>
                <c:pt idx="652">
                  <c:v>4.83</c:v>
                </c:pt>
                <c:pt idx="653">
                  <c:v>1033.75</c:v>
                </c:pt>
                <c:pt idx="654">
                  <c:v>240.2</c:v>
                </c:pt>
                <c:pt idx="655">
                  <c:v>1633.26</c:v>
                </c:pt>
                <c:pt idx="656">
                  <c:v>1633.26</c:v>
                </c:pt>
                <c:pt idx="657">
                  <c:v>487.48</c:v>
                </c:pt>
                <c:pt idx="658">
                  <c:v>89.06</c:v>
                </c:pt>
                <c:pt idx="659">
                  <c:v>634.65</c:v>
                </c:pt>
                <c:pt idx="660">
                  <c:v>931</c:v>
                </c:pt>
                <c:pt idx="661">
                  <c:v>31.06</c:v>
                </c:pt>
                <c:pt idx="662">
                  <c:v>309.06</c:v>
                </c:pt>
                <c:pt idx="663">
                  <c:v>88.1</c:v>
                </c:pt>
                <c:pt idx="664">
                  <c:v>127000000000</c:v>
                </c:pt>
                <c:pt idx="665">
                  <c:v>127000000000</c:v>
                </c:pt>
                <c:pt idx="666">
                  <c:v>1.2</c:v>
                </c:pt>
                <c:pt idx="667">
                  <c:v>3.4</c:v>
                </c:pt>
                <c:pt idx="668">
                  <c:v>214.37</c:v>
                </c:pt>
                <c:pt idx="669">
                  <c:v>182.06</c:v>
                </c:pt>
                <c:pt idx="670">
                  <c:v>246.69</c:v>
                </c:pt>
                <c:pt idx="671">
                  <c:v>3.44</c:v>
                </c:pt>
                <c:pt idx="672">
                  <c:v>12.9</c:v>
                </c:pt>
                <c:pt idx="673">
                  <c:v>75.290000000000006</c:v>
                </c:pt>
                <c:pt idx="674">
                  <c:v>75.290000000000006</c:v>
                </c:pt>
                <c:pt idx="675">
                  <c:v>600.91</c:v>
                </c:pt>
                <c:pt idx="676">
                  <c:v>600.91</c:v>
                </c:pt>
                <c:pt idx="677">
                  <c:v>441.91</c:v>
                </c:pt>
                <c:pt idx="678">
                  <c:v>152.04</c:v>
                </c:pt>
                <c:pt idx="679">
                  <c:v>225</c:v>
                </c:pt>
                <c:pt idx="680">
                  <c:v>803.77</c:v>
                </c:pt>
                <c:pt idx="681">
                  <c:v>651.42999999999995</c:v>
                </c:pt>
                <c:pt idx="682">
                  <c:v>59.03</c:v>
                </c:pt>
                <c:pt idx="683">
                  <c:v>2016.4780000000001</c:v>
                </c:pt>
                <c:pt idx="684">
                  <c:v>1458.42</c:v>
                </c:pt>
                <c:pt idx="685">
                  <c:v>969.01</c:v>
                </c:pt>
                <c:pt idx="686">
                  <c:v>765</c:v>
                </c:pt>
                <c:pt idx="687">
                  <c:v>5687</c:v>
                </c:pt>
                <c:pt idx="688">
                  <c:v>5687</c:v>
                </c:pt>
                <c:pt idx="689">
                  <c:v>263.45999999999998</c:v>
                </c:pt>
                <c:pt idx="690">
                  <c:v>383.5</c:v>
                </c:pt>
                <c:pt idx="691">
                  <c:v>383.5</c:v>
                </c:pt>
                <c:pt idx="692">
                  <c:v>3009.8</c:v>
                </c:pt>
                <c:pt idx="693">
                  <c:v>928</c:v>
                </c:pt>
                <c:pt idx="694">
                  <c:v>12</c:v>
                </c:pt>
                <c:pt idx="695">
                  <c:v>2632</c:v>
                </c:pt>
                <c:pt idx="696">
                  <c:v>914.89</c:v>
                </c:pt>
                <c:pt idx="697">
                  <c:v>196.36</c:v>
                </c:pt>
                <c:pt idx="698">
                  <c:v>104.86</c:v>
                </c:pt>
                <c:pt idx="699">
                  <c:v>104.86</c:v>
                </c:pt>
                <c:pt idx="700">
                  <c:v>257.77999999999997</c:v>
                </c:pt>
                <c:pt idx="701">
                  <c:v>84.51</c:v>
                </c:pt>
                <c:pt idx="702">
                  <c:v>134.94999999999999</c:v>
                </c:pt>
                <c:pt idx="703">
                  <c:v>257.10000000000002</c:v>
                </c:pt>
                <c:pt idx="704">
                  <c:v>61.02</c:v>
                </c:pt>
                <c:pt idx="705">
                  <c:v>46.31</c:v>
                </c:pt>
                <c:pt idx="706">
                  <c:v>827.6</c:v>
                </c:pt>
                <c:pt idx="707">
                  <c:v>75.739999999999995</c:v>
                </c:pt>
                <c:pt idx="708">
                  <c:v>22.6</c:v>
                </c:pt>
                <c:pt idx="709">
                  <c:v>53.23</c:v>
                </c:pt>
                <c:pt idx="710">
                  <c:v>53.23</c:v>
                </c:pt>
                <c:pt idx="711">
                  <c:v>15.59</c:v>
                </c:pt>
                <c:pt idx="712">
                  <c:v>52.8</c:v>
                </c:pt>
                <c:pt idx="713">
                  <c:v>105.39</c:v>
                </c:pt>
                <c:pt idx="714">
                  <c:v>81.66</c:v>
                </c:pt>
                <c:pt idx="715">
                  <c:v>213</c:v>
                </c:pt>
                <c:pt idx="716">
                  <c:v>13.35</c:v>
                </c:pt>
                <c:pt idx="717">
                  <c:v>65.66</c:v>
                </c:pt>
                <c:pt idx="718">
                  <c:v>65.66</c:v>
                </c:pt>
                <c:pt idx="719">
                  <c:v>202.6</c:v>
                </c:pt>
                <c:pt idx="720">
                  <c:v>32.4</c:v>
                </c:pt>
                <c:pt idx="721">
                  <c:v>39.799999999999997</c:v>
                </c:pt>
                <c:pt idx="722">
                  <c:v>24.8</c:v>
                </c:pt>
                <c:pt idx="723">
                  <c:v>66.099999999999994</c:v>
                </c:pt>
                <c:pt idx="724">
                  <c:v>51.44</c:v>
                </c:pt>
                <c:pt idx="725">
                  <c:v>119.51</c:v>
                </c:pt>
                <c:pt idx="726">
                  <c:v>533.70000000000005</c:v>
                </c:pt>
                <c:pt idx="727">
                  <c:v>1600</c:v>
                </c:pt>
                <c:pt idx="728">
                  <c:v>4.32</c:v>
                </c:pt>
                <c:pt idx="729">
                  <c:v>78.5</c:v>
                </c:pt>
                <c:pt idx="730">
                  <c:v>3.43</c:v>
                </c:pt>
                <c:pt idx="731">
                  <c:v>78.5</c:v>
                </c:pt>
                <c:pt idx="732">
                  <c:v>1456.38</c:v>
                </c:pt>
                <c:pt idx="733">
                  <c:v>977.4</c:v>
                </c:pt>
                <c:pt idx="734">
                  <c:v>324.94</c:v>
                </c:pt>
                <c:pt idx="735">
                  <c:v>324.94</c:v>
                </c:pt>
                <c:pt idx="736">
                  <c:v>771.26</c:v>
                </c:pt>
                <c:pt idx="737">
                  <c:v>1495.3</c:v>
                </c:pt>
                <c:pt idx="738">
                  <c:v>3.44</c:v>
                </c:pt>
                <c:pt idx="739">
                  <c:v>3.44</c:v>
                </c:pt>
                <c:pt idx="740">
                  <c:v>0.96552499999999997</c:v>
                </c:pt>
                <c:pt idx="741">
                  <c:v>78.459999999999994</c:v>
                </c:pt>
                <c:pt idx="742">
                  <c:v>7.26</c:v>
                </c:pt>
                <c:pt idx="743">
                  <c:v>2.94</c:v>
                </c:pt>
                <c:pt idx="744">
                  <c:v>10.199999999999999</c:v>
                </c:pt>
                <c:pt idx="745">
                  <c:v>263.7</c:v>
                </c:pt>
                <c:pt idx="746">
                  <c:v>100.51</c:v>
                </c:pt>
                <c:pt idx="747">
                  <c:v>436.5</c:v>
                </c:pt>
                <c:pt idx="748">
                  <c:v>297.87</c:v>
                </c:pt>
                <c:pt idx="749">
                  <c:v>407.17</c:v>
                </c:pt>
                <c:pt idx="750">
                  <c:v>389.67</c:v>
                </c:pt>
                <c:pt idx="751">
                  <c:v>7.26</c:v>
                </c:pt>
                <c:pt idx="752">
                  <c:v>12.96</c:v>
                </c:pt>
                <c:pt idx="753">
                  <c:v>1013.9</c:v>
                </c:pt>
                <c:pt idx="754">
                  <c:v>126</c:v>
                </c:pt>
                <c:pt idx="755">
                  <c:v>29.2</c:v>
                </c:pt>
                <c:pt idx="756">
                  <c:v>95.19</c:v>
                </c:pt>
                <c:pt idx="757">
                  <c:v>1505.1</c:v>
                </c:pt>
                <c:pt idx="758">
                  <c:v>3526.9</c:v>
                </c:pt>
                <c:pt idx="759">
                  <c:v>11339.4</c:v>
                </c:pt>
                <c:pt idx="760">
                  <c:v>818.7</c:v>
                </c:pt>
                <c:pt idx="761">
                  <c:v>818.7</c:v>
                </c:pt>
                <c:pt idx="762">
                  <c:v>2272.65</c:v>
                </c:pt>
                <c:pt idx="763">
                  <c:v>2272.65</c:v>
                </c:pt>
                <c:pt idx="764">
                  <c:v>2579.67</c:v>
                </c:pt>
                <c:pt idx="765">
                  <c:v>2579.67</c:v>
                </c:pt>
                <c:pt idx="766">
                  <c:v>1913.8</c:v>
                </c:pt>
                <c:pt idx="767">
                  <c:v>23483</c:v>
                </c:pt>
                <c:pt idx="768">
                  <c:v>2422.8000000000002</c:v>
                </c:pt>
                <c:pt idx="769">
                  <c:v>683.8</c:v>
                </c:pt>
                <c:pt idx="770">
                  <c:v>454</c:v>
                </c:pt>
                <c:pt idx="771">
                  <c:v>1676.9</c:v>
                </c:pt>
                <c:pt idx="772">
                  <c:v>7951.6</c:v>
                </c:pt>
                <c:pt idx="773">
                  <c:v>1542.2</c:v>
                </c:pt>
                <c:pt idx="774">
                  <c:v>1686.78</c:v>
                </c:pt>
                <c:pt idx="775">
                  <c:v>1686.78</c:v>
                </c:pt>
                <c:pt idx="776">
                  <c:v>1199.3499999999999</c:v>
                </c:pt>
                <c:pt idx="777">
                  <c:v>1199.3499999999999</c:v>
                </c:pt>
                <c:pt idx="778">
                  <c:v>803.98</c:v>
                </c:pt>
                <c:pt idx="779">
                  <c:v>803.98</c:v>
                </c:pt>
                <c:pt idx="780">
                  <c:v>624.4</c:v>
                </c:pt>
                <c:pt idx="781">
                  <c:v>650.05999999999995</c:v>
                </c:pt>
                <c:pt idx="782">
                  <c:v>67.010000000000005</c:v>
                </c:pt>
                <c:pt idx="783">
                  <c:v>37.51</c:v>
                </c:pt>
                <c:pt idx="784">
                  <c:v>96.52</c:v>
                </c:pt>
                <c:pt idx="785">
                  <c:v>327.56</c:v>
                </c:pt>
                <c:pt idx="786">
                  <c:v>327.56</c:v>
                </c:pt>
                <c:pt idx="789">
                  <c:v>35.9</c:v>
                </c:pt>
                <c:pt idx="790">
                  <c:v>3544</c:v>
                </c:pt>
                <c:pt idx="791">
                  <c:v>226.21</c:v>
                </c:pt>
                <c:pt idx="792">
                  <c:v>879.34</c:v>
                </c:pt>
                <c:pt idx="793">
                  <c:v>879.34</c:v>
                </c:pt>
                <c:pt idx="794">
                  <c:v>935.12</c:v>
                </c:pt>
                <c:pt idx="795">
                  <c:v>43.9</c:v>
                </c:pt>
                <c:pt idx="796">
                  <c:v>848</c:v>
                </c:pt>
                <c:pt idx="797">
                  <c:v>74.2</c:v>
                </c:pt>
                <c:pt idx="798">
                  <c:v>601.17999999999995</c:v>
                </c:pt>
                <c:pt idx="799">
                  <c:v>2302.41</c:v>
                </c:pt>
                <c:pt idx="800">
                  <c:v>7777.77</c:v>
                </c:pt>
                <c:pt idx="801">
                  <c:v>848</c:v>
                </c:pt>
                <c:pt idx="802">
                  <c:v>622.70000000000005</c:v>
                </c:pt>
                <c:pt idx="803">
                  <c:v>553</c:v>
                </c:pt>
                <c:pt idx="804">
                  <c:v>237.91</c:v>
                </c:pt>
                <c:pt idx="805">
                  <c:v>237.91</c:v>
                </c:pt>
                <c:pt idx="806">
                  <c:v>0</c:v>
                </c:pt>
                <c:pt idx="807">
                  <c:v>21353.9</c:v>
                </c:pt>
                <c:pt idx="808">
                  <c:v>1349.3</c:v>
                </c:pt>
                <c:pt idx="809">
                  <c:v>18891</c:v>
                </c:pt>
                <c:pt idx="810">
                  <c:v>183.88</c:v>
                </c:pt>
                <c:pt idx="811">
                  <c:v>183.88</c:v>
                </c:pt>
                <c:pt idx="812">
                  <c:v>4784.8999999999996</c:v>
                </c:pt>
                <c:pt idx="813">
                  <c:v>1382.3</c:v>
                </c:pt>
                <c:pt idx="814">
                  <c:v>15229.9</c:v>
                </c:pt>
                <c:pt idx="815">
                  <c:v>75.400000000000006</c:v>
                </c:pt>
                <c:pt idx="816">
                  <c:v>1061</c:v>
                </c:pt>
                <c:pt idx="817">
                  <c:v>0</c:v>
                </c:pt>
                <c:pt idx="818">
                  <c:v>704</c:v>
                </c:pt>
                <c:pt idx="819">
                  <c:v>704</c:v>
                </c:pt>
                <c:pt idx="820">
                  <c:v>3091.2249999999999</c:v>
                </c:pt>
                <c:pt idx="821">
                  <c:v>1929.7</c:v>
                </c:pt>
                <c:pt idx="822">
                  <c:v>3382.27</c:v>
                </c:pt>
                <c:pt idx="823">
                  <c:v>3382.27</c:v>
                </c:pt>
                <c:pt idx="824">
                  <c:v>35.479999999999997</c:v>
                </c:pt>
                <c:pt idx="825">
                  <c:v>94</c:v>
                </c:pt>
                <c:pt idx="826">
                  <c:v>2464.3000000000002</c:v>
                </c:pt>
                <c:pt idx="827">
                  <c:v>56.61</c:v>
                </c:pt>
                <c:pt idx="828">
                  <c:v>3526.9</c:v>
                </c:pt>
                <c:pt idx="829">
                  <c:v>489.4</c:v>
                </c:pt>
                <c:pt idx="830">
                  <c:v>489.4</c:v>
                </c:pt>
                <c:pt idx="831">
                  <c:v>548.75</c:v>
                </c:pt>
                <c:pt idx="832">
                  <c:v>1731.7</c:v>
                </c:pt>
                <c:pt idx="833">
                  <c:v>271.89</c:v>
                </c:pt>
                <c:pt idx="834">
                  <c:v>271.89</c:v>
                </c:pt>
                <c:pt idx="835">
                  <c:v>119.9</c:v>
                </c:pt>
                <c:pt idx="836">
                  <c:v>1009.37</c:v>
                </c:pt>
                <c:pt idx="837">
                  <c:v>90.01</c:v>
                </c:pt>
                <c:pt idx="838">
                  <c:v>601.17999999999995</c:v>
                </c:pt>
                <c:pt idx="839">
                  <c:v>2302.41</c:v>
                </c:pt>
                <c:pt idx="840">
                  <c:v>6411.08</c:v>
                </c:pt>
                <c:pt idx="841">
                  <c:v>608</c:v>
                </c:pt>
                <c:pt idx="842">
                  <c:v>330.66</c:v>
                </c:pt>
                <c:pt idx="843">
                  <c:v>330.66</c:v>
                </c:pt>
                <c:pt idx="844">
                  <c:v>77.78</c:v>
                </c:pt>
                <c:pt idx="845">
                  <c:v>77.78</c:v>
                </c:pt>
                <c:pt idx="846">
                  <c:v>2522.36</c:v>
                </c:pt>
                <c:pt idx="847">
                  <c:v>2170.9</c:v>
                </c:pt>
                <c:pt idx="848">
                  <c:v>2170.9</c:v>
                </c:pt>
                <c:pt idx="849">
                  <c:v>4784.6000000000004</c:v>
                </c:pt>
                <c:pt idx="850">
                  <c:v>4784.6000000000004</c:v>
                </c:pt>
                <c:pt idx="851">
                  <c:v>1009.37</c:v>
                </c:pt>
                <c:pt idx="852">
                  <c:v>1597.1</c:v>
                </c:pt>
                <c:pt idx="853">
                  <c:v>841.48</c:v>
                </c:pt>
                <c:pt idx="854">
                  <c:v>6200</c:v>
                </c:pt>
                <c:pt idx="855">
                  <c:v>5552</c:v>
                </c:pt>
                <c:pt idx="856">
                  <c:v>159.59</c:v>
                </c:pt>
                <c:pt idx="857">
                  <c:v>2306</c:v>
                </c:pt>
                <c:pt idx="858">
                  <c:v>1285.5999999999999</c:v>
                </c:pt>
                <c:pt idx="859">
                  <c:v>1535.2</c:v>
                </c:pt>
                <c:pt idx="860">
                  <c:v>1129</c:v>
                </c:pt>
                <c:pt idx="861">
                  <c:v>1202.4000000000001</c:v>
                </c:pt>
                <c:pt idx="862">
                  <c:v>169.3</c:v>
                </c:pt>
                <c:pt idx="863">
                  <c:v>90</c:v>
                </c:pt>
                <c:pt idx="864">
                  <c:v>209.96</c:v>
                </c:pt>
                <c:pt idx="865">
                  <c:v>5420.61</c:v>
                </c:pt>
                <c:pt idx="866">
                  <c:v>1166.02</c:v>
                </c:pt>
                <c:pt idx="867">
                  <c:v>327.91</c:v>
                </c:pt>
                <c:pt idx="868">
                  <c:v>185.3</c:v>
                </c:pt>
                <c:pt idx="869">
                  <c:v>527.79999999999995</c:v>
                </c:pt>
                <c:pt idx="870">
                  <c:v>1076.79</c:v>
                </c:pt>
                <c:pt idx="871">
                  <c:v>1076.79</c:v>
                </c:pt>
                <c:pt idx="872">
                  <c:v>2082.35</c:v>
                </c:pt>
                <c:pt idx="873">
                  <c:v>2082.35</c:v>
                </c:pt>
                <c:pt idx="874">
                  <c:v>7.6</c:v>
                </c:pt>
                <c:pt idx="875">
                  <c:v>4524.8</c:v>
                </c:pt>
                <c:pt idx="876">
                  <c:v>294.62</c:v>
                </c:pt>
                <c:pt idx="877">
                  <c:v>294.62</c:v>
                </c:pt>
                <c:pt idx="878">
                  <c:v>4.4000000000000004</c:v>
                </c:pt>
                <c:pt idx="879">
                  <c:v>6.17</c:v>
                </c:pt>
                <c:pt idx="880">
                  <c:v>31.099</c:v>
                </c:pt>
                <c:pt idx="881">
                  <c:v>4030.7</c:v>
                </c:pt>
                <c:pt idx="882">
                  <c:v>828.9</c:v>
                </c:pt>
                <c:pt idx="883">
                  <c:v>162.83680000000001</c:v>
                </c:pt>
                <c:pt idx="884">
                  <c:v>818.7</c:v>
                </c:pt>
                <c:pt idx="885">
                  <c:v>326.91910000000001</c:v>
                </c:pt>
                <c:pt idx="886">
                  <c:v>1244497</c:v>
                </c:pt>
                <c:pt idx="887">
                  <c:v>324450</c:v>
                </c:pt>
                <c:pt idx="888">
                  <c:v>224.98</c:v>
                </c:pt>
                <c:pt idx="889">
                  <c:v>176.7</c:v>
                </c:pt>
                <c:pt idx="890">
                  <c:v>4.0999999999999996</c:v>
                </c:pt>
                <c:pt idx="891">
                  <c:v>37.159999999999997</c:v>
                </c:pt>
                <c:pt idx="892">
                  <c:v>129</c:v>
                </c:pt>
                <c:pt idx="893">
                  <c:v>21.12</c:v>
                </c:pt>
                <c:pt idx="894">
                  <c:v>139.9</c:v>
                </c:pt>
                <c:pt idx="895">
                  <c:v>21.12</c:v>
                </c:pt>
                <c:pt idx="896">
                  <c:v>12.9</c:v>
                </c:pt>
                <c:pt idx="897">
                  <c:v>12.9</c:v>
                </c:pt>
                <c:pt idx="898">
                  <c:v>16.22</c:v>
                </c:pt>
                <c:pt idx="899">
                  <c:v>11.78</c:v>
                </c:pt>
                <c:pt idx="900">
                  <c:v>4.2</c:v>
                </c:pt>
                <c:pt idx="901">
                  <c:v>18.399999999999999</c:v>
                </c:pt>
                <c:pt idx="902">
                  <c:v>27.86</c:v>
                </c:pt>
                <c:pt idx="903">
                  <c:v>38</c:v>
                </c:pt>
                <c:pt idx="904">
                  <c:v>24.11</c:v>
                </c:pt>
                <c:pt idx="905">
                  <c:v>22.17</c:v>
                </c:pt>
                <c:pt idx="906">
                  <c:v>223.4</c:v>
                </c:pt>
                <c:pt idx="907">
                  <c:v>98.5</c:v>
                </c:pt>
                <c:pt idx="908">
                  <c:v>22.17</c:v>
                </c:pt>
                <c:pt idx="909">
                  <c:v>614.70000000000005</c:v>
                </c:pt>
                <c:pt idx="910">
                  <c:v>1385.36</c:v>
                </c:pt>
                <c:pt idx="911">
                  <c:v>7.72</c:v>
                </c:pt>
                <c:pt idx="912">
                  <c:v>261.77</c:v>
                </c:pt>
                <c:pt idx="913">
                  <c:v>1231.05</c:v>
                </c:pt>
                <c:pt idx="914">
                  <c:v>168.74590000000001</c:v>
                </c:pt>
                <c:pt idx="915">
                  <c:v>97.1</c:v>
                </c:pt>
                <c:pt idx="916">
                  <c:v>97.1</c:v>
                </c:pt>
                <c:pt idx="917">
                  <c:v>484.4</c:v>
                </c:pt>
                <c:pt idx="918">
                  <c:v>17.399999999999999</c:v>
                </c:pt>
                <c:pt idx="919">
                  <c:v>91.54</c:v>
                </c:pt>
                <c:pt idx="920">
                  <c:v>129</c:v>
                </c:pt>
                <c:pt idx="921">
                  <c:v>342.5</c:v>
                </c:pt>
                <c:pt idx="922">
                  <c:v>908.6</c:v>
                </c:pt>
                <c:pt idx="923">
                  <c:v>26.14</c:v>
                </c:pt>
                <c:pt idx="924">
                  <c:v>4448</c:v>
                </c:pt>
                <c:pt idx="925">
                  <c:v>2314</c:v>
                </c:pt>
                <c:pt idx="926">
                  <c:v>346.5</c:v>
                </c:pt>
                <c:pt idx="927">
                  <c:v>2825.24</c:v>
                </c:pt>
                <c:pt idx="928">
                  <c:v>1127.7</c:v>
                </c:pt>
                <c:pt idx="929">
                  <c:v>1640.67</c:v>
                </c:pt>
                <c:pt idx="930">
                  <c:v>6.03</c:v>
                </c:pt>
                <c:pt idx="931">
                  <c:v>2.73</c:v>
                </c:pt>
                <c:pt idx="932">
                  <c:v>0.77</c:v>
                </c:pt>
                <c:pt idx="933">
                  <c:v>6.3</c:v>
                </c:pt>
                <c:pt idx="934">
                  <c:v>152.86000000000001</c:v>
                </c:pt>
                <c:pt idx="935">
                  <c:v>1969.99</c:v>
                </c:pt>
                <c:pt idx="936">
                  <c:v>575.42999999999995</c:v>
                </c:pt>
                <c:pt idx="937">
                  <c:v>297.58999999999997</c:v>
                </c:pt>
                <c:pt idx="938">
                  <c:v>2.3199999999999998</c:v>
                </c:pt>
                <c:pt idx="939">
                  <c:v>33.56</c:v>
                </c:pt>
                <c:pt idx="940">
                  <c:v>134.16</c:v>
                </c:pt>
                <c:pt idx="941">
                  <c:v>885</c:v>
                </c:pt>
                <c:pt idx="942">
                  <c:v>885</c:v>
                </c:pt>
                <c:pt idx="943">
                  <c:v>1800</c:v>
                </c:pt>
                <c:pt idx="944">
                  <c:v>102.6</c:v>
                </c:pt>
                <c:pt idx="945">
                  <c:v>75.2</c:v>
                </c:pt>
                <c:pt idx="946">
                  <c:v>482</c:v>
                </c:pt>
                <c:pt idx="947">
                  <c:v>268</c:v>
                </c:pt>
                <c:pt idx="948">
                  <c:v>54.05</c:v>
                </c:pt>
                <c:pt idx="949">
                  <c:v>45.19</c:v>
                </c:pt>
                <c:pt idx="950">
                  <c:v>488.98</c:v>
                </c:pt>
                <c:pt idx="951">
                  <c:v>1148.94</c:v>
                </c:pt>
                <c:pt idx="952">
                  <c:v>33.6</c:v>
                </c:pt>
                <c:pt idx="953">
                  <c:v>33.6</c:v>
                </c:pt>
                <c:pt idx="954">
                  <c:v>45.3</c:v>
                </c:pt>
                <c:pt idx="955">
                  <c:v>74</c:v>
                </c:pt>
                <c:pt idx="956">
                  <c:v>292</c:v>
                </c:pt>
                <c:pt idx="957">
                  <c:v>985.5</c:v>
                </c:pt>
                <c:pt idx="958">
                  <c:v>188.69</c:v>
                </c:pt>
                <c:pt idx="959">
                  <c:v>1052.7</c:v>
                </c:pt>
                <c:pt idx="960">
                  <c:v>1052.7</c:v>
                </c:pt>
                <c:pt idx="961">
                  <c:v>312.10000000000002</c:v>
                </c:pt>
                <c:pt idx="962">
                  <c:v>312.10000000000002</c:v>
                </c:pt>
                <c:pt idx="963">
                  <c:v>203.16</c:v>
                </c:pt>
                <c:pt idx="964">
                  <c:v>894.7</c:v>
                </c:pt>
                <c:pt idx="965">
                  <c:v>23.2</c:v>
                </c:pt>
                <c:pt idx="966">
                  <c:v>23.19</c:v>
                </c:pt>
                <c:pt idx="967">
                  <c:v>3.44</c:v>
                </c:pt>
                <c:pt idx="968">
                  <c:v>9.9</c:v>
                </c:pt>
                <c:pt idx="969">
                  <c:v>43.6</c:v>
                </c:pt>
                <c:pt idx="970">
                  <c:v>162.30000000000001</c:v>
                </c:pt>
                <c:pt idx="971">
                  <c:v>12.9</c:v>
                </c:pt>
                <c:pt idx="972">
                  <c:v>6.02</c:v>
                </c:pt>
                <c:pt idx="973">
                  <c:v>0.99</c:v>
                </c:pt>
                <c:pt idx="974">
                  <c:v>7.26</c:v>
                </c:pt>
                <c:pt idx="975">
                  <c:v>42</c:v>
                </c:pt>
                <c:pt idx="976">
                  <c:v>12.96</c:v>
                </c:pt>
                <c:pt idx="977">
                  <c:v>12.96</c:v>
                </c:pt>
                <c:pt idx="978">
                  <c:v>12.96</c:v>
                </c:pt>
                <c:pt idx="980">
                  <c:v>77847.070000000007</c:v>
                </c:pt>
                <c:pt idx="981">
                  <c:v>6013.8</c:v>
                </c:pt>
                <c:pt idx="982">
                  <c:v>571.29999999999995</c:v>
                </c:pt>
                <c:pt idx="983">
                  <c:v>1263.2</c:v>
                </c:pt>
                <c:pt idx="984">
                  <c:v>889.2</c:v>
                </c:pt>
                <c:pt idx="985">
                  <c:v>80.400000000000006</c:v>
                </c:pt>
                <c:pt idx="986">
                  <c:v>254.31</c:v>
                </c:pt>
                <c:pt idx="987">
                  <c:v>1.2</c:v>
                </c:pt>
                <c:pt idx="988">
                  <c:v>7.26</c:v>
                </c:pt>
                <c:pt idx="989">
                  <c:v>1.2</c:v>
                </c:pt>
                <c:pt idx="995">
                  <c:v>949</c:v>
                </c:pt>
                <c:pt idx="996">
                  <c:v>39.29945</c:v>
                </c:pt>
                <c:pt idx="997">
                  <c:v>286.12</c:v>
                </c:pt>
                <c:pt idx="998">
                  <c:v>0</c:v>
                </c:pt>
                <c:pt idx="999">
                  <c:v>3.5</c:v>
                </c:pt>
                <c:pt idx="1000">
                  <c:v>5.54</c:v>
                </c:pt>
                <c:pt idx="1001">
                  <c:v>61.58</c:v>
                </c:pt>
                <c:pt idx="1002">
                  <c:v>246.47</c:v>
                </c:pt>
                <c:pt idx="1003">
                  <c:v>3084</c:v>
                </c:pt>
                <c:pt idx="1004">
                  <c:v>2.14</c:v>
                </c:pt>
                <c:pt idx="1005">
                  <c:v>3.4</c:v>
                </c:pt>
                <c:pt idx="1006">
                  <c:v>278.39999999999998</c:v>
                </c:pt>
                <c:pt idx="1007">
                  <c:v>278.39999999999998</c:v>
                </c:pt>
                <c:pt idx="1008">
                  <c:v>16.88</c:v>
                </c:pt>
                <c:pt idx="1009">
                  <c:v>81.66</c:v>
                </c:pt>
                <c:pt idx="1010">
                  <c:v>171.75</c:v>
                </c:pt>
                <c:pt idx="1011">
                  <c:v>4768</c:v>
                </c:pt>
                <c:pt idx="1012">
                  <c:v>1555.9</c:v>
                </c:pt>
                <c:pt idx="1013">
                  <c:v>936.95</c:v>
                </c:pt>
                <c:pt idx="1014">
                  <c:v>269.5</c:v>
                </c:pt>
                <c:pt idx="1015">
                  <c:v>13.13</c:v>
                </c:pt>
                <c:pt idx="1016">
                  <c:v>15.06</c:v>
                </c:pt>
                <c:pt idx="1017">
                  <c:v>210.58</c:v>
                </c:pt>
                <c:pt idx="1018">
                  <c:v>147.24</c:v>
                </c:pt>
                <c:pt idx="1019">
                  <c:v>593</c:v>
                </c:pt>
                <c:pt idx="1020">
                  <c:v>58.65</c:v>
                </c:pt>
                <c:pt idx="1021">
                  <c:v>2391</c:v>
                </c:pt>
                <c:pt idx="1022">
                  <c:v>965.4</c:v>
                </c:pt>
                <c:pt idx="1023">
                  <c:v>444.8</c:v>
                </c:pt>
                <c:pt idx="1024">
                  <c:v>1414.9</c:v>
                </c:pt>
                <c:pt idx="1025">
                  <c:v>1451.4</c:v>
                </c:pt>
                <c:pt idx="1026">
                  <c:v>1451.4</c:v>
                </c:pt>
                <c:pt idx="1027">
                  <c:v>654.5</c:v>
                </c:pt>
                <c:pt idx="1028">
                  <c:v>346.01</c:v>
                </c:pt>
                <c:pt idx="1029">
                  <c:v>1933.4</c:v>
                </c:pt>
                <c:pt idx="1030">
                  <c:v>1710.7</c:v>
                </c:pt>
                <c:pt idx="1031">
                  <c:v>936.95</c:v>
                </c:pt>
                <c:pt idx="1032">
                  <c:v>141.21</c:v>
                </c:pt>
                <c:pt idx="1033">
                  <c:v>34.4</c:v>
                </c:pt>
                <c:pt idx="1034">
                  <c:v>196.1</c:v>
                </c:pt>
                <c:pt idx="1035">
                  <c:v>196.07</c:v>
                </c:pt>
                <c:pt idx="1036">
                  <c:v>590.53</c:v>
                </c:pt>
                <c:pt idx="1037">
                  <c:v>590.53</c:v>
                </c:pt>
                <c:pt idx="1038">
                  <c:v>3086</c:v>
                </c:pt>
                <c:pt idx="1039">
                  <c:v>1872.4</c:v>
                </c:pt>
                <c:pt idx="1040">
                  <c:v>199.5</c:v>
                </c:pt>
                <c:pt idx="1041">
                  <c:v>936.95</c:v>
                </c:pt>
                <c:pt idx="1042">
                  <c:v>27.24</c:v>
                </c:pt>
                <c:pt idx="1043">
                  <c:v>717.8</c:v>
                </c:pt>
                <c:pt idx="1044">
                  <c:v>717.8</c:v>
                </c:pt>
                <c:pt idx="1045">
                  <c:v>1155.9000000000001</c:v>
                </c:pt>
                <c:pt idx="1046">
                  <c:v>196.1</c:v>
                </c:pt>
                <c:pt idx="1047">
                  <c:v>413</c:v>
                </c:pt>
                <c:pt idx="1048">
                  <c:v>7250.8</c:v>
                </c:pt>
                <c:pt idx="1049">
                  <c:v>480.6</c:v>
                </c:pt>
                <c:pt idx="1050">
                  <c:v>288.73</c:v>
                </c:pt>
                <c:pt idx="1051">
                  <c:v>846.7</c:v>
                </c:pt>
                <c:pt idx="1052">
                  <c:v>59.6</c:v>
                </c:pt>
                <c:pt idx="1053">
                  <c:v>143.47720000000001</c:v>
                </c:pt>
                <c:pt idx="1054">
                  <c:v>357</c:v>
                </c:pt>
                <c:pt idx="1055">
                  <c:v>0</c:v>
                </c:pt>
                <c:pt idx="1056">
                  <c:v>513.4</c:v>
                </c:pt>
                <c:pt idx="1057">
                  <c:v>59.11</c:v>
                </c:pt>
                <c:pt idx="1058">
                  <c:v>10.199999999999999</c:v>
                </c:pt>
                <c:pt idx="1059">
                  <c:v>11.4</c:v>
                </c:pt>
                <c:pt idx="1060">
                  <c:v>7.87</c:v>
                </c:pt>
                <c:pt idx="1061">
                  <c:v>107.4</c:v>
                </c:pt>
                <c:pt idx="1062">
                  <c:v>129.18</c:v>
                </c:pt>
                <c:pt idx="1063">
                  <c:v>17.48</c:v>
                </c:pt>
                <c:pt idx="1064">
                  <c:v>35.020000000000003</c:v>
                </c:pt>
                <c:pt idx="1065">
                  <c:v>68</c:v>
                </c:pt>
                <c:pt idx="1066">
                  <c:v>46.17</c:v>
                </c:pt>
                <c:pt idx="1067">
                  <c:v>46.17</c:v>
                </c:pt>
                <c:pt idx="1068">
                  <c:v>64.430000000000007</c:v>
                </c:pt>
                <c:pt idx="1069">
                  <c:v>810</c:v>
                </c:pt>
                <c:pt idx="1070">
                  <c:v>6.9</c:v>
                </c:pt>
                <c:pt idx="1071">
                  <c:v>764.9</c:v>
                </c:pt>
                <c:pt idx="1072">
                  <c:v>4.4000000000000004</c:v>
                </c:pt>
                <c:pt idx="1073">
                  <c:v>45</c:v>
                </c:pt>
                <c:pt idx="1074">
                  <c:v>115.8</c:v>
                </c:pt>
                <c:pt idx="1075">
                  <c:v>20.94</c:v>
                </c:pt>
                <c:pt idx="1076">
                  <c:v>1404</c:v>
                </c:pt>
                <c:pt idx="1077">
                  <c:v>70</c:v>
                </c:pt>
                <c:pt idx="1078">
                  <c:v>22.872769999999999</c:v>
                </c:pt>
                <c:pt idx="1079">
                  <c:v>54</c:v>
                </c:pt>
                <c:pt idx="1080">
                  <c:v>129.18</c:v>
                </c:pt>
                <c:pt idx="1081">
                  <c:v>1508</c:v>
                </c:pt>
                <c:pt idx="1082">
                  <c:v>56.2</c:v>
                </c:pt>
                <c:pt idx="1083">
                  <c:v>66.709999999999994</c:v>
                </c:pt>
                <c:pt idx="1084">
                  <c:v>292.39999999999998</c:v>
                </c:pt>
                <c:pt idx="1085">
                  <c:v>27.2</c:v>
                </c:pt>
                <c:pt idx="1086">
                  <c:v>268.02999999999997</c:v>
                </c:pt>
                <c:pt idx="1087">
                  <c:v>362.7</c:v>
                </c:pt>
                <c:pt idx="1088">
                  <c:v>137.69999999999999</c:v>
                </c:pt>
                <c:pt idx="1089">
                  <c:v>18.62</c:v>
                </c:pt>
                <c:pt idx="1090">
                  <c:v>1279</c:v>
                </c:pt>
                <c:pt idx="1091">
                  <c:v>62.34</c:v>
                </c:pt>
                <c:pt idx="1092">
                  <c:v>129.18</c:v>
                </c:pt>
                <c:pt idx="1093">
                  <c:v>129.18</c:v>
                </c:pt>
                <c:pt idx="1094">
                  <c:v>266.11</c:v>
                </c:pt>
                <c:pt idx="1095">
                  <c:v>41280.9</c:v>
                </c:pt>
                <c:pt idx="1096">
                  <c:v>352.5</c:v>
                </c:pt>
                <c:pt idx="1097">
                  <c:v>243.1</c:v>
                </c:pt>
                <c:pt idx="1098">
                  <c:v>161.9</c:v>
                </c:pt>
                <c:pt idx="1099">
                  <c:v>475.77</c:v>
                </c:pt>
                <c:pt idx="1100">
                  <c:v>301.52999999999997</c:v>
                </c:pt>
                <c:pt idx="1101">
                  <c:v>63.38</c:v>
                </c:pt>
                <c:pt idx="1102">
                  <c:v>63.38</c:v>
                </c:pt>
                <c:pt idx="1103">
                  <c:v>63.38</c:v>
                </c:pt>
                <c:pt idx="1104">
                  <c:v>6900514.5</c:v>
                </c:pt>
                <c:pt idx="1105">
                  <c:v>6900514.5</c:v>
                </c:pt>
                <c:pt idx="1106">
                  <c:v>161.6</c:v>
                </c:pt>
                <c:pt idx="1107">
                  <c:v>12.85</c:v>
                </c:pt>
                <c:pt idx="1108">
                  <c:v>4.49</c:v>
                </c:pt>
                <c:pt idx="1109">
                  <c:v>18.63</c:v>
                </c:pt>
                <c:pt idx="1110">
                  <c:v>7.6</c:v>
                </c:pt>
                <c:pt idx="1111">
                  <c:v>1138.5999999999999</c:v>
                </c:pt>
                <c:pt idx="1112">
                  <c:v>68.430000000000007</c:v>
                </c:pt>
                <c:pt idx="1113">
                  <c:v>68.510000000000005</c:v>
                </c:pt>
                <c:pt idx="1114">
                  <c:v>68.510000000000005</c:v>
                </c:pt>
                <c:pt idx="1115">
                  <c:v>59.7</c:v>
                </c:pt>
                <c:pt idx="1116">
                  <c:v>19.13</c:v>
                </c:pt>
                <c:pt idx="1117">
                  <c:v>628.5</c:v>
                </c:pt>
                <c:pt idx="1118">
                  <c:v>628.5</c:v>
                </c:pt>
                <c:pt idx="1119">
                  <c:v>1486.35</c:v>
                </c:pt>
                <c:pt idx="1120">
                  <c:v>1486.35</c:v>
                </c:pt>
                <c:pt idx="1121">
                  <c:v>3795.13</c:v>
                </c:pt>
                <c:pt idx="1122">
                  <c:v>3795.13</c:v>
                </c:pt>
                <c:pt idx="1123">
                  <c:v>931.9</c:v>
                </c:pt>
                <c:pt idx="1124">
                  <c:v>7157.65</c:v>
                </c:pt>
                <c:pt idx="1125">
                  <c:v>7157.65</c:v>
                </c:pt>
                <c:pt idx="1126">
                  <c:v>11889.62</c:v>
                </c:pt>
                <c:pt idx="1127">
                  <c:v>7129.6</c:v>
                </c:pt>
                <c:pt idx="1128">
                  <c:v>11596</c:v>
                </c:pt>
                <c:pt idx="1129">
                  <c:v>6069.98</c:v>
                </c:pt>
                <c:pt idx="1130">
                  <c:v>54.03</c:v>
                </c:pt>
                <c:pt idx="1131">
                  <c:v>42</c:v>
                </c:pt>
                <c:pt idx="1132">
                  <c:v>42</c:v>
                </c:pt>
                <c:pt idx="1133">
                  <c:v>31.06</c:v>
                </c:pt>
                <c:pt idx="1134">
                  <c:v>189.55539999999999</c:v>
                </c:pt>
                <c:pt idx="1135">
                  <c:v>339.3</c:v>
                </c:pt>
                <c:pt idx="1136">
                  <c:v>44.6</c:v>
                </c:pt>
                <c:pt idx="1137">
                  <c:v>5.13</c:v>
                </c:pt>
                <c:pt idx="1138">
                  <c:v>13.82</c:v>
                </c:pt>
                <c:pt idx="1139">
                  <c:v>102.68</c:v>
                </c:pt>
                <c:pt idx="1140">
                  <c:v>6569.7</c:v>
                </c:pt>
                <c:pt idx="1141">
                  <c:v>7447.2</c:v>
                </c:pt>
                <c:pt idx="1142">
                  <c:v>9940.1</c:v>
                </c:pt>
                <c:pt idx="1143">
                  <c:v>5135.3999999999996</c:v>
                </c:pt>
                <c:pt idx="1144">
                  <c:v>3470.6</c:v>
                </c:pt>
                <c:pt idx="1145">
                  <c:v>8.0399999999999991</c:v>
                </c:pt>
                <c:pt idx="1146">
                  <c:v>8.0399999999999991</c:v>
                </c:pt>
                <c:pt idx="1147">
                  <c:v>41.55</c:v>
                </c:pt>
                <c:pt idx="1148">
                  <c:v>139.93</c:v>
                </c:pt>
                <c:pt idx="1149">
                  <c:v>139.93</c:v>
                </c:pt>
                <c:pt idx="1150">
                  <c:v>366.08</c:v>
                </c:pt>
                <c:pt idx="1151">
                  <c:v>25.25</c:v>
                </c:pt>
                <c:pt idx="1152">
                  <c:v>3.1</c:v>
                </c:pt>
                <c:pt idx="1153">
                  <c:v>2.81</c:v>
                </c:pt>
                <c:pt idx="1154">
                  <c:v>22.34</c:v>
                </c:pt>
                <c:pt idx="1155">
                  <c:v>2.5</c:v>
                </c:pt>
                <c:pt idx="1156">
                  <c:v>31.39</c:v>
                </c:pt>
                <c:pt idx="1157">
                  <c:v>11.4</c:v>
                </c:pt>
                <c:pt idx="1158">
                  <c:v>186.63</c:v>
                </c:pt>
                <c:pt idx="1159">
                  <c:v>186.63</c:v>
                </c:pt>
                <c:pt idx="1160">
                  <c:v>3084</c:v>
                </c:pt>
                <c:pt idx="1161">
                  <c:v>3526.9</c:v>
                </c:pt>
                <c:pt idx="1162">
                  <c:v>7042.4</c:v>
                </c:pt>
                <c:pt idx="1163">
                  <c:v>354.2</c:v>
                </c:pt>
                <c:pt idx="1164">
                  <c:v>410</c:v>
                </c:pt>
                <c:pt idx="1165">
                  <c:v>2209.1</c:v>
                </c:pt>
                <c:pt idx="1166">
                  <c:v>685.7</c:v>
                </c:pt>
                <c:pt idx="1167">
                  <c:v>2471.1999999999998</c:v>
                </c:pt>
                <c:pt idx="1168">
                  <c:v>1061.7</c:v>
                </c:pt>
                <c:pt idx="1169">
                  <c:v>1288.0999999999999</c:v>
                </c:pt>
                <c:pt idx="1170">
                  <c:v>128.30000000000001</c:v>
                </c:pt>
                <c:pt idx="1171">
                  <c:v>225</c:v>
                </c:pt>
                <c:pt idx="1172">
                  <c:v>1897.8</c:v>
                </c:pt>
                <c:pt idx="1173">
                  <c:v>790.3</c:v>
                </c:pt>
                <c:pt idx="1174">
                  <c:v>33709</c:v>
                </c:pt>
                <c:pt idx="1175">
                  <c:v>6544.1</c:v>
                </c:pt>
                <c:pt idx="1176">
                  <c:v>2646</c:v>
                </c:pt>
                <c:pt idx="1177">
                  <c:v>338</c:v>
                </c:pt>
                <c:pt idx="1178">
                  <c:v>15290</c:v>
                </c:pt>
                <c:pt idx="1179">
                  <c:v>5489.3</c:v>
                </c:pt>
                <c:pt idx="1180">
                  <c:v>4992.8100000000004</c:v>
                </c:pt>
                <c:pt idx="1181">
                  <c:v>505.42</c:v>
                </c:pt>
                <c:pt idx="1182">
                  <c:v>2497.5</c:v>
                </c:pt>
                <c:pt idx="1183">
                  <c:v>2497.5</c:v>
                </c:pt>
                <c:pt idx="1184">
                  <c:v>906.7</c:v>
                </c:pt>
                <c:pt idx="1185">
                  <c:v>220.6</c:v>
                </c:pt>
                <c:pt idx="1186">
                  <c:v>220.6</c:v>
                </c:pt>
                <c:pt idx="1187">
                  <c:v>3.44</c:v>
                </c:pt>
                <c:pt idx="1188">
                  <c:v>136</c:v>
                </c:pt>
                <c:pt idx="1189">
                  <c:v>36.520000000000003</c:v>
                </c:pt>
                <c:pt idx="1190">
                  <c:v>226.3</c:v>
                </c:pt>
                <c:pt idx="1191">
                  <c:v>132.87</c:v>
                </c:pt>
                <c:pt idx="1192">
                  <c:v>3084</c:v>
                </c:pt>
                <c:pt idx="1193">
                  <c:v>132.87</c:v>
                </c:pt>
                <c:pt idx="1194">
                  <c:v>3084</c:v>
                </c:pt>
                <c:pt idx="1195">
                  <c:v>26.1</c:v>
                </c:pt>
                <c:pt idx="1196">
                  <c:v>11.4</c:v>
                </c:pt>
                <c:pt idx="1197">
                  <c:v>43.45</c:v>
                </c:pt>
                <c:pt idx="1198">
                  <c:v>37.43</c:v>
                </c:pt>
                <c:pt idx="1199">
                  <c:v>105.25</c:v>
                </c:pt>
                <c:pt idx="1200">
                  <c:v>316.93</c:v>
                </c:pt>
                <c:pt idx="1201">
                  <c:v>14.08</c:v>
                </c:pt>
                <c:pt idx="1202">
                  <c:v>37.270000000000003</c:v>
                </c:pt>
                <c:pt idx="1203">
                  <c:v>4.45</c:v>
                </c:pt>
                <c:pt idx="1204">
                  <c:v>4.62</c:v>
                </c:pt>
                <c:pt idx="1205">
                  <c:v>53</c:v>
                </c:pt>
                <c:pt idx="1206">
                  <c:v>31.12</c:v>
                </c:pt>
                <c:pt idx="1207">
                  <c:v>66.02</c:v>
                </c:pt>
                <c:pt idx="1208">
                  <c:v>88.28</c:v>
                </c:pt>
                <c:pt idx="1209">
                  <c:v>45.34</c:v>
                </c:pt>
                <c:pt idx="1210">
                  <c:v>421.7</c:v>
                </c:pt>
                <c:pt idx="1211">
                  <c:v>2.65</c:v>
                </c:pt>
                <c:pt idx="1212">
                  <c:v>84.93</c:v>
                </c:pt>
                <c:pt idx="1213">
                  <c:v>526.04999999999995</c:v>
                </c:pt>
                <c:pt idx="1214">
                  <c:v>6.43</c:v>
                </c:pt>
                <c:pt idx="1215">
                  <c:v>6.43</c:v>
                </c:pt>
                <c:pt idx="1216">
                  <c:v>32.79</c:v>
                </c:pt>
                <c:pt idx="1217">
                  <c:v>17.41</c:v>
                </c:pt>
                <c:pt idx="1218">
                  <c:v>17.41</c:v>
                </c:pt>
                <c:pt idx="1219">
                  <c:v>1259</c:v>
                </c:pt>
                <c:pt idx="1220">
                  <c:v>68.95</c:v>
                </c:pt>
                <c:pt idx="1221">
                  <c:v>68.95</c:v>
                </c:pt>
                <c:pt idx="1222">
                  <c:v>233.55</c:v>
                </c:pt>
                <c:pt idx="1223">
                  <c:v>32.79</c:v>
                </c:pt>
                <c:pt idx="1224">
                  <c:v>32.79</c:v>
                </c:pt>
                <c:pt idx="1225">
                  <c:v>93.76</c:v>
                </c:pt>
                <c:pt idx="1226">
                  <c:v>93.76</c:v>
                </c:pt>
                <c:pt idx="1227">
                  <c:v>233.55</c:v>
                </c:pt>
                <c:pt idx="1228">
                  <c:v>4253</c:v>
                </c:pt>
                <c:pt idx="1229">
                  <c:v>2001.431</c:v>
                </c:pt>
                <c:pt idx="1230">
                  <c:v>13846</c:v>
                </c:pt>
                <c:pt idx="1231">
                  <c:v>0</c:v>
                </c:pt>
                <c:pt idx="1232">
                  <c:v>1196.877</c:v>
                </c:pt>
                <c:pt idx="1233">
                  <c:v>3346.8159999999998</c:v>
                </c:pt>
                <c:pt idx="1234">
                  <c:v>8451.8960000000006</c:v>
                </c:pt>
                <c:pt idx="1235">
                  <c:v>2562.0300000000002</c:v>
                </c:pt>
                <c:pt idx="1236">
                  <c:v>158.36000000000001</c:v>
                </c:pt>
                <c:pt idx="1237">
                  <c:v>2562.0300000000002</c:v>
                </c:pt>
                <c:pt idx="1238">
                  <c:v>505.42</c:v>
                </c:pt>
                <c:pt idx="1239">
                  <c:v>505.42</c:v>
                </c:pt>
                <c:pt idx="1240">
                  <c:v>3230</c:v>
                </c:pt>
                <c:pt idx="1241">
                  <c:v>631.04</c:v>
                </c:pt>
                <c:pt idx="1242">
                  <c:v>631.04</c:v>
                </c:pt>
                <c:pt idx="1243">
                  <c:v>8073.8</c:v>
                </c:pt>
                <c:pt idx="1244">
                  <c:v>8073.8</c:v>
                </c:pt>
                <c:pt idx="1245">
                  <c:v>2428.8000000000002</c:v>
                </c:pt>
                <c:pt idx="1246">
                  <c:v>7218.9</c:v>
                </c:pt>
                <c:pt idx="1247">
                  <c:v>3230</c:v>
                </c:pt>
                <c:pt idx="1248">
                  <c:v>1002.6</c:v>
                </c:pt>
                <c:pt idx="1249">
                  <c:v>4624.1099999999997</c:v>
                </c:pt>
                <c:pt idx="1250">
                  <c:v>1492.2</c:v>
                </c:pt>
                <c:pt idx="1251">
                  <c:v>16.3</c:v>
                </c:pt>
                <c:pt idx="1252">
                  <c:v>250.74</c:v>
                </c:pt>
                <c:pt idx="1253">
                  <c:v>425.4</c:v>
                </c:pt>
                <c:pt idx="1254">
                  <c:v>1104.8</c:v>
                </c:pt>
                <c:pt idx="1255">
                  <c:v>3346.1</c:v>
                </c:pt>
                <c:pt idx="1256">
                  <c:v>1745.3</c:v>
                </c:pt>
                <c:pt idx="1257">
                  <c:v>213.58</c:v>
                </c:pt>
                <c:pt idx="1258">
                  <c:v>6907</c:v>
                </c:pt>
                <c:pt idx="1259">
                  <c:v>6907</c:v>
                </c:pt>
                <c:pt idx="1260">
                  <c:v>19.100000000000001</c:v>
                </c:pt>
                <c:pt idx="1261">
                  <c:v>40.590000000000003</c:v>
                </c:pt>
                <c:pt idx="1262">
                  <c:v>40.590000000000003</c:v>
                </c:pt>
                <c:pt idx="1263">
                  <c:v>55.78</c:v>
                </c:pt>
                <c:pt idx="1264">
                  <c:v>55.78</c:v>
                </c:pt>
                <c:pt idx="1265">
                  <c:v>33.56</c:v>
                </c:pt>
                <c:pt idx="1266">
                  <c:v>819.19</c:v>
                </c:pt>
                <c:pt idx="1267">
                  <c:v>819.19</c:v>
                </c:pt>
                <c:pt idx="1268">
                  <c:v>19.059999999999999</c:v>
                </c:pt>
                <c:pt idx="1269">
                  <c:v>475</c:v>
                </c:pt>
                <c:pt idx="1270">
                  <c:v>20.81</c:v>
                </c:pt>
                <c:pt idx="1271">
                  <c:v>841.48</c:v>
                </c:pt>
                <c:pt idx="1272">
                  <c:v>2779.5</c:v>
                </c:pt>
                <c:pt idx="1273">
                  <c:v>872.96</c:v>
                </c:pt>
                <c:pt idx="1274">
                  <c:v>1942.43</c:v>
                </c:pt>
                <c:pt idx="1275">
                  <c:v>4462.7</c:v>
                </c:pt>
                <c:pt idx="1276">
                  <c:v>1732.7</c:v>
                </c:pt>
                <c:pt idx="1277">
                  <c:v>6509.9</c:v>
                </c:pt>
                <c:pt idx="1278">
                  <c:v>1792.35</c:v>
                </c:pt>
                <c:pt idx="1279">
                  <c:v>134.76</c:v>
                </c:pt>
                <c:pt idx="1280">
                  <c:v>9550.5</c:v>
                </c:pt>
                <c:pt idx="1281">
                  <c:v>188.92</c:v>
                </c:pt>
                <c:pt idx="1282">
                  <c:v>720.7</c:v>
                </c:pt>
                <c:pt idx="1283">
                  <c:v>953.7</c:v>
                </c:pt>
                <c:pt idx="1284">
                  <c:v>953.7</c:v>
                </c:pt>
                <c:pt idx="1285">
                  <c:v>12.9</c:v>
                </c:pt>
                <c:pt idx="1286">
                  <c:v>3625.7</c:v>
                </c:pt>
                <c:pt idx="1287">
                  <c:v>105</c:v>
                </c:pt>
                <c:pt idx="1288">
                  <c:v>7020.3</c:v>
                </c:pt>
                <c:pt idx="1289">
                  <c:v>937.9</c:v>
                </c:pt>
                <c:pt idx="1290">
                  <c:v>4643.7</c:v>
                </c:pt>
                <c:pt idx="1291">
                  <c:v>5569.9</c:v>
                </c:pt>
                <c:pt idx="1292">
                  <c:v>10004.9</c:v>
                </c:pt>
                <c:pt idx="1293">
                  <c:v>0</c:v>
                </c:pt>
                <c:pt idx="1294">
                  <c:v>26217.95</c:v>
                </c:pt>
                <c:pt idx="1295">
                  <c:v>1134.9000000000001</c:v>
                </c:pt>
                <c:pt idx="1296">
                  <c:v>1745.04</c:v>
                </c:pt>
                <c:pt idx="1297">
                  <c:v>1712.71</c:v>
                </c:pt>
                <c:pt idx="1298">
                  <c:v>1230</c:v>
                </c:pt>
                <c:pt idx="1299">
                  <c:v>26.7</c:v>
                </c:pt>
                <c:pt idx="1300">
                  <c:v>3653.9</c:v>
                </c:pt>
                <c:pt idx="1301">
                  <c:v>2719.8</c:v>
                </c:pt>
                <c:pt idx="1302">
                  <c:v>1445.44</c:v>
                </c:pt>
                <c:pt idx="1303">
                  <c:v>598.6</c:v>
                </c:pt>
                <c:pt idx="1304">
                  <c:v>185.4</c:v>
                </c:pt>
                <c:pt idx="1305">
                  <c:v>185.4</c:v>
                </c:pt>
                <c:pt idx="1306">
                  <c:v>3162</c:v>
                </c:pt>
                <c:pt idx="1307">
                  <c:v>3162</c:v>
                </c:pt>
                <c:pt idx="1308">
                  <c:v>2035.5</c:v>
                </c:pt>
                <c:pt idx="1309">
                  <c:v>43.9</c:v>
                </c:pt>
                <c:pt idx="1310">
                  <c:v>939.2</c:v>
                </c:pt>
                <c:pt idx="1311">
                  <c:v>707</c:v>
                </c:pt>
                <c:pt idx="1312">
                  <c:v>460.8</c:v>
                </c:pt>
                <c:pt idx="1313">
                  <c:v>460.8</c:v>
                </c:pt>
                <c:pt idx="1314">
                  <c:v>254.59</c:v>
                </c:pt>
                <c:pt idx="1315">
                  <c:v>254.59</c:v>
                </c:pt>
                <c:pt idx="1316">
                  <c:v>1577.5</c:v>
                </c:pt>
                <c:pt idx="1317">
                  <c:v>1889.5</c:v>
                </c:pt>
                <c:pt idx="1318">
                  <c:v>306.10000000000002</c:v>
                </c:pt>
                <c:pt idx="1319">
                  <c:v>575.36</c:v>
                </c:pt>
                <c:pt idx="1320">
                  <c:v>955</c:v>
                </c:pt>
                <c:pt idx="1321">
                  <c:v>24.15</c:v>
                </c:pt>
                <c:pt idx="1322">
                  <c:v>891</c:v>
                </c:pt>
                <c:pt idx="1323">
                  <c:v>350.15</c:v>
                </c:pt>
                <c:pt idx="1324">
                  <c:v>300</c:v>
                </c:pt>
                <c:pt idx="1325">
                  <c:v>858.3</c:v>
                </c:pt>
                <c:pt idx="1326">
                  <c:v>180.65</c:v>
                </c:pt>
                <c:pt idx="1327">
                  <c:v>1202</c:v>
                </c:pt>
                <c:pt idx="1328">
                  <c:v>725.73</c:v>
                </c:pt>
                <c:pt idx="1329">
                  <c:v>618.22</c:v>
                </c:pt>
                <c:pt idx="1330">
                  <c:v>28.5</c:v>
                </c:pt>
                <c:pt idx="1331">
                  <c:v>28.5</c:v>
                </c:pt>
                <c:pt idx="1332">
                  <c:v>35.950000000000003</c:v>
                </c:pt>
                <c:pt idx="1333">
                  <c:v>2696.2</c:v>
                </c:pt>
                <c:pt idx="1334">
                  <c:v>5.5</c:v>
                </c:pt>
                <c:pt idx="1335">
                  <c:v>295.27999999999997</c:v>
                </c:pt>
                <c:pt idx="1336">
                  <c:v>295.27999999999997</c:v>
                </c:pt>
                <c:pt idx="1337">
                  <c:v>295.76</c:v>
                </c:pt>
                <c:pt idx="1338">
                  <c:v>3606</c:v>
                </c:pt>
                <c:pt idx="1339">
                  <c:v>53.31</c:v>
                </c:pt>
                <c:pt idx="1340">
                  <c:v>264</c:v>
                </c:pt>
                <c:pt idx="1341">
                  <c:v>3157.26</c:v>
                </c:pt>
                <c:pt idx="1342">
                  <c:v>705.9</c:v>
                </c:pt>
                <c:pt idx="1343">
                  <c:v>5530.7</c:v>
                </c:pt>
                <c:pt idx="1344">
                  <c:v>27172.639999999999</c:v>
                </c:pt>
                <c:pt idx="1345">
                  <c:v>18684.2</c:v>
                </c:pt>
                <c:pt idx="1346">
                  <c:v>1621.8</c:v>
                </c:pt>
                <c:pt idx="1347">
                  <c:v>3587.9</c:v>
                </c:pt>
                <c:pt idx="1348">
                  <c:v>4714.8</c:v>
                </c:pt>
                <c:pt idx="1349">
                  <c:v>10113.1</c:v>
                </c:pt>
                <c:pt idx="1350">
                  <c:v>3131.32</c:v>
                </c:pt>
                <c:pt idx="1351">
                  <c:v>1420.88</c:v>
                </c:pt>
                <c:pt idx="1352">
                  <c:v>22165.200000000001</c:v>
                </c:pt>
                <c:pt idx="1353">
                  <c:v>2575.9</c:v>
                </c:pt>
                <c:pt idx="1354">
                  <c:v>4130.2</c:v>
                </c:pt>
                <c:pt idx="1355">
                  <c:v>10715</c:v>
                </c:pt>
                <c:pt idx="1356">
                  <c:v>3886.07</c:v>
                </c:pt>
                <c:pt idx="1357">
                  <c:v>21653.27</c:v>
                </c:pt>
                <c:pt idx="1358">
                  <c:v>35294.11</c:v>
                </c:pt>
                <c:pt idx="1359">
                  <c:v>14624.87</c:v>
                </c:pt>
                <c:pt idx="1360">
                  <c:v>37004.5</c:v>
                </c:pt>
                <c:pt idx="1361">
                  <c:v>5930.6</c:v>
                </c:pt>
                <c:pt idx="1362">
                  <c:v>8259.57</c:v>
                </c:pt>
                <c:pt idx="1363">
                  <c:v>8259.57</c:v>
                </c:pt>
                <c:pt idx="1364">
                  <c:v>4574</c:v>
                </c:pt>
                <c:pt idx="1365">
                  <c:v>1362.1</c:v>
                </c:pt>
                <c:pt idx="1366">
                  <c:v>9951.5</c:v>
                </c:pt>
                <c:pt idx="1367">
                  <c:v>13085.6</c:v>
                </c:pt>
                <c:pt idx="1368">
                  <c:v>36203.199999999997</c:v>
                </c:pt>
                <c:pt idx="1369">
                  <c:v>6556.26</c:v>
                </c:pt>
                <c:pt idx="1370">
                  <c:v>1161.5999999999999</c:v>
                </c:pt>
                <c:pt idx="1371">
                  <c:v>16941.02</c:v>
                </c:pt>
                <c:pt idx="1372">
                  <c:v>2584.16</c:v>
                </c:pt>
                <c:pt idx="1373">
                  <c:v>3432.4</c:v>
                </c:pt>
                <c:pt idx="1374">
                  <c:v>3230.9</c:v>
                </c:pt>
                <c:pt idx="1375">
                  <c:v>848.2</c:v>
                </c:pt>
                <c:pt idx="1376">
                  <c:v>15135</c:v>
                </c:pt>
                <c:pt idx="1377">
                  <c:v>143552</c:v>
                </c:pt>
                <c:pt idx="1378">
                  <c:v>3470.6</c:v>
                </c:pt>
                <c:pt idx="1379">
                  <c:v>1338.56</c:v>
                </c:pt>
                <c:pt idx="1380">
                  <c:v>1338.56</c:v>
                </c:pt>
                <c:pt idx="1381">
                  <c:v>16019.2</c:v>
                </c:pt>
                <c:pt idx="1382">
                  <c:v>7948.46</c:v>
                </c:pt>
                <c:pt idx="1383">
                  <c:v>6023.55</c:v>
                </c:pt>
                <c:pt idx="1384">
                  <c:v>2876.1</c:v>
                </c:pt>
                <c:pt idx="1385">
                  <c:v>33423.81</c:v>
                </c:pt>
                <c:pt idx="1386">
                  <c:v>6918</c:v>
                </c:pt>
                <c:pt idx="1387">
                  <c:v>4448.6000000000004</c:v>
                </c:pt>
                <c:pt idx="1388">
                  <c:v>4448.6000000000004</c:v>
                </c:pt>
                <c:pt idx="1389">
                  <c:v>2482.6</c:v>
                </c:pt>
                <c:pt idx="1390">
                  <c:v>3172</c:v>
                </c:pt>
                <c:pt idx="1391">
                  <c:v>21340.5</c:v>
                </c:pt>
                <c:pt idx="1392">
                  <c:v>8234.5</c:v>
                </c:pt>
                <c:pt idx="1393">
                  <c:v>2422.35</c:v>
                </c:pt>
                <c:pt idx="1394">
                  <c:v>3524.9</c:v>
                </c:pt>
                <c:pt idx="1395">
                  <c:v>7348.4</c:v>
                </c:pt>
                <c:pt idx="1396">
                  <c:v>12538.6</c:v>
                </c:pt>
                <c:pt idx="1397">
                  <c:v>3814.6</c:v>
                </c:pt>
                <c:pt idx="1398">
                  <c:v>869.08</c:v>
                </c:pt>
                <c:pt idx="1399">
                  <c:v>50.24</c:v>
                </c:pt>
                <c:pt idx="1400">
                  <c:v>61.7</c:v>
                </c:pt>
                <c:pt idx="1401">
                  <c:v>61.7</c:v>
                </c:pt>
                <c:pt idx="1402">
                  <c:v>102.9</c:v>
                </c:pt>
                <c:pt idx="1403">
                  <c:v>22.8</c:v>
                </c:pt>
                <c:pt idx="1404">
                  <c:v>53.69</c:v>
                </c:pt>
                <c:pt idx="1405">
                  <c:v>2774.61</c:v>
                </c:pt>
                <c:pt idx="1406">
                  <c:v>39.76</c:v>
                </c:pt>
                <c:pt idx="1407">
                  <c:v>74.709999999999994</c:v>
                </c:pt>
                <c:pt idx="1408">
                  <c:v>74.709999999999994</c:v>
                </c:pt>
                <c:pt idx="1409">
                  <c:v>174</c:v>
                </c:pt>
                <c:pt idx="1410">
                  <c:v>11.42</c:v>
                </c:pt>
                <c:pt idx="1411">
                  <c:v>11.42</c:v>
                </c:pt>
                <c:pt idx="1412">
                  <c:v>17.77</c:v>
                </c:pt>
                <c:pt idx="1413">
                  <c:v>18.79</c:v>
                </c:pt>
                <c:pt idx="1414">
                  <c:v>18.79</c:v>
                </c:pt>
                <c:pt idx="1415">
                  <c:v>196.1</c:v>
                </c:pt>
                <c:pt idx="1416">
                  <c:v>45.94</c:v>
                </c:pt>
                <c:pt idx="1417">
                  <c:v>995725.2</c:v>
                </c:pt>
                <c:pt idx="1418">
                  <c:v>995725.2</c:v>
                </c:pt>
                <c:pt idx="1419">
                  <c:v>114375.9</c:v>
                </c:pt>
                <c:pt idx="1420">
                  <c:v>24235.7</c:v>
                </c:pt>
                <c:pt idx="1421">
                  <c:v>6633.9</c:v>
                </c:pt>
                <c:pt idx="1422">
                  <c:v>47272.800000000003</c:v>
                </c:pt>
                <c:pt idx="1423">
                  <c:v>47272.800000000003</c:v>
                </c:pt>
                <c:pt idx="1424">
                  <c:v>4023478.8</c:v>
                </c:pt>
                <c:pt idx="1425">
                  <c:v>870338</c:v>
                </c:pt>
                <c:pt idx="1426">
                  <c:v>1411.1</c:v>
                </c:pt>
                <c:pt idx="1427">
                  <c:v>10960.7</c:v>
                </c:pt>
                <c:pt idx="1428">
                  <c:v>1091.79</c:v>
                </c:pt>
                <c:pt idx="1429">
                  <c:v>1091.79</c:v>
                </c:pt>
                <c:pt idx="1430">
                  <c:v>213.08</c:v>
                </c:pt>
                <c:pt idx="1431">
                  <c:v>573.79</c:v>
                </c:pt>
                <c:pt idx="1432">
                  <c:v>475.04</c:v>
                </c:pt>
                <c:pt idx="1433">
                  <c:v>573.79</c:v>
                </c:pt>
                <c:pt idx="1434">
                  <c:v>213.08</c:v>
                </c:pt>
                <c:pt idx="1436">
                  <c:v>86.89</c:v>
                </c:pt>
                <c:pt idx="1437">
                  <c:v>146.86000000000001</c:v>
                </c:pt>
                <c:pt idx="1438">
                  <c:v>84.37</c:v>
                </c:pt>
                <c:pt idx="1439">
                  <c:v>46.01</c:v>
                </c:pt>
                <c:pt idx="1440">
                  <c:v>5.93</c:v>
                </c:pt>
                <c:pt idx="1441">
                  <c:v>5.93</c:v>
                </c:pt>
                <c:pt idx="1442">
                  <c:v>5.93</c:v>
                </c:pt>
                <c:pt idx="1443">
                  <c:v>0</c:v>
                </c:pt>
                <c:pt idx="1444">
                  <c:v>5.2</c:v>
                </c:pt>
                <c:pt idx="1445">
                  <c:v>5.7</c:v>
                </c:pt>
                <c:pt idx="1446">
                  <c:v>6.45</c:v>
                </c:pt>
                <c:pt idx="1447">
                  <c:v>49</c:v>
                </c:pt>
                <c:pt idx="1448">
                  <c:v>859.8</c:v>
                </c:pt>
                <c:pt idx="1449">
                  <c:v>1250</c:v>
                </c:pt>
                <c:pt idx="1450">
                  <c:v>125.35</c:v>
                </c:pt>
                <c:pt idx="1451">
                  <c:v>224.98</c:v>
                </c:pt>
                <c:pt idx="1452">
                  <c:v>78.459999999999994</c:v>
                </c:pt>
                <c:pt idx="1453">
                  <c:v>100.51</c:v>
                </c:pt>
                <c:pt idx="1454">
                  <c:v>9.9</c:v>
                </c:pt>
                <c:pt idx="1455">
                  <c:v>78.459999999999994</c:v>
                </c:pt>
                <c:pt idx="1456">
                  <c:v>358.71</c:v>
                </c:pt>
                <c:pt idx="1457">
                  <c:v>146.74</c:v>
                </c:pt>
                <c:pt idx="1458">
                  <c:v>570.66999999999996</c:v>
                </c:pt>
                <c:pt idx="1459">
                  <c:v>2876.1</c:v>
                </c:pt>
                <c:pt idx="1460">
                  <c:v>4658.1099999999997</c:v>
                </c:pt>
                <c:pt idx="1461">
                  <c:v>37117.800000000003</c:v>
                </c:pt>
                <c:pt idx="1462">
                  <c:v>12127.89</c:v>
                </c:pt>
                <c:pt idx="1463">
                  <c:v>3075.4</c:v>
                </c:pt>
                <c:pt idx="1464">
                  <c:v>98296</c:v>
                </c:pt>
                <c:pt idx="1465">
                  <c:v>326.27999999999997</c:v>
                </c:pt>
                <c:pt idx="1466">
                  <c:v>45867.3</c:v>
                </c:pt>
                <c:pt idx="1467">
                  <c:v>13021</c:v>
                </c:pt>
                <c:pt idx="1468">
                  <c:v>556.19000000000005</c:v>
                </c:pt>
                <c:pt idx="1469">
                  <c:v>4125.5</c:v>
                </c:pt>
                <c:pt idx="1470">
                  <c:v>4125.5</c:v>
                </c:pt>
                <c:pt idx="1471">
                  <c:v>187</c:v>
                </c:pt>
                <c:pt idx="1472">
                  <c:v>12</c:v>
                </c:pt>
                <c:pt idx="1473">
                  <c:v>28114</c:v>
                </c:pt>
                <c:pt idx="1474">
                  <c:v>92080.5</c:v>
                </c:pt>
                <c:pt idx="1475">
                  <c:v>1398.47</c:v>
                </c:pt>
                <c:pt idx="1476">
                  <c:v>2361.89</c:v>
                </c:pt>
                <c:pt idx="1477">
                  <c:v>1205.8399999999999</c:v>
                </c:pt>
                <c:pt idx="1478">
                  <c:v>16421.78</c:v>
                </c:pt>
                <c:pt idx="1479">
                  <c:v>4663.34</c:v>
                </c:pt>
                <c:pt idx="1480">
                  <c:v>4663.34</c:v>
                </c:pt>
                <c:pt idx="1481">
                  <c:v>2242.8000000000002</c:v>
                </c:pt>
                <c:pt idx="1482">
                  <c:v>84.46396</c:v>
                </c:pt>
                <c:pt idx="1483">
                  <c:v>80</c:v>
                </c:pt>
                <c:pt idx="1484">
                  <c:v>2130.9</c:v>
                </c:pt>
                <c:pt idx="1485">
                  <c:v>1136.0999999999999</c:v>
                </c:pt>
                <c:pt idx="1486">
                  <c:v>129.6</c:v>
                </c:pt>
                <c:pt idx="1487">
                  <c:v>71.2</c:v>
                </c:pt>
                <c:pt idx="1488">
                  <c:v>8.42</c:v>
                </c:pt>
                <c:pt idx="1489">
                  <c:v>48.69</c:v>
                </c:pt>
                <c:pt idx="1490">
                  <c:v>10.66</c:v>
                </c:pt>
                <c:pt idx="1491">
                  <c:v>17.34</c:v>
                </c:pt>
                <c:pt idx="1492">
                  <c:v>6.26</c:v>
                </c:pt>
                <c:pt idx="1493">
                  <c:v>8.81</c:v>
                </c:pt>
                <c:pt idx="1494">
                  <c:v>8.81</c:v>
                </c:pt>
                <c:pt idx="1495">
                  <c:v>1.85</c:v>
                </c:pt>
                <c:pt idx="1496">
                  <c:v>16.739999999999998</c:v>
                </c:pt>
                <c:pt idx="1497">
                  <c:v>16.739999999999998</c:v>
                </c:pt>
                <c:pt idx="1498">
                  <c:v>11.83</c:v>
                </c:pt>
                <c:pt idx="1499">
                  <c:v>11.83</c:v>
                </c:pt>
                <c:pt idx="1500">
                  <c:v>6.49</c:v>
                </c:pt>
                <c:pt idx="1501">
                  <c:v>6.49</c:v>
                </c:pt>
                <c:pt idx="1502">
                  <c:v>52</c:v>
                </c:pt>
                <c:pt idx="1503">
                  <c:v>27.89</c:v>
                </c:pt>
                <c:pt idx="1504">
                  <c:v>15.53</c:v>
                </c:pt>
                <c:pt idx="1505">
                  <c:v>15.53</c:v>
                </c:pt>
                <c:pt idx="1506">
                  <c:v>17.989999999999998</c:v>
                </c:pt>
                <c:pt idx="1507">
                  <c:v>16.05</c:v>
                </c:pt>
                <c:pt idx="1508">
                  <c:v>16.05</c:v>
                </c:pt>
                <c:pt idx="1509">
                  <c:v>3.77</c:v>
                </c:pt>
                <c:pt idx="1510">
                  <c:v>28.6</c:v>
                </c:pt>
                <c:pt idx="1511">
                  <c:v>110.8</c:v>
                </c:pt>
                <c:pt idx="1512">
                  <c:v>29.77</c:v>
                </c:pt>
                <c:pt idx="1513">
                  <c:v>38.119999999999997</c:v>
                </c:pt>
                <c:pt idx="1514">
                  <c:v>38.119999999999997</c:v>
                </c:pt>
                <c:pt idx="1515">
                  <c:v>52.51</c:v>
                </c:pt>
                <c:pt idx="1516">
                  <c:v>15.53</c:v>
                </c:pt>
                <c:pt idx="1517">
                  <c:v>20.399999999999999</c:v>
                </c:pt>
                <c:pt idx="1518">
                  <c:v>6.47</c:v>
                </c:pt>
                <c:pt idx="1519">
                  <c:v>6.47</c:v>
                </c:pt>
                <c:pt idx="1520">
                  <c:v>54.86</c:v>
                </c:pt>
                <c:pt idx="1521">
                  <c:v>43.94</c:v>
                </c:pt>
                <c:pt idx="1522">
                  <c:v>9.56</c:v>
                </c:pt>
                <c:pt idx="1523">
                  <c:v>11.62</c:v>
                </c:pt>
                <c:pt idx="1524">
                  <c:v>2.17</c:v>
                </c:pt>
                <c:pt idx="1525">
                  <c:v>14.1</c:v>
                </c:pt>
                <c:pt idx="1526">
                  <c:v>905.12</c:v>
                </c:pt>
                <c:pt idx="1527">
                  <c:v>218.73</c:v>
                </c:pt>
                <c:pt idx="1528">
                  <c:v>60.03</c:v>
                </c:pt>
                <c:pt idx="1529">
                  <c:v>2670.1</c:v>
                </c:pt>
                <c:pt idx="1530">
                  <c:v>179</c:v>
                </c:pt>
                <c:pt idx="1531">
                  <c:v>355.27</c:v>
                </c:pt>
                <c:pt idx="1532">
                  <c:v>355.27</c:v>
                </c:pt>
                <c:pt idx="1533">
                  <c:v>355.27</c:v>
                </c:pt>
                <c:pt idx="1534">
                  <c:v>335.8</c:v>
                </c:pt>
                <c:pt idx="1535">
                  <c:v>47.89</c:v>
                </c:pt>
                <c:pt idx="1536">
                  <c:v>45</c:v>
                </c:pt>
                <c:pt idx="1537">
                  <c:v>8.3000000000000007</c:v>
                </c:pt>
                <c:pt idx="1538">
                  <c:v>10.6</c:v>
                </c:pt>
                <c:pt idx="1539">
                  <c:v>78.459999999999994</c:v>
                </c:pt>
                <c:pt idx="1540">
                  <c:v>78.459999999999994</c:v>
                </c:pt>
                <c:pt idx="1541">
                  <c:v>7.9</c:v>
                </c:pt>
                <c:pt idx="1542">
                  <c:v>19.12</c:v>
                </c:pt>
                <c:pt idx="1543">
                  <c:v>8.6300000000000008</c:v>
                </c:pt>
                <c:pt idx="1544">
                  <c:v>81.36</c:v>
                </c:pt>
                <c:pt idx="1545">
                  <c:v>78.459999999999994</c:v>
                </c:pt>
                <c:pt idx="1546">
                  <c:v>31280.5</c:v>
                </c:pt>
                <c:pt idx="1547">
                  <c:v>230847.35999999999</c:v>
                </c:pt>
                <c:pt idx="1548">
                  <c:v>1043.32</c:v>
                </c:pt>
                <c:pt idx="1549">
                  <c:v>5.16</c:v>
                </c:pt>
                <c:pt idx="1550">
                  <c:v>4.62</c:v>
                </c:pt>
                <c:pt idx="1551">
                  <c:v>1.3</c:v>
                </c:pt>
                <c:pt idx="1552">
                  <c:v>5.16</c:v>
                </c:pt>
                <c:pt idx="1553">
                  <c:v>169.1</c:v>
                </c:pt>
                <c:pt idx="1554">
                  <c:v>18.7</c:v>
                </c:pt>
                <c:pt idx="1555">
                  <c:v>204.83</c:v>
                </c:pt>
                <c:pt idx="1556">
                  <c:v>169.26</c:v>
                </c:pt>
                <c:pt idx="1557">
                  <c:v>43.05</c:v>
                </c:pt>
                <c:pt idx="1558">
                  <c:v>4728.59</c:v>
                </c:pt>
                <c:pt idx="1559">
                  <c:v>202.77</c:v>
                </c:pt>
                <c:pt idx="1560">
                  <c:v>358.2</c:v>
                </c:pt>
                <c:pt idx="1561">
                  <c:v>16751.599999999999</c:v>
                </c:pt>
                <c:pt idx="1562">
                  <c:v>922.04</c:v>
                </c:pt>
                <c:pt idx="1563">
                  <c:v>922.04</c:v>
                </c:pt>
                <c:pt idx="1564">
                  <c:v>242.45</c:v>
                </c:pt>
                <c:pt idx="1565">
                  <c:v>2618.1999999999998</c:v>
                </c:pt>
                <c:pt idx="1566">
                  <c:v>372.4</c:v>
                </c:pt>
                <c:pt idx="1567">
                  <c:v>1640.01</c:v>
                </c:pt>
                <c:pt idx="1568">
                  <c:v>223.43</c:v>
                </c:pt>
                <c:pt idx="1569">
                  <c:v>185.53</c:v>
                </c:pt>
                <c:pt idx="1570">
                  <c:v>206.48</c:v>
                </c:pt>
                <c:pt idx="1571">
                  <c:v>326</c:v>
                </c:pt>
                <c:pt idx="1572">
                  <c:v>185.53</c:v>
                </c:pt>
                <c:pt idx="1573">
                  <c:v>164.58</c:v>
                </c:pt>
                <c:pt idx="1574">
                  <c:v>444.8</c:v>
                </c:pt>
                <c:pt idx="1575">
                  <c:v>5.16</c:v>
                </c:pt>
                <c:pt idx="1576">
                  <c:v>404.17</c:v>
                </c:pt>
                <c:pt idx="1577">
                  <c:v>51.22</c:v>
                </c:pt>
                <c:pt idx="1578">
                  <c:v>8.6300000000000008</c:v>
                </c:pt>
                <c:pt idx="1579">
                  <c:v>1113.93</c:v>
                </c:pt>
                <c:pt idx="1580">
                  <c:v>594.4</c:v>
                </c:pt>
                <c:pt idx="1581">
                  <c:v>1943.03</c:v>
                </c:pt>
                <c:pt idx="1582">
                  <c:v>1943.03</c:v>
                </c:pt>
                <c:pt idx="1583">
                  <c:v>1331.7</c:v>
                </c:pt>
                <c:pt idx="1584">
                  <c:v>1331.7</c:v>
                </c:pt>
                <c:pt idx="1585">
                  <c:v>165.95869999999999</c:v>
                </c:pt>
                <c:pt idx="1586">
                  <c:v>1152</c:v>
                </c:pt>
                <c:pt idx="1587">
                  <c:v>88.6</c:v>
                </c:pt>
                <c:pt idx="1588">
                  <c:v>1152</c:v>
                </c:pt>
                <c:pt idx="1589">
                  <c:v>1152</c:v>
                </c:pt>
                <c:pt idx="1590">
                  <c:v>183.3</c:v>
                </c:pt>
                <c:pt idx="1591">
                  <c:v>532.37</c:v>
                </c:pt>
                <c:pt idx="1592">
                  <c:v>469.98</c:v>
                </c:pt>
                <c:pt idx="1593">
                  <c:v>580</c:v>
                </c:pt>
                <c:pt idx="1594">
                  <c:v>532.37</c:v>
                </c:pt>
                <c:pt idx="1595">
                  <c:v>964.74</c:v>
                </c:pt>
                <c:pt idx="1596">
                  <c:v>2184</c:v>
                </c:pt>
                <c:pt idx="1597">
                  <c:v>1068</c:v>
                </c:pt>
                <c:pt idx="1598">
                  <c:v>532.37</c:v>
                </c:pt>
                <c:pt idx="1599">
                  <c:v>160</c:v>
                </c:pt>
                <c:pt idx="1600">
                  <c:v>2106</c:v>
                </c:pt>
                <c:pt idx="1601">
                  <c:v>96.71</c:v>
                </c:pt>
                <c:pt idx="1602">
                  <c:v>532.37</c:v>
                </c:pt>
                <c:pt idx="1603">
                  <c:v>100</c:v>
                </c:pt>
                <c:pt idx="1604">
                  <c:v>1195.9269999999999</c:v>
                </c:pt>
                <c:pt idx="1605">
                  <c:v>159.30000000000001</c:v>
                </c:pt>
                <c:pt idx="1606">
                  <c:v>19576</c:v>
                </c:pt>
                <c:pt idx="1607">
                  <c:v>0.56999999999999995</c:v>
                </c:pt>
                <c:pt idx="1608">
                  <c:v>482.54</c:v>
                </c:pt>
                <c:pt idx="1609">
                  <c:v>313.60000000000002</c:v>
                </c:pt>
                <c:pt idx="1610">
                  <c:v>523</c:v>
                </c:pt>
                <c:pt idx="1611">
                  <c:v>803.61</c:v>
                </c:pt>
                <c:pt idx="1612">
                  <c:v>161.28</c:v>
                </c:pt>
                <c:pt idx="1613">
                  <c:v>301.16000000000003</c:v>
                </c:pt>
                <c:pt idx="1614">
                  <c:v>277.95</c:v>
                </c:pt>
                <c:pt idx="1615">
                  <c:v>381.87</c:v>
                </c:pt>
                <c:pt idx="1616">
                  <c:v>78.23</c:v>
                </c:pt>
                <c:pt idx="1617">
                  <c:v>78.23</c:v>
                </c:pt>
                <c:pt idx="1618">
                  <c:v>1100.71</c:v>
                </c:pt>
                <c:pt idx="1619">
                  <c:v>168</c:v>
                </c:pt>
                <c:pt idx="1620">
                  <c:v>158.5</c:v>
                </c:pt>
                <c:pt idx="1621">
                  <c:v>123.12</c:v>
                </c:pt>
                <c:pt idx="1622">
                  <c:v>182.4</c:v>
                </c:pt>
                <c:pt idx="1623">
                  <c:v>549.59</c:v>
                </c:pt>
                <c:pt idx="1624">
                  <c:v>1224.3599999999999</c:v>
                </c:pt>
                <c:pt idx="1625">
                  <c:v>1224.3599999999999</c:v>
                </c:pt>
                <c:pt idx="1626">
                  <c:v>3.55</c:v>
                </c:pt>
                <c:pt idx="1627">
                  <c:v>325.10000000000002</c:v>
                </c:pt>
                <c:pt idx="1628">
                  <c:v>393.9</c:v>
                </c:pt>
                <c:pt idx="1629">
                  <c:v>50.41</c:v>
                </c:pt>
                <c:pt idx="1630">
                  <c:v>50.41</c:v>
                </c:pt>
                <c:pt idx="1631">
                  <c:v>112.8</c:v>
                </c:pt>
                <c:pt idx="1632">
                  <c:v>192</c:v>
                </c:pt>
                <c:pt idx="1633">
                  <c:v>206</c:v>
                </c:pt>
                <c:pt idx="1634">
                  <c:v>20.8</c:v>
                </c:pt>
                <c:pt idx="1635">
                  <c:v>315.2</c:v>
                </c:pt>
                <c:pt idx="1636">
                  <c:v>164</c:v>
                </c:pt>
                <c:pt idx="1637">
                  <c:v>206.67</c:v>
                </c:pt>
                <c:pt idx="1638">
                  <c:v>206.67</c:v>
                </c:pt>
                <c:pt idx="1639">
                  <c:v>72.2</c:v>
                </c:pt>
                <c:pt idx="1640">
                  <c:v>86.45</c:v>
                </c:pt>
                <c:pt idx="1641">
                  <c:v>102.9</c:v>
                </c:pt>
                <c:pt idx="1642">
                  <c:v>174.2</c:v>
                </c:pt>
                <c:pt idx="1643">
                  <c:v>168</c:v>
                </c:pt>
                <c:pt idx="1644">
                  <c:v>82.9</c:v>
                </c:pt>
                <c:pt idx="1645">
                  <c:v>306.66000000000003</c:v>
                </c:pt>
                <c:pt idx="1646">
                  <c:v>921.18</c:v>
                </c:pt>
                <c:pt idx="1647">
                  <c:v>50.9</c:v>
                </c:pt>
                <c:pt idx="1648">
                  <c:v>31.46</c:v>
                </c:pt>
                <c:pt idx="1649">
                  <c:v>2970.4</c:v>
                </c:pt>
                <c:pt idx="1650">
                  <c:v>12.02</c:v>
                </c:pt>
                <c:pt idx="1651">
                  <c:v>1744.83</c:v>
                </c:pt>
                <c:pt idx="1652">
                  <c:v>187.5</c:v>
                </c:pt>
                <c:pt idx="1653">
                  <c:v>201.8</c:v>
                </c:pt>
                <c:pt idx="1654">
                  <c:v>3366.7</c:v>
                </c:pt>
                <c:pt idx="1655">
                  <c:v>237.1</c:v>
                </c:pt>
                <c:pt idx="1656">
                  <c:v>18.3</c:v>
                </c:pt>
                <c:pt idx="1657">
                  <c:v>126</c:v>
                </c:pt>
                <c:pt idx="1658">
                  <c:v>444.8</c:v>
                </c:pt>
                <c:pt idx="1659">
                  <c:v>36.49</c:v>
                </c:pt>
                <c:pt idx="1660">
                  <c:v>335.8</c:v>
                </c:pt>
                <c:pt idx="1661">
                  <c:v>1247.28</c:v>
                </c:pt>
                <c:pt idx="1662">
                  <c:v>40.19</c:v>
                </c:pt>
                <c:pt idx="1663">
                  <c:v>18.850000000000001</c:v>
                </c:pt>
                <c:pt idx="1664">
                  <c:v>62.89</c:v>
                </c:pt>
                <c:pt idx="1665">
                  <c:v>38.479999999999997</c:v>
                </c:pt>
                <c:pt idx="1666">
                  <c:v>27.66</c:v>
                </c:pt>
                <c:pt idx="1667">
                  <c:v>27.66</c:v>
                </c:pt>
                <c:pt idx="1668">
                  <c:v>39.39</c:v>
                </c:pt>
                <c:pt idx="1669">
                  <c:v>5.61</c:v>
                </c:pt>
                <c:pt idx="1670">
                  <c:v>5.61</c:v>
                </c:pt>
                <c:pt idx="1671">
                  <c:v>12.45</c:v>
                </c:pt>
                <c:pt idx="1672">
                  <c:v>2.58</c:v>
                </c:pt>
                <c:pt idx="1673">
                  <c:v>1.81</c:v>
                </c:pt>
                <c:pt idx="1674">
                  <c:v>41.72</c:v>
                </c:pt>
                <c:pt idx="1675">
                  <c:v>41.72</c:v>
                </c:pt>
                <c:pt idx="1676">
                  <c:v>41.72</c:v>
                </c:pt>
                <c:pt idx="1677">
                  <c:v>225.81</c:v>
                </c:pt>
                <c:pt idx="1678">
                  <c:v>53.01</c:v>
                </c:pt>
                <c:pt idx="1679">
                  <c:v>264.45</c:v>
                </c:pt>
                <c:pt idx="1680">
                  <c:v>480.81</c:v>
                </c:pt>
                <c:pt idx="1681">
                  <c:v>552.76</c:v>
                </c:pt>
                <c:pt idx="1682">
                  <c:v>35.6</c:v>
                </c:pt>
                <c:pt idx="1683">
                  <c:v>1018.4</c:v>
                </c:pt>
                <c:pt idx="1684">
                  <c:v>2238.3000000000002</c:v>
                </c:pt>
                <c:pt idx="1685">
                  <c:v>171.17</c:v>
                </c:pt>
                <c:pt idx="1686">
                  <c:v>390.2</c:v>
                </c:pt>
                <c:pt idx="1687">
                  <c:v>328.88</c:v>
                </c:pt>
                <c:pt idx="1688">
                  <c:v>316.5</c:v>
                </c:pt>
                <c:pt idx="1689">
                  <c:v>159.30000000000001</c:v>
                </c:pt>
                <c:pt idx="1690">
                  <c:v>1061.2</c:v>
                </c:pt>
                <c:pt idx="1691">
                  <c:v>5.68</c:v>
                </c:pt>
                <c:pt idx="1692">
                  <c:v>185.19</c:v>
                </c:pt>
                <c:pt idx="1693">
                  <c:v>185.19</c:v>
                </c:pt>
                <c:pt idx="1694">
                  <c:v>346.5</c:v>
                </c:pt>
                <c:pt idx="1695">
                  <c:v>5.12</c:v>
                </c:pt>
                <c:pt idx="1696">
                  <c:v>5.12</c:v>
                </c:pt>
                <c:pt idx="1697">
                  <c:v>204.22</c:v>
                </c:pt>
                <c:pt idx="1698">
                  <c:v>204.22</c:v>
                </c:pt>
                <c:pt idx="1699">
                  <c:v>140.47</c:v>
                </c:pt>
                <c:pt idx="1700">
                  <c:v>328.13</c:v>
                </c:pt>
                <c:pt idx="1701">
                  <c:v>559.54999999999995</c:v>
                </c:pt>
                <c:pt idx="1702">
                  <c:v>96.71</c:v>
                </c:pt>
                <c:pt idx="1703">
                  <c:v>2298.6</c:v>
                </c:pt>
                <c:pt idx="1704">
                  <c:v>376.68</c:v>
                </c:pt>
                <c:pt idx="1705">
                  <c:v>183.3</c:v>
                </c:pt>
                <c:pt idx="1706">
                  <c:v>445.01</c:v>
                </c:pt>
                <c:pt idx="1707">
                  <c:v>445.01</c:v>
                </c:pt>
                <c:pt idx="1708">
                  <c:v>445.01</c:v>
                </c:pt>
                <c:pt idx="1709">
                  <c:v>4735.9189999999999</c:v>
                </c:pt>
                <c:pt idx="1710">
                  <c:v>1591</c:v>
                </c:pt>
                <c:pt idx="1711">
                  <c:v>396.86</c:v>
                </c:pt>
                <c:pt idx="1712">
                  <c:v>396.86</c:v>
                </c:pt>
                <c:pt idx="1713">
                  <c:v>637.91579999999999</c:v>
                </c:pt>
                <c:pt idx="1714">
                  <c:v>271.35000000000002</c:v>
                </c:pt>
                <c:pt idx="1715">
                  <c:v>1740.8150000000001</c:v>
                </c:pt>
                <c:pt idx="1716">
                  <c:v>217.82</c:v>
                </c:pt>
                <c:pt idx="1717">
                  <c:v>217.82</c:v>
                </c:pt>
                <c:pt idx="1718">
                  <c:v>569.27520000000004</c:v>
                </c:pt>
                <c:pt idx="1719">
                  <c:v>2468.5169999999998</c:v>
                </c:pt>
                <c:pt idx="1720">
                  <c:v>0</c:v>
                </c:pt>
                <c:pt idx="1721">
                  <c:v>845.68</c:v>
                </c:pt>
                <c:pt idx="1722">
                  <c:v>1143.4090000000001</c:v>
                </c:pt>
                <c:pt idx="1723">
                  <c:v>1986.377</c:v>
                </c:pt>
                <c:pt idx="1724">
                  <c:v>2518.7429999999999</c:v>
                </c:pt>
                <c:pt idx="1725">
                  <c:v>1119.1279999999999</c:v>
                </c:pt>
                <c:pt idx="1726">
                  <c:v>189.3124</c:v>
                </c:pt>
                <c:pt idx="1727">
                  <c:v>473.94420000000002</c:v>
                </c:pt>
                <c:pt idx="1728">
                  <c:v>78.459999999999994</c:v>
                </c:pt>
                <c:pt idx="1729">
                  <c:v>78.459999999999994</c:v>
                </c:pt>
                <c:pt idx="1730">
                  <c:v>43.9</c:v>
                </c:pt>
                <c:pt idx="1731">
                  <c:v>959</c:v>
                </c:pt>
                <c:pt idx="1732">
                  <c:v>116.6</c:v>
                </c:pt>
                <c:pt idx="1733">
                  <c:v>103.3</c:v>
                </c:pt>
                <c:pt idx="1734">
                  <c:v>103.3</c:v>
                </c:pt>
                <c:pt idx="1735">
                  <c:v>87.51</c:v>
                </c:pt>
                <c:pt idx="1736">
                  <c:v>87.51</c:v>
                </c:pt>
                <c:pt idx="1737">
                  <c:v>366.15</c:v>
                </c:pt>
                <c:pt idx="1738">
                  <c:v>1901.8</c:v>
                </c:pt>
                <c:pt idx="1739">
                  <c:v>421.58</c:v>
                </c:pt>
                <c:pt idx="1740">
                  <c:v>15716.8</c:v>
                </c:pt>
                <c:pt idx="1741">
                  <c:v>5829</c:v>
                </c:pt>
                <c:pt idx="1742">
                  <c:v>85344</c:v>
                </c:pt>
                <c:pt idx="1743">
                  <c:v>642.39</c:v>
                </c:pt>
                <c:pt idx="1744">
                  <c:v>690.75</c:v>
                </c:pt>
                <c:pt idx="1745">
                  <c:v>3659</c:v>
                </c:pt>
                <c:pt idx="1746">
                  <c:v>327.67</c:v>
                </c:pt>
                <c:pt idx="1747">
                  <c:v>37.17</c:v>
                </c:pt>
                <c:pt idx="1748">
                  <c:v>435</c:v>
                </c:pt>
                <c:pt idx="1749">
                  <c:v>224.9</c:v>
                </c:pt>
                <c:pt idx="1750">
                  <c:v>155.1</c:v>
                </c:pt>
                <c:pt idx="1751">
                  <c:v>26.7</c:v>
                </c:pt>
                <c:pt idx="1752">
                  <c:v>25.3</c:v>
                </c:pt>
                <c:pt idx="1753">
                  <c:v>25.3</c:v>
                </c:pt>
                <c:pt idx="1754">
                  <c:v>3.15</c:v>
                </c:pt>
                <c:pt idx="1755">
                  <c:v>5241.99</c:v>
                </c:pt>
                <c:pt idx="1756">
                  <c:v>1466.8</c:v>
                </c:pt>
                <c:pt idx="1757">
                  <c:v>3684.2</c:v>
                </c:pt>
                <c:pt idx="1758">
                  <c:v>7149.6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9-42A0-8CC6-AE1CBDA7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41728"/>
        <c:axId val="550043368"/>
      </c:scatterChart>
      <c:valAx>
        <c:axId val="55004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43368"/>
        <c:crosses val="autoZero"/>
        <c:crossBetween val="midCat"/>
      </c:valAx>
      <c:valAx>
        <c:axId val="550043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Old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18</xdr:col>
      <xdr:colOff>274619</xdr:colOff>
      <xdr:row>37</xdr:row>
      <xdr:rowOff>40821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0"/>
          <a:ext cx="11296404" cy="6898821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36</xdr:row>
      <xdr:rowOff>176893</xdr:rowOff>
    </xdr:from>
    <xdr:to>
      <xdr:col>18</xdr:col>
      <xdr:colOff>287319</xdr:colOff>
      <xdr:row>77</xdr:row>
      <xdr:rowOff>139878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36" y="7034893"/>
          <a:ext cx="11241069" cy="77734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18</xdr:col>
      <xdr:colOff>285967</xdr:colOff>
      <xdr:row>102</xdr:row>
      <xdr:rowOff>134007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859000"/>
          <a:ext cx="11307753" cy="4706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142875</xdr:rowOff>
    </xdr:from>
    <xdr:to>
      <xdr:col>16</xdr:col>
      <xdr:colOff>428625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F19" sqref="F19"/>
    </sheetView>
  </sheetViews>
  <sheetFormatPr defaultRowHeight="15" x14ac:dyDescent="0.25"/>
  <cols>
    <col min="1" max="1" width="19.140625" customWidth="1"/>
    <col min="2" max="2" width="10.5703125" customWidth="1"/>
  </cols>
  <sheetData>
    <row r="1" spans="1:2" x14ac:dyDescent="0.25">
      <c r="A1" t="s">
        <v>3169</v>
      </c>
    </row>
    <row r="2" spans="1:2" x14ac:dyDescent="0.25">
      <c r="A2" t="s">
        <v>3170</v>
      </c>
    </row>
    <row r="5" spans="1:2" x14ac:dyDescent="0.25">
      <c r="A5" s="2" t="s">
        <v>3171</v>
      </c>
      <c r="B5" s="2" t="s">
        <v>3172</v>
      </c>
    </row>
    <row r="6" spans="1:2" x14ac:dyDescent="0.25">
      <c r="A6" t="s">
        <v>0</v>
      </c>
      <c r="B6" t="s">
        <v>3173</v>
      </c>
    </row>
    <row r="7" spans="1:2" x14ac:dyDescent="0.25">
      <c r="A7" t="s">
        <v>1</v>
      </c>
      <c r="B7" t="s">
        <v>3174</v>
      </c>
    </row>
    <row r="8" spans="1:2" x14ac:dyDescent="0.25">
      <c r="A8" t="s">
        <v>2</v>
      </c>
      <c r="B8" t="s">
        <v>3175</v>
      </c>
    </row>
    <row r="9" spans="1:2" x14ac:dyDescent="0.25">
      <c r="A9" t="s">
        <v>3</v>
      </c>
      <c r="B9" t="s">
        <v>3176</v>
      </c>
    </row>
    <row r="10" spans="1:2" x14ac:dyDescent="0.25">
      <c r="A10" t="s">
        <v>4</v>
      </c>
      <c r="B10" t="s">
        <v>3202</v>
      </c>
    </row>
    <row r="11" spans="1:2" x14ac:dyDescent="0.25">
      <c r="A11" t="s">
        <v>5</v>
      </c>
      <c r="B11" t="s">
        <v>3203</v>
      </c>
    </row>
    <row r="12" spans="1:2" x14ac:dyDescent="0.25">
      <c r="A12" t="s">
        <v>6</v>
      </c>
      <c r="B12" t="s">
        <v>3203</v>
      </c>
    </row>
    <row r="13" spans="1:2" x14ac:dyDescent="0.25">
      <c r="A13" t="s">
        <v>7</v>
      </c>
      <c r="B13" t="s">
        <v>3203</v>
      </c>
    </row>
    <row r="14" spans="1:2" x14ac:dyDescent="0.25">
      <c r="A14" t="s">
        <v>8</v>
      </c>
      <c r="B14" t="s">
        <v>3203</v>
      </c>
    </row>
    <row r="15" spans="1:2" x14ac:dyDescent="0.25">
      <c r="A15" t="s">
        <v>9</v>
      </c>
      <c r="B15" t="s">
        <v>3203</v>
      </c>
    </row>
    <row r="16" spans="1:2" x14ac:dyDescent="0.25">
      <c r="A16" t="s">
        <v>10</v>
      </c>
      <c r="B16" t="s">
        <v>3203</v>
      </c>
    </row>
    <row r="17" spans="1:2" x14ac:dyDescent="0.25">
      <c r="A17" t="s">
        <v>11</v>
      </c>
      <c r="B17" t="s">
        <v>3204</v>
      </c>
    </row>
    <row r="18" spans="1:2" x14ac:dyDescent="0.25">
      <c r="A18" t="s">
        <v>12</v>
      </c>
      <c r="B18" t="s">
        <v>3177</v>
      </c>
    </row>
    <row r="19" spans="1:2" x14ac:dyDescent="0.25">
      <c r="A19" t="s">
        <v>13</v>
      </c>
      <c r="B19" t="s">
        <v>3205</v>
      </c>
    </row>
    <row r="20" spans="1:2" x14ac:dyDescent="0.25">
      <c r="A20" t="s">
        <v>14</v>
      </c>
      <c r="B20" t="s">
        <v>3206</v>
      </c>
    </row>
    <row r="21" spans="1:2" x14ac:dyDescent="0.25">
      <c r="A21" t="s">
        <v>15</v>
      </c>
      <c r="B21" t="s">
        <v>3207</v>
      </c>
    </row>
    <row r="22" spans="1:2" x14ac:dyDescent="0.25">
      <c r="A22" t="s">
        <v>16</v>
      </c>
      <c r="B22" t="s">
        <v>3211</v>
      </c>
    </row>
    <row r="23" spans="1:2" x14ac:dyDescent="0.25">
      <c r="A23" t="s">
        <v>17</v>
      </c>
      <c r="B23" t="s">
        <v>3208</v>
      </c>
    </row>
    <row r="24" spans="1:2" x14ac:dyDescent="0.25">
      <c r="A24" t="s">
        <v>18</v>
      </c>
      <c r="B24" t="s">
        <v>3178</v>
      </c>
    </row>
    <row r="25" spans="1:2" x14ac:dyDescent="0.25">
      <c r="A25" t="s">
        <v>19</v>
      </c>
      <c r="B25" t="s">
        <v>3212</v>
      </c>
    </row>
    <row r="26" spans="1:2" x14ac:dyDescent="0.25">
      <c r="A26" t="s">
        <v>20</v>
      </c>
      <c r="B26" t="s">
        <v>3209</v>
      </c>
    </row>
    <row r="27" spans="1:2" x14ac:dyDescent="0.25">
      <c r="A27" t="s">
        <v>21</v>
      </c>
      <c r="B27" t="s">
        <v>3210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60"/>
  <sheetViews>
    <sheetView topLeftCell="A4" workbookViewId="0">
      <selection activeCell="B38" sqref="B38:B39"/>
    </sheetView>
  </sheetViews>
  <sheetFormatPr defaultRowHeight="15" x14ac:dyDescent="0.25"/>
  <cols>
    <col min="1" max="1" width="43.28515625" bestFit="1" customWidth="1"/>
    <col min="2" max="2" width="8.28515625" customWidth="1"/>
    <col min="3" max="3" width="12.85546875" customWidth="1"/>
    <col min="4" max="4" width="6.7109375" bestFit="1" customWidth="1"/>
    <col min="5" max="5" width="11.42578125" bestFit="1" customWidth="1"/>
    <col min="6" max="9" width="12" bestFit="1" customWidth="1"/>
    <col min="10" max="10" width="8.85546875" bestFit="1" customWidth="1"/>
    <col min="11" max="11" width="8.42578125" bestFit="1" customWidth="1"/>
    <col min="12" max="12" width="16.7109375" bestFit="1" customWidth="1"/>
    <col min="13" max="13" width="18.5703125" bestFit="1" customWidth="1"/>
    <col min="14" max="14" width="15.5703125" bestFit="1" customWidth="1"/>
    <col min="15" max="15" width="9.42578125" bestFit="1" customWidth="1"/>
    <col min="16" max="16" width="9.7109375" bestFit="1" customWidth="1"/>
    <col min="17" max="17" width="16.7109375" style="9" bestFit="1" customWidth="1"/>
    <col min="18" max="18" width="8.42578125" bestFit="1" customWidth="1"/>
    <col min="19" max="19" width="10.7109375" bestFit="1" customWidth="1"/>
    <col min="20" max="20" width="13.140625" style="10" bestFit="1" customWidth="1"/>
    <col min="21" max="21" width="11.5703125" bestFit="1" customWidth="1"/>
    <col min="22" max="22" width="13.7109375" bestFit="1" customWidth="1"/>
  </cols>
  <sheetData>
    <row r="1" spans="1:22" x14ac:dyDescent="0.25">
      <c r="A1" t="s">
        <v>3229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9" t="s">
        <v>16</v>
      </c>
      <c r="R1" t="s">
        <v>17</v>
      </c>
      <c r="S1" t="s">
        <v>18</v>
      </c>
      <c r="T1" s="10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3230</v>
      </c>
      <c r="C2" t="s">
        <v>23</v>
      </c>
      <c r="D2" t="s">
        <v>3230</v>
      </c>
      <c r="E2">
        <v>18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24</v>
      </c>
      <c r="M2">
        <v>268.07</v>
      </c>
      <c r="N2" t="s">
        <v>3230</v>
      </c>
      <c r="O2">
        <v>1</v>
      </c>
      <c r="P2">
        <v>0</v>
      </c>
      <c r="Q2" s="9">
        <v>43.94</v>
      </c>
      <c r="R2" t="s">
        <v>25</v>
      </c>
      <c r="S2" s="1">
        <v>39472</v>
      </c>
      <c r="T2" s="10">
        <v>43.94</v>
      </c>
      <c r="U2">
        <v>0</v>
      </c>
      <c r="V2" t="s">
        <v>26</v>
      </c>
    </row>
    <row r="3" spans="1:22" x14ac:dyDescent="0.25">
      <c r="A3" t="s">
        <v>22</v>
      </c>
      <c r="C3" t="s">
        <v>23</v>
      </c>
      <c r="D3">
        <v>1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 t="s">
        <v>27</v>
      </c>
      <c r="M3">
        <v>268.08</v>
      </c>
      <c r="N3">
        <v>201.06</v>
      </c>
      <c r="O3">
        <f>N3/M3</f>
        <v>0.75</v>
      </c>
      <c r="P3">
        <v>1</v>
      </c>
      <c r="Q3" s="9">
        <v>43.94</v>
      </c>
      <c r="R3" t="s">
        <v>25</v>
      </c>
      <c r="S3" s="1">
        <v>39461</v>
      </c>
      <c r="T3" s="10">
        <v>43.94</v>
      </c>
      <c r="U3">
        <v>0</v>
      </c>
      <c r="V3" t="s">
        <v>26</v>
      </c>
    </row>
    <row r="4" spans="1:22" x14ac:dyDescent="0.25">
      <c r="A4" t="s">
        <v>28</v>
      </c>
      <c r="B4" t="s">
        <v>3230</v>
      </c>
      <c r="C4" t="s">
        <v>23</v>
      </c>
      <c r="D4" t="s">
        <v>3230</v>
      </c>
      <c r="E4">
        <v>18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24</v>
      </c>
      <c r="M4">
        <v>329.23</v>
      </c>
      <c r="N4" t="s">
        <v>3230</v>
      </c>
      <c r="O4">
        <v>1</v>
      </c>
      <c r="P4">
        <v>0</v>
      </c>
      <c r="Q4" s="9">
        <v>52.5</v>
      </c>
      <c r="R4" t="s">
        <v>29</v>
      </c>
      <c r="S4" s="1">
        <v>39472</v>
      </c>
      <c r="T4" s="10">
        <v>52.5</v>
      </c>
      <c r="U4">
        <v>0</v>
      </c>
      <c r="V4" t="s">
        <v>26</v>
      </c>
    </row>
    <row r="5" spans="1:22" x14ac:dyDescent="0.25">
      <c r="A5" t="s">
        <v>30</v>
      </c>
      <c r="B5" t="s">
        <v>3230</v>
      </c>
      <c r="C5" t="s">
        <v>23</v>
      </c>
      <c r="D5" t="s">
        <v>3230</v>
      </c>
      <c r="E5">
        <v>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24</v>
      </c>
      <c r="M5">
        <v>381.68</v>
      </c>
      <c r="N5" t="s">
        <v>3230</v>
      </c>
      <c r="O5">
        <v>1</v>
      </c>
      <c r="P5">
        <v>0</v>
      </c>
      <c r="Q5" s="9">
        <v>59.67</v>
      </c>
      <c r="R5" t="s">
        <v>31</v>
      </c>
      <c r="S5" s="1">
        <v>39472</v>
      </c>
      <c r="T5" s="10">
        <v>59.67</v>
      </c>
      <c r="U5">
        <v>0</v>
      </c>
      <c r="V5" t="s">
        <v>26</v>
      </c>
    </row>
    <row r="6" spans="1:22" x14ac:dyDescent="0.25">
      <c r="A6" t="s">
        <v>32</v>
      </c>
      <c r="B6" t="s">
        <v>3230</v>
      </c>
      <c r="C6" t="s">
        <v>23</v>
      </c>
      <c r="D6" t="s">
        <v>3230</v>
      </c>
      <c r="E6">
        <v>18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33</v>
      </c>
      <c r="M6">
        <v>329.23</v>
      </c>
      <c r="N6" t="s">
        <v>3230</v>
      </c>
      <c r="O6">
        <v>1</v>
      </c>
      <c r="P6">
        <v>0</v>
      </c>
      <c r="Q6" s="9">
        <v>52.5</v>
      </c>
      <c r="R6" t="s">
        <v>34</v>
      </c>
      <c r="S6" s="1">
        <v>39472</v>
      </c>
      <c r="T6" s="10">
        <v>52.5</v>
      </c>
      <c r="U6">
        <v>0</v>
      </c>
      <c r="V6" t="s">
        <v>26</v>
      </c>
    </row>
    <row r="7" spans="1:22" x14ac:dyDescent="0.25">
      <c r="A7" t="s">
        <v>35</v>
      </c>
      <c r="C7" t="s">
        <v>23</v>
      </c>
      <c r="E7">
        <v>18</v>
      </c>
      <c r="F7">
        <v>7.5</v>
      </c>
      <c r="G7">
        <v>14</v>
      </c>
      <c r="H7">
        <v>0</v>
      </c>
      <c r="I7">
        <v>0</v>
      </c>
      <c r="J7">
        <v>0</v>
      </c>
      <c r="K7">
        <v>0</v>
      </c>
      <c r="L7" t="s">
        <v>36</v>
      </c>
      <c r="M7">
        <v>412.33</v>
      </c>
      <c r="N7">
        <v>284.75</v>
      </c>
      <c r="O7">
        <v>0.69</v>
      </c>
      <c r="P7">
        <v>1</v>
      </c>
      <c r="Q7" s="9">
        <v>63.8</v>
      </c>
      <c r="R7" t="s">
        <v>37</v>
      </c>
      <c r="S7" s="1">
        <v>39472</v>
      </c>
      <c r="T7" s="10">
        <v>52.5</v>
      </c>
      <c r="U7">
        <v>11.3</v>
      </c>
      <c r="V7" t="s">
        <v>26</v>
      </c>
    </row>
    <row r="8" spans="1:22" x14ac:dyDescent="0.25">
      <c r="A8" t="s">
        <v>38</v>
      </c>
      <c r="C8" t="s">
        <v>39</v>
      </c>
      <c r="E8">
        <v>1</v>
      </c>
      <c r="F8">
        <v>12</v>
      </c>
      <c r="G8">
        <v>0</v>
      </c>
      <c r="H8">
        <v>0</v>
      </c>
      <c r="I8">
        <v>0</v>
      </c>
      <c r="J8">
        <v>0</v>
      </c>
      <c r="K8">
        <v>0</v>
      </c>
      <c r="L8" t="s">
        <v>36</v>
      </c>
      <c r="M8">
        <v>904.78</v>
      </c>
      <c r="N8">
        <v>452.39</v>
      </c>
      <c r="O8">
        <v>0.5</v>
      </c>
      <c r="P8">
        <v>1</v>
      </c>
      <c r="Q8" s="9">
        <v>126</v>
      </c>
      <c r="R8" t="s">
        <v>40</v>
      </c>
      <c r="S8" s="1">
        <v>39483</v>
      </c>
      <c r="T8" s="10">
        <v>126</v>
      </c>
      <c r="U8">
        <v>0</v>
      </c>
      <c r="V8" t="s">
        <v>26</v>
      </c>
    </row>
    <row r="9" spans="1:22" x14ac:dyDescent="0.25">
      <c r="A9" t="s">
        <v>41</v>
      </c>
      <c r="C9" t="s">
        <v>42</v>
      </c>
      <c r="D9">
        <v>12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43</v>
      </c>
      <c r="M9">
        <v>1397.48</v>
      </c>
      <c r="N9">
        <v>769.17</v>
      </c>
      <c r="O9">
        <v>0.55000000000000004</v>
      </c>
      <c r="P9">
        <v>1</v>
      </c>
      <c r="Q9" s="9">
        <v>91.66</v>
      </c>
      <c r="R9" t="s">
        <v>44</v>
      </c>
      <c r="S9" s="1">
        <v>39471</v>
      </c>
      <c r="T9" s="10">
        <v>44.22</v>
      </c>
      <c r="U9">
        <v>47.44</v>
      </c>
      <c r="V9" t="s">
        <v>45</v>
      </c>
    </row>
    <row r="10" spans="1:22" x14ac:dyDescent="0.25">
      <c r="A10" t="s">
        <v>46</v>
      </c>
      <c r="B10" t="s">
        <v>3230</v>
      </c>
      <c r="C10" t="s">
        <v>42</v>
      </c>
      <c r="D10" t="s">
        <v>3230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24</v>
      </c>
      <c r="M10">
        <v>1265.1300000000001</v>
      </c>
      <c r="N10" t="s">
        <v>3230</v>
      </c>
      <c r="O10">
        <v>1</v>
      </c>
      <c r="P10">
        <v>0</v>
      </c>
      <c r="Q10" s="9">
        <v>85</v>
      </c>
      <c r="R10" t="s">
        <v>47</v>
      </c>
      <c r="S10" s="1">
        <v>39472</v>
      </c>
      <c r="T10" s="10">
        <v>85</v>
      </c>
      <c r="U10">
        <v>0</v>
      </c>
      <c r="V10" t="s">
        <v>26</v>
      </c>
    </row>
    <row r="11" spans="1:22" x14ac:dyDescent="0.25">
      <c r="A11" t="s">
        <v>48</v>
      </c>
      <c r="C11" t="s">
        <v>42</v>
      </c>
      <c r="D11">
        <v>10</v>
      </c>
      <c r="E11">
        <v>10</v>
      </c>
      <c r="F11">
        <v>0</v>
      </c>
      <c r="G11">
        <v>18</v>
      </c>
      <c r="H11">
        <v>2</v>
      </c>
      <c r="I11">
        <v>8</v>
      </c>
      <c r="J11">
        <v>0</v>
      </c>
      <c r="K11">
        <v>0</v>
      </c>
      <c r="L11" t="s">
        <v>27</v>
      </c>
      <c r="M11">
        <v>226.19</v>
      </c>
      <c r="N11">
        <v>307.88</v>
      </c>
      <c r="O11">
        <v>1.36</v>
      </c>
      <c r="P11">
        <v>0</v>
      </c>
      <c r="Q11" s="9">
        <v>78.010000000000005</v>
      </c>
      <c r="R11" t="s">
        <v>49</v>
      </c>
      <c r="S11" s="1">
        <v>39461</v>
      </c>
      <c r="T11" s="10">
        <v>23.05</v>
      </c>
      <c r="U11">
        <v>54.96</v>
      </c>
      <c r="V11" t="s">
        <v>26</v>
      </c>
    </row>
    <row r="12" spans="1:22" x14ac:dyDescent="0.25">
      <c r="A12" t="s">
        <v>50</v>
      </c>
      <c r="C12" t="s">
        <v>42</v>
      </c>
      <c r="D12">
        <v>13</v>
      </c>
      <c r="E12">
        <v>10</v>
      </c>
      <c r="F12">
        <v>0</v>
      </c>
      <c r="G12">
        <v>37.5</v>
      </c>
      <c r="H12">
        <v>17</v>
      </c>
      <c r="I12">
        <v>10</v>
      </c>
      <c r="J12">
        <v>0</v>
      </c>
      <c r="K12">
        <v>0</v>
      </c>
      <c r="L12" t="s">
        <v>51</v>
      </c>
      <c r="M12">
        <v>5006.91</v>
      </c>
      <c r="N12">
        <v>1857.47</v>
      </c>
      <c r="O12">
        <v>0.37</v>
      </c>
      <c r="P12">
        <v>1.5</v>
      </c>
      <c r="Q12" s="9">
        <v>241.14</v>
      </c>
      <c r="R12" t="s">
        <v>52</v>
      </c>
      <c r="S12" s="1">
        <v>39461</v>
      </c>
      <c r="T12" s="10">
        <v>44.22</v>
      </c>
      <c r="U12">
        <v>196.92</v>
      </c>
      <c r="V12" t="s">
        <v>45</v>
      </c>
    </row>
    <row r="13" spans="1:22" x14ac:dyDescent="0.25">
      <c r="A13" t="s">
        <v>53</v>
      </c>
      <c r="C13" t="s">
        <v>42</v>
      </c>
      <c r="D13">
        <v>10</v>
      </c>
      <c r="E13">
        <v>10</v>
      </c>
      <c r="F13">
        <v>0</v>
      </c>
      <c r="G13">
        <v>12.5</v>
      </c>
      <c r="H13">
        <v>2</v>
      </c>
      <c r="I13">
        <v>5</v>
      </c>
      <c r="J13">
        <v>0</v>
      </c>
      <c r="K13">
        <v>0</v>
      </c>
      <c r="L13" t="s">
        <v>27</v>
      </c>
      <c r="M13">
        <v>98.17</v>
      </c>
      <c r="N13">
        <v>153.15</v>
      </c>
      <c r="O13">
        <v>1.56</v>
      </c>
      <c r="P13">
        <v>0</v>
      </c>
      <c r="Q13" s="9">
        <v>41.67</v>
      </c>
      <c r="R13" t="s">
        <v>54</v>
      </c>
      <c r="S13" s="1">
        <v>39461</v>
      </c>
      <c r="T13" s="10">
        <v>12.24</v>
      </c>
      <c r="U13">
        <v>29.43</v>
      </c>
      <c r="V13" t="s">
        <v>26</v>
      </c>
    </row>
    <row r="14" spans="1:22" x14ac:dyDescent="0.25">
      <c r="A14" t="s">
        <v>55</v>
      </c>
      <c r="C14" t="s">
        <v>42</v>
      </c>
      <c r="D14">
        <v>10</v>
      </c>
      <c r="E14">
        <v>10</v>
      </c>
      <c r="F14">
        <v>0</v>
      </c>
      <c r="G14">
        <v>63</v>
      </c>
      <c r="H14">
        <v>4</v>
      </c>
      <c r="I14">
        <v>14</v>
      </c>
      <c r="J14">
        <v>0</v>
      </c>
      <c r="K14">
        <v>0</v>
      </c>
      <c r="L14" t="s">
        <v>27</v>
      </c>
      <c r="M14">
        <v>2770.88</v>
      </c>
      <c r="N14">
        <v>1869.25</v>
      </c>
      <c r="O14">
        <v>0.67</v>
      </c>
      <c r="P14">
        <v>1</v>
      </c>
      <c r="Q14" s="9">
        <v>153.99</v>
      </c>
      <c r="R14" t="s">
        <v>56</v>
      </c>
      <c r="S14" s="1">
        <v>39461</v>
      </c>
      <c r="T14" s="10">
        <v>153.99</v>
      </c>
      <c r="U14">
        <v>0</v>
      </c>
      <c r="V14" t="s">
        <v>26</v>
      </c>
    </row>
    <row r="15" spans="1:22" x14ac:dyDescent="0.25">
      <c r="A15" t="s">
        <v>57</v>
      </c>
      <c r="C15" t="s">
        <v>42</v>
      </c>
      <c r="D15">
        <v>10</v>
      </c>
      <c r="E15">
        <v>10</v>
      </c>
      <c r="F15">
        <v>0</v>
      </c>
      <c r="G15">
        <v>11</v>
      </c>
      <c r="H15">
        <v>2</v>
      </c>
      <c r="I15">
        <v>5</v>
      </c>
      <c r="J15">
        <v>0</v>
      </c>
      <c r="K15">
        <v>0</v>
      </c>
      <c r="L15" t="s">
        <v>27</v>
      </c>
      <c r="M15">
        <v>86.39</v>
      </c>
      <c r="N15">
        <v>136.66</v>
      </c>
      <c r="O15">
        <v>1.58</v>
      </c>
      <c r="P15">
        <v>0</v>
      </c>
      <c r="Q15" s="9">
        <v>37.630000000000003</v>
      </c>
      <c r="R15" t="s">
        <v>58</v>
      </c>
      <c r="S15" s="1">
        <v>39461</v>
      </c>
      <c r="T15" s="10">
        <v>11.11</v>
      </c>
      <c r="U15">
        <v>26.52</v>
      </c>
      <c r="V15" t="s">
        <v>26</v>
      </c>
    </row>
    <row r="16" spans="1:22" x14ac:dyDescent="0.25">
      <c r="A16" t="s">
        <v>59</v>
      </c>
      <c r="C16" t="s">
        <v>42</v>
      </c>
      <c r="D16">
        <v>10</v>
      </c>
      <c r="E16">
        <v>10</v>
      </c>
      <c r="F16">
        <v>0</v>
      </c>
      <c r="G16">
        <v>25</v>
      </c>
      <c r="H16">
        <v>2</v>
      </c>
      <c r="I16">
        <v>5</v>
      </c>
      <c r="J16">
        <v>0</v>
      </c>
      <c r="K16">
        <v>0</v>
      </c>
      <c r="L16" t="s">
        <v>27</v>
      </c>
      <c r="M16">
        <v>196.35</v>
      </c>
      <c r="N16">
        <v>290.60000000000002</v>
      </c>
      <c r="O16">
        <v>1.48</v>
      </c>
      <c r="P16">
        <v>0</v>
      </c>
      <c r="Q16" s="9">
        <v>73.900000000000006</v>
      </c>
      <c r="R16" t="s">
        <v>60</v>
      </c>
      <c r="S16" s="1">
        <v>39461</v>
      </c>
      <c r="T16" s="10">
        <v>20.71</v>
      </c>
      <c r="U16">
        <v>53.19</v>
      </c>
      <c r="V16" t="s">
        <v>26</v>
      </c>
    </row>
    <row r="17" spans="1:22" x14ac:dyDescent="0.25">
      <c r="A17" t="s">
        <v>61</v>
      </c>
      <c r="C17" t="s">
        <v>39</v>
      </c>
      <c r="D17">
        <v>2</v>
      </c>
      <c r="E17">
        <v>18</v>
      </c>
      <c r="F17">
        <v>4</v>
      </c>
      <c r="G17">
        <v>20</v>
      </c>
      <c r="H17">
        <v>0</v>
      </c>
      <c r="I17">
        <v>0</v>
      </c>
      <c r="J17">
        <v>0</v>
      </c>
      <c r="K17">
        <v>0</v>
      </c>
      <c r="L17" t="s">
        <v>27</v>
      </c>
      <c r="M17">
        <v>167.55</v>
      </c>
      <c r="N17">
        <v>200.77</v>
      </c>
      <c r="O17">
        <v>1.2</v>
      </c>
      <c r="P17">
        <v>0</v>
      </c>
      <c r="Q17" s="9">
        <v>29.25</v>
      </c>
      <c r="R17" t="s">
        <v>62</v>
      </c>
      <c r="S17" s="1">
        <v>39461</v>
      </c>
      <c r="T17" s="10">
        <v>41.55</v>
      </c>
      <c r="U17">
        <v>-12.3</v>
      </c>
      <c r="V17" t="s">
        <v>45</v>
      </c>
    </row>
    <row r="18" spans="1:22" x14ac:dyDescent="0.25">
      <c r="A18" t="s">
        <v>63</v>
      </c>
      <c r="C18" t="s">
        <v>39</v>
      </c>
      <c r="D18">
        <v>2</v>
      </c>
      <c r="E18">
        <v>18</v>
      </c>
      <c r="F18">
        <v>4.5</v>
      </c>
      <c r="G18">
        <v>17</v>
      </c>
      <c r="H18">
        <v>0</v>
      </c>
      <c r="I18">
        <v>0</v>
      </c>
      <c r="J18">
        <v>0</v>
      </c>
      <c r="K18">
        <v>0</v>
      </c>
      <c r="L18" t="s">
        <v>27</v>
      </c>
      <c r="M18">
        <v>180.25</v>
      </c>
      <c r="N18">
        <v>194.16</v>
      </c>
      <c r="O18">
        <v>1.08</v>
      </c>
      <c r="P18">
        <v>0</v>
      </c>
      <c r="Q18" s="9">
        <v>31.16</v>
      </c>
      <c r="R18" t="s">
        <v>64</v>
      </c>
      <c r="S18" s="1">
        <v>39461</v>
      </c>
      <c r="T18" s="10">
        <v>44.27</v>
      </c>
      <c r="U18">
        <v>-13.11</v>
      </c>
      <c r="V18" t="s">
        <v>45</v>
      </c>
    </row>
    <row r="19" spans="1:22" x14ac:dyDescent="0.25">
      <c r="A19" t="s">
        <v>65</v>
      </c>
      <c r="B19" t="s">
        <v>3230</v>
      </c>
      <c r="C19" t="s">
        <v>39</v>
      </c>
      <c r="D19" t="s">
        <v>3230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33</v>
      </c>
      <c r="M19">
        <v>508.9</v>
      </c>
      <c r="N19" t="s">
        <v>3230</v>
      </c>
      <c r="O19">
        <v>1</v>
      </c>
      <c r="P19">
        <v>0</v>
      </c>
      <c r="Q19" s="9">
        <v>76.55</v>
      </c>
      <c r="R19" t="s">
        <v>66</v>
      </c>
      <c r="S19" s="1">
        <v>39472</v>
      </c>
      <c r="T19" s="10">
        <v>76.55</v>
      </c>
      <c r="U19">
        <v>0</v>
      </c>
      <c r="V19" t="s">
        <v>26</v>
      </c>
    </row>
    <row r="20" spans="1:22" x14ac:dyDescent="0.25">
      <c r="A20" t="s">
        <v>67</v>
      </c>
      <c r="C20" t="s">
        <v>39</v>
      </c>
      <c r="D20">
        <v>2</v>
      </c>
      <c r="E20">
        <v>18</v>
      </c>
      <c r="F20">
        <v>3.5</v>
      </c>
      <c r="G20">
        <v>40.5</v>
      </c>
      <c r="H20">
        <v>0</v>
      </c>
      <c r="I20">
        <v>0</v>
      </c>
      <c r="J20">
        <v>0</v>
      </c>
      <c r="K20">
        <v>0</v>
      </c>
      <c r="L20" t="s">
        <v>27</v>
      </c>
      <c r="M20">
        <v>259.77</v>
      </c>
      <c r="N20">
        <v>350.97</v>
      </c>
      <c r="O20">
        <v>1.35</v>
      </c>
      <c r="P20">
        <v>0</v>
      </c>
      <c r="Q20" s="9">
        <v>42.76</v>
      </c>
      <c r="R20" t="s">
        <v>68</v>
      </c>
      <c r="S20" s="1">
        <v>39461</v>
      </c>
      <c r="T20" s="10">
        <v>60.75</v>
      </c>
      <c r="U20">
        <v>-17.989999999999998</v>
      </c>
      <c r="V20" t="s">
        <v>45</v>
      </c>
    </row>
    <row r="21" spans="1:22" x14ac:dyDescent="0.25">
      <c r="A21" t="s">
        <v>69</v>
      </c>
      <c r="C21" t="s">
        <v>42</v>
      </c>
      <c r="E21">
        <v>2</v>
      </c>
      <c r="F21">
        <v>37.5</v>
      </c>
      <c r="G21">
        <v>31.5</v>
      </c>
      <c r="H21">
        <v>0</v>
      </c>
      <c r="I21">
        <v>0</v>
      </c>
      <c r="J21">
        <v>0</v>
      </c>
      <c r="K21">
        <v>0</v>
      </c>
      <c r="L21" t="s">
        <v>36</v>
      </c>
      <c r="M21">
        <v>34790.68</v>
      </c>
      <c r="N21">
        <v>5919.94</v>
      </c>
      <c r="O21">
        <v>0.17</v>
      </c>
      <c r="P21">
        <v>2</v>
      </c>
      <c r="Q21" s="9">
        <v>1048.1600000000001</v>
      </c>
      <c r="R21" t="s">
        <v>70</v>
      </c>
      <c r="S21" s="1">
        <v>39472</v>
      </c>
      <c r="T21" s="10">
        <v>326.39999999999998</v>
      </c>
      <c r="U21">
        <v>721.76</v>
      </c>
      <c r="V21" t="s">
        <v>26</v>
      </c>
    </row>
    <row r="22" spans="1:22" x14ac:dyDescent="0.25">
      <c r="A22" t="s">
        <v>71</v>
      </c>
      <c r="C22" t="s">
        <v>42</v>
      </c>
      <c r="D22">
        <v>12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43</v>
      </c>
      <c r="M22">
        <v>63900.26</v>
      </c>
      <c r="N22">
        <v>13709.39</v>
      </c>
      <c r="O22">
        <v>0.21</v>
      </c>
      <c r="P22">
        <v>2</v>
      </c>
      <c r="Q22" s="9">
        <v>1661.77</v>
      </c>
      <c r="R22" t="s">
        <v>72</v>
      </c>
      <c r="S22" s="1">
        <v>39471</v>
      </c>
      <c r="T22" s="10">
        <v>2002.95</v>
      </c>
      <c r="U22">
        <v>-341.18</v>
      </c>
      <c r="V22" t="s">
        <v>45</v>
      </c>
    </row>
    <row r="23" spans="1:22" x14ac:dyDescent="0.25">
      <c r="A23" t="s">
        <v>73</v>
      </c>
      <c r="C23" t="s">
        <v>42</v>
      </c>
      <c r="D23">
        <v>2</v>
      </c>
      <c r="E23">
        <v>2</v>
      </c>
      <c r="F23">
        <v>53</v>
      </c>
      <c r="G23">
        <v>9</v>
      </c>
      <c r="H23">
        <v>0</v>
      </c>
      <c r="I23">
        <v>0</v>
      </c>
      <c r="J23">
        <v>0</v>
      </c>
      <c r="K23">
        <v>0</v>
      </c>
      <c r="L23" t="s">
        <v>27</v>
      </c>
      <c r="M23">
        <v>19855.650000000001</v>
      </c>
      <c r="N23">
        <v>5910.91</v>
      </c>
      <c r="O23">
        <v>0.3</v>
      </c>
      <c r="P23">
        <v>2</v>
      </c>
      <c r="Q23" s="9">
        <v>685.17</v>
      </c>
      <c r="R23" t="s">
        <v>74</v>
      </c>
      <c r="S23" s="1">
        <v>39461</v>
      </c>
      <c r="T23" s="10">
        <v>685.17</v>
      </c>
      <c r="U23">
        <v>0</v>
      </c>
      <c r="V23" t="s">
        <v>26</v>
      </c>
    </row>
    <row r="24" spans="1:22" x14ac:dyDescent="0.25">
      <c r="A24" t="s">
        <v>75</v>
      </c>
      <c r="C24" t="s">
        <v>42</v>
      </c>
      <c r="D24">
        <v>2</v>
      </c>
      <c r="E24">
        <v>2</v>
      </c>
      <c r="F24">
        <v>130</v>
      </c>
      <c r="G24">
        <v>12</v>
      </c>
      <c r="H24">
        <v>0</v>
      </c>
      <c r="I24">
        <v>0</v>
      </c>
      <c r="J24">
        <v>0</v>
      </c>
      <c r="K24">
        <v>0</v>
      </c>
      <c r="L24" t="s">
        <v>27</v>
      </c>
      <c r="M24">
        <v>159278.75</v>
      </c>
      <c r="N24">
        <v>31447.34</v>
      </c>
      <c r="O24">
        <v>0.2</v>
      </c>
      <c r="P24">
        <v>2</v>
      </c>
      <c r="Q24" s="9">
        <v>3320.75</v>
      </c>
      <c r="R24" t="s">
        <v>76</v>
      </c>
      <c r="S24" s="1">
        <v>39461</v>
      </c>
      <c r="T24" s="10">
        <v>3320.74</v>
      </c>
      <c r="U24">
        <v>0.01</v>
      </c>
      <c r="V24" t="s">
        <v>26</v>
      </c>
    </row>
    <row r="25" spans="1:22" x14ac:dyDescent="0.25">
      <c r="A25" t="s">
        <v>77</v>
      </c>
      <c r="C25" t="s">
        <v>42</v>
      </c>
      <c r="E25">
        <v>2</v>
      </c>
      <c r="F25">
        <v>40</v>
      </c>
      <c r="G25">
        <v>10</v>
      </c>
      <c r="H25">
        <v>0</v>
      </c>
      <c r="I25">
        <v>0</v>
      </c>
      <c r="J25">
        <v>0</v>
      </c>
      <c r="K25">
        <v>0</v>
      </c>
      <c r="L25" t="s">
        <v>51</v>
      </c>
      <c r="M25">
        <v>12566.37</v>
      </c>
      <c r="N25">
        <v>3769.91</v>
      </c>
      <c r="O25">
        <v>0.3</v>
      </c>
      <c r="P25">
        <v>0</v>
      </c>
      <c r="Q25" s="9">
        <v>484.4</v>
      </c>
      <c r="R25" t="s">
        <v>78</v>
      </c>
      <c r="S25" s="1">
        <v>39461</v>
      </c>
      <c r="T25" s="10">
        <v>8331.5</v>
      </c>
      <c r="U25">
        <v>-7847.1</v>
      </c>
      <c r="V25" t="s">
        <v>45</v>
      </c>
    </row>
    <row r="26" spans="1:22" x14ac:dyDescent="0.25">
      <c r="A26" t="s">
        <v>77</v>
      </c>
      <c r="C26" t="s">
        <v>42</v>
      </c>
      <c r="D26">
        <v>13</v>
      </c>
      <c r="E26">
        <v>2</v>
      </c>
      <c r="F26">
        <v>40</v>
      </c>
      <c r="G26">
        <v>10</v>
      </c>
      <c r="H26">
        <v>0</v>
      </c>
      <c r="I26">
        <v>0</v>
      </c>
      <c r="J26">
        <v>0</v>
      </c>
      <c r="K26">
        <v>0</v>
      </c>
      <c r="L26" t="s">
        <v>51</v>
      </c>
      <c r="M26">
        <v>12566.37</v>
      </c>
      <c r="N26">
        <v>3769.91</v>
      </c>
      <c r="O26">
        <v>0.3</v>
      </c>
      <c r="P26">
        <v>2</v>
      </c>
      <c r="Q26" s="9">
        <v>484.4</v>
      </c>
      <c r="R26" t="s">
        <v>78</v>
      </c>
      <c r="S26" s="1">
        <v>39461</v>
      </c>
      <c r="T26" s="10">
        <v>8331.5</v>
      </c>
      <c r="U26">
        <v>-7847.1</v>
      </c>
      <c r="V26" t="s">
        <v>45</v>
      </c>
    </row>
    <row r="27" spans="1:22" x14ac:dyDescent="0.25">
      <c r="A27" t="s">
        <v>79</v>
      </c>
      <c r="C27" t="s">
        <v>80</v>
      </c>
      <c r="D27">
        <v>1</v>
      </c>
      <c r="E27">
        <v>6</v>
      </c>
      <c r="F27">
        <v>0</v>
      </c>
      <c r="G27">
        <v>0</v>
      </c>
      <c r="H27">
        <v>3</v>
      </c>
      <c r="I27">
        <v>0</v>
      </c>
      <c r="J27">
        <v>0</v>
      </c>
      <c r="K27">
        <v>0</v>
      </c>
      <c r="L27" t="s">
        <v>27</v>
      </c>
      <c r="M27">
        <v>27</v>
      </c>
      <c r="N27">
        <v>54</v>
      </c>
      <c r="O27">
        <v>2</v>
      </c>
      <c r="P27">
        <v>0</v>
      </c>
      <c r="Q27" s="9">
        <v>6.02</v>
      </c>
      <c r="R27" t="s">
        <v>81</v>
      </c>
      <c r="S27" s="1">
        <v>39461</v>
      </c>
      <c r="T27" s="10">
        <v>3.44</v>
      </c>
      <c r="U27">
        <v>2.58</v>
      </c>
      <c r="V27" t="s">
        <v>45</v>
      </c>
    </row>
    <row r="28" spans="1:22" x14ac:dyDescent="0.25">
      <c r="A28" t="s">
        <v>82</v>
      </c>
      <c r="C28" t="s">
        <v>80</v>
      </c>
      <c r="D28">
        <v>7</v>
      </c>
      <c r="E28">
        <v>7</v>
      </c>
      <c r="F28">
        <v>0</v>
      </c>
      <c r="G28">
        <v>0.69999998807907104</v>
      </c>
      <c r="H28">
        <v>11.3999996185303</v>
      </c>
      <c r="I28">
        <v>9</v>
      </c>
      <c r="J28">
        <v>0</v>
      </c>
      <c r="K28">
        <v>0</v>
      </c>
      <c r="L28" t="s">
        <v>27</v>
      </c>
      <c r="M28">
        <v>71.819999999999993</v>
      </c>
      <c r="N28">
        <v>233.76</v>
      </c>
      <c r="O28">
        <v>3.25</v>
      </c>
      <c r="P28">
        <v>0</v>
      </c>
      <c r="Q28" s="9">
        <v>14.04</v>
      </c>
      <c r="R28" t="s">
        <v>83</v>
      </c>
      <c r="S28" s="1">
        <v>39461</v>
      </c>
      <c r="T28" s="10">
        <v>14.72</v>
      </c>
      <c r="U28">
        <v>-0.68</v>
      </c>
      <c r="V28" t="s">
        <v>26</v>
      </c>
    </row>
    <row r="29" spans="1:22" x14ac:dyDescent="0.25">
      <c r="A29" t="s">
        <v>84</v>
      </c>
      <c r="C29" t="s">
        <v>80</v>
      </c>
      <c r="D29">
        <v>1</v>
      </c>
      <c r="E29">
        <v>6</v>
      </c>
      <c r="F29">
        <v>0</v>
      </c>
      <c r="G29">
        <v>0</v>
      </c>
      <c r="H29">
        <v>7</v>
      </c>
      <c r="I29">
        <v>0</v>
      </c>
      <c r="J29">
        <v>0</v>
      </c>
      <c r="K29">
        <v>0</v>
      </c>
      <c r="L29" t="s">
        <v>27</v>
      </c>
      <c r="M29">
        <v>343</v>
      </c>
      <c r="N29">
        <v>294</v>
      </c>
      <c r="O29">
        <v>0.86</v>
      </c>
      <c r="P29">
        <v>1</v>
      </c>
      <c r="Q29" s="9">
        <v>54.4</v>
      </c>
      <c r="R29" t="s">
        <v>85</v>
      </c>
      <c r="S29" s="1">
        <v>39461</v>
      </c>
      <c r="T29" s="10">
        <v>31.06</v>
      </c>
      <c r="U29">
        <v>23.34</v>
      </c>
      <c r="V29" t="s">
        <v>45</v>
      </c>
    </row>
    <row r="30" spans="1:22" x14ac:dyDescent="0.25">
      <c r="A30" t="s">
        <v>86</v>
      </c>
      <c r="C30" t="s">
        <v>87</v>
      </c>
      <c r="D30">
        <v>3</v>
      </c>
      <c r="E30">
        <v>3</v>
      </c>
      <c r="F30">
        <v>20</v>
      </c>
      <c r="G30">
        <v>40</v>
      </c>
      <c r="H30">
        <v>40</v>
      </c>
      <c r="I30">
        <v>0</v>
      </c>
      <c r="J30">
        <v>0</v>
      </c>
      <c r="K30">
        <v>0</v>
      </c>
      <c r="L30" t="s">
        <v>88</v>
      </c>
      <c r="M30">
        <v>16755.16</v>
      </c>
      <c r="N30">
        <v>3473.35</v>
      </c>
      <c r="O30">
        <v>0.21</v>
      </c>
      <c r="P30">
        <v>2</v>
      </c>
      <c r="Q30" s="9">
        <v>1578.02</v>
      </c>
      <c r="R30" t="s">
        <v>89</v>
      </c>
      <c r="S30" s="1">
        <v>39471</v>
      </c>
      <c r="T30" s="10">
        <v>2342</v>
      </c>
      <c r="U30">
        <v>-763.98</v>
      </c>
      <c r="V30" t="s">
        <v>26</v>
      </c>
    </row>
    <row r="31" spans="1:22" x14ac:dyDescent="0.25">
      <c r="A31" t="s">
        <v>90</v>
      </c>
      <c r="C31" t="s">
        <v>87</v>
      </c>
      <c r="D31">
        <v>3</v>
      </c>
      <c r="E31">
        <v>10</v>
      </c>
      <c r="F31">
        <v>0</v>
      </c>
      <c r="G31">
        <v>31.100000381469702</v>
      </c>
      <c r="H31">
        <v>24.600000381469702</v>
      </c>
      <c r="I31">
        <v>12</v>
      </c>
      <c r="J31">
        <v>0</v>
      </c>
      <c r="K31">
        <v>0</v>
      </c>
      <c r="L31" t="s">
        <v>27</v>
      </c>
      <c r="M31">
        <v>7210.52</v>
      </c>
      <c r="N31">
        <v>2251.67</v>
      </c>
      <c r="O31">
        <v>0.31</v>
      </c>
      <c r="P31">
        <v>2</v>
      </c>
      <c r="Q31" s="9">
        <v>760.32</v>
      </c>
      <c r="R31" t="s">
        <v>91</v>
      </c>
      <c r="S31" s="1">
        <v>39461</v>
      </c>
      <c r="T31" s="10">
        <v>546.75</v>
      </c>
      <c r="U31">
        <v>213.57</v>
      </c>
      <c r="V31" t="s">
        <v>45</v>
      </c>
    </row>
    <row r="32" spans="1:22" x14ac:dyDescent="0.25">
      <c r="A32" t="s">
        <v>92</v>
      </c>
      <c r="C32" t="s">
        <v>87</v>
      </c>
      <c r="D32">
        <v>12</v>
      </c>
      <c r="E32">
        <v>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43</v>
      </c>
      <c r="M32">
        <v>2608.8200000000002</v>
      </c>
      <c r="N32">
        <v>991.19</v>
      </c>
      <c r="O32">
        <v>0.38</v>
      </c>
      <c r="P32">
        <v>1.5</v>
      </c>
      <c r="Q32" s="9">
        <v>315.24</v>
      </c>
      <c r="R32" t="s">
        <v>93</v>
      </c>
      <c r="S32" s="1">
        <v>39471</v>
      </c>
      <c r="T32" s="10">
        <v>204.92</v>
      </c>
      <c r="U32">
        <v>110.32</v>
      </c>
      <c r="V32" t="s">
        <v>45</v>
      </c>
    </row>
    <row r="33" spans="1:22" x14ac:dyDescent="0.25">
      <c r="A33" t="s">
        <v>94</v>
      </c>
      <c r="C33" t="s">
        <v>87</v>
      </c>
      <c r="D33">
        <v>4</v>
      </c>
      <c r="E33">
        <v>18</v>
      </c>
      <c r="F33">
        <v>10</v>
      </c>
      <c r="G33">
        <v>20</v>
      </c>
      <c r="H33">
        <v>0</v>
      </c>
      <c r="I33">
        <v>0</v>
      </c>
      <c r="J33">
        <v>0</v>
      </c>
      <c r="K33">
        <v>0</v>
      </c>
      <c r="L33" t="s">
        <v>95</v>
      </c>
      <c r="M33">
        <v>1047.2</v>
      </c>
      <c r="N33">
        <v>536.96</v>
      </c>
      <c r="O33">
        <v>0.51</v>
      </c>
      <c r="P33">
        <v>1</v>
      </c>
      <c r="Q33" s="9">
        <v>143</v>
      </c>
      <c r="R33" t="s">
        <v>96</v>
      </c>
      <c r="S33" s="1">
        <v>39461</v>
      </c>
      <c r="T33" s="10">
        <v>74</v>
      </c>
      <c r="U33">
        <v>69</v>
      </c>
      <c r="V33" t="s">
        <v>45</v>
      </c>
    </row>
    <row r="34" spans="1:22" x14ac:dyDescent="0.25">
      <c r="A34" t="s">
        <v>97</v>
      </c>
      <c r="C34" t="s">
        <v>87</v>
      </c>
      <c r="D34">
        <v>13</v>
      </c>
      <c r="E34">
        <v>18</v>
      </c>
      <c r="F34">
        <v>10</v>
      </c>
      <c r="G34">
        <v>38</v>
      </c>
      <c r="H34">
        <v>0</v>
      </c>
      <c r="I34">
        <v>0</v>
      </c>
      <c r="J34">
        <v>0</v>
      </c>
      <c r="K34">
        <v>0</v>
      </c>
      <c r="L34" t="s">
        <v>51</v>
      </c>
      <c r="M34">
        <v>1989.68</v>
      </c>
      <c r="N34">
        <v>964.19</v>
      </c>
      <c r="O34">
        <v>0.48</v>
      </c>
      <c r="P34">
        <v>1.5</v>
      </c>
      <c r="Q34" s="9">
        <v>249.31</v>
      </c>
      <c r="R34" t="s">
        <v>98</v>
      </c>
      <c r="S34" s="1">
        <v>39461</v>
      </c>
      <c r="T34" s="10">
        <v>139.5</v>
      </c>
      <c r="U34">
        <v>109.81</v>
      </c>
      <c r="V34" t="s">
        <v>45</v>
      </c>
    </row>
    <row r="35" spans="1:22" x14ac:dyDescent="0.25">
      <c r="A35" t="s">
        <v>97</v>
      </c>
      <c r="C35" t="s">
        <v>87</v>
      </c>
      <c r="D35">
        <v>13</v>
      </c>
      <c r="E35">
        <v>18</v>
      </c>
      <c r="F35">
        <v>10</v>
      </c>
      <c r="G35">
        <v>38</v>
      </c>
      <c r="H35">
        <v>0</v>
      </c>
      <c r="I35">
        <v>0</v>
      </c>
      <c r="J35">
        <v>0</v>
      </c>
      <c r="K35">
        <v>0</v>
      </c>
      <c r="L35" t="s">
        <v>51</v>
      </c>
      <c r="M35">
        <v>1989.68</v>
      </c>
      <c r="N35">
        <v>964.19</v>
      </c>
      <c r="O35">
        <v>0.48</v>
      </c>
      <c r="P35">
        <v>1.5</v>
      </c>
      <c r="Q35" s="9">
        <v>249.31</v>
      </c>
      <c r="R35" t="s">
        <v>98</v>
      </c>
      <c r="S35" s="1">
        <v>39461</v>
      </c>
      <c r="T35" s="10">
        <v>139.5</v>
      </c>
      <c r="U35">
        <v>109.81</v>
      </c>
      <c r="V35" t="s">
        <v>45</v>
      </c>
    </row>
    <row r="36" spans="1:22" x14ac:dyDescent="0.25">
      <c r="A36" t="s">
        <v>99</v>
      </c>
      <c r="C36" t="s">
        <v>87</v>
      </c>
      <c r="D36">
        <v>4</v>
      </c>
      <c r="E36">
        <v>18</v>
      </c>
      <c r="F36">
        <v>22</v>
      </c>
      <c r="G36">
        <v>30</v>
      </c>
      <c r="H36">
        <v>0</v>
      </c>
      <c r="I36">
        <v>0</v>
      </c>
      <c r="J36">
        <v>0</v>
      </c>
      <c r="K36">
        <v>0</v>
      </c>
      <c r="L36" t="s">
        <v>27</v>
      </c>
      <c r="M36">
        <v>7602.65</v>
      </c>
      <c r="N36">
        <v>1900.25</v>
      </c>
      <c r="O36">
        <v>0.25</v>
      </c>
      <c r="P36">
        <v>2</v>
      </c>
      <c r="Q36" s="9">
        <v>796</v>
      </c>
      <c r="R36" t="s">
        <v>100</v>
      </c>
      <c r="S36" s="1">
        <v>39461</v>
      </c>
      <c r="T36" s="10">
        <v>436.74</v>
      </c>
      <c r="U36">
        <v>359.26</v>
      </c>
      <c r="V36" t="s">
        <v>45</v>
      </c>
    </row>
    <row r="37" spans="1:22" x14ac:dyDescent="0.25">
      <c r="A37" t="s">
        <v>101</v>
      </c>
      <c r="C37" t="s">
        <v>87</v>
      </c>
      <c r="D37">
        <v>3</v>
      </c>
      <c r="E37">
        <v>3</v>
      </c>
      <c r="F37">
        <v>11.5</v>
      </c>
      <c r="G37">
        <v>17.5</v>
      </c>
      <c r="H37">
        <v>11.5</v>
      </c>
      <c r="I37">
        <v>0</v>
      </c>
      <c r="J37">
        <v>0</v>
      </c>
      <c r="K37">
        <v>0</v>
      </c>
      <c r="L37" t="s">
        <v>95</v>
      </c>
      <c r="M37">
        <v>1211.8</v>
      </c>
      <c r="N37">
        <v>565.79999999999995</v>
      </c>
      <c r="O37">
        <v>0.47</v>
      </c>
      <c r="P37">
        <v>1.5</v>
      </c>
      <c r="Q37" s="9">
        <v>162.27000000000001</v>
      </c>
      <c r="R37" t="s">
        <v>102</v>
      </c>
      <c r="S37" s="1">
        <v>39461</v>
      </c>
      <c r="T37" s="10">
        <v>178</v>
      </c>
      <c r="U37">
        <v>-15.73</v>
      </c>
      <c r="V37" t="s">
        <v>26</v>
      </c>
    </row>
    <row r="38" spans="1:22" x14ac:dyDescent="0.25">
      <c r="A38" t="s">
        <v>103</v>
      </c>
      <c r="C38" t="s">
        <v>87</v>
      </c>
      <c r="D38">
        <v>4</v>
      </c>
      <c r="E38">
        <v>18</v>
      </c>
      <c r="F38">
        <v>11.5</v>
      </c>
      <c r="G38">
        <v>33</v>
      </c>
      <c r="H38">
        <v>0</v>
      </c>
      <c r="I38">
        <v>0</v>
      </c>
      <c r="J38">
        <v>0</v>
      </c>
      <c r="K38">
        <v>0</v>
      </c>
      <c r="L38" t="s">
        <v>27</v>
      </c>
      <c r="M38">
        <v>2285.12</v>
      </c>
      <c r="N38">
        <v>980.36</v>
      </c>
      <c r="O38">
        <v>0.43</v>
      </c>
      <c r="P38">
        <v>1.5</v>
      </c>
      <c r="Q38" s="9">
        <v>281.07</v>
      </c>
      <c r="R38" t="s">
        <v>104</v>
      </c>
      <c r="S38" s="1">
        <v>39461</v>
      </c>
      <c r="T38" s="10">
        <v>154.21</v>
      </c>
      <c r="U38">
        <v>126.86</v>
      </c>
      <c r="V38" t="s">
        <v>45</v>
      </c>
    </row>
    <row r="39" spans="1:22" x14ac:dyDescent="0.25">
      <c r="A39" t="s">
        <v>105</v>
      </c>
      <c r="C39" t="s">
        <v>87</v>
      </c>
      <c r="E39">
        <v>3</v>
      </c>
      <c r="F39">
        <v>17</v>
      </c>
      <c r="G39">
        <v>27</v>
      </c>
      <c r="H39">
        <v>2</v>
      </c>
      <c r="I39">
        <v>0</v>
      </c>
      <c r="J39">
        <v>0</v>
      </c>
      <c r="K39">
        <v>0</v>
      </c>
      <c r="L39" t="s">
        <v>106</v>
      </c>
      <c r="M39">
        <v>480.66</v>
      </c>
      <c r="N39">
        <v>663.13</v>
      </c>
      <c r="O39">
        <v>1.38</v>
      </c>
      <c r="P39">
        <v>0</v>
      </c>
      <c r="Q39" s="9">
        <v>72.86</v>
      </c>
      <c r="R39" t="s">
        <v>107</v>
      </c>
      <c r="S39" s="1">
        <v>39472</v>
      </c>
      <c r="T39" s="10">
        <v>446.54</v>
      </c>
      <c r="U39">
        <v>-373.68</v>
      </c>
      <c r="V39" t="s">
        <v>26</v>
      </c>
    </row>
    <row r="40" spans="1:22" x14ac:dyDescent="0.25">
      <c r="A40" t="s">
        <v>108</v>
      </c>
      <c r="B40" t="s">
        <v>3230</v>
      </c>
      <c r="C40" t="s">
        <v>87</v>
      </c>
      <c r="D40" t="s">
        <v>3230</v>
      </c>
      <c r="E40">
        <v>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24</v>
      </c>
      <c r="M40">
        <v>2572.16</v>
      </c>
      <c r="N40" t="s">
        <v>3230</v>
      </c>
      <c r="O40">
        <v>1</v>
      </c>
      <c r="P40">
        <v>0</v>
      </c>
      <c r="Q40" s="9">
        <v>311.39999999999998</v>
      </c>
      <c r="R40" t="s">
        <v>109</v>
      </c>
      <c r="S40" s="1">
        <v>39472</v>
      </c>
      <c r="T40" s="10">
        <v>311.39999999999998</v>
      </c>
      <c r="U40">
        <v>0</v>
      </c>
      <c r="V40" t="s">
        <v>26</v>
      </c>
    </row>
    <row r="41" spans="1:22" x14ac:dyDescent="0.25">
      <c r="A41" t="s">
        <v>110</v>
      </c>
      <c r="B41" t="s">
        <v>3230</v>
      </c>
      <c r="C41" t="s">
        <v>87</v>
      </c>
      <c r="D41" t="s">
        <v>3230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24</v>
      </c>
      <c r="M41">
        <v>691.02</v>
      </c>
      <c r="N41" t="s">
        <v>3230</v>
      </c>
      <c r="O41">
        <v>1</v>
      </c>
      <c r="P41">
        <v>0</v>
      </c>
      <c r="Q41" s="9">
        <v>99.77</v>
      </c>
      <c r="R41" t="s">
        <v>111</v>
      </c>
      <c r="S41" s="1">
        <v>39472</v>
      </c>
      <c r="T41" s="10">
        <v>99.77</v>
      </c>
      <c r="U41">
        <v>0</v>
      </c>
      <c r="V41" t="s">
        <v>26</v>
      </c>
    </row>
    <row r="42" spans="1:22" x14ac:dyDescent="0.25">
      <c r="A42" t="s">
        <v>112</v>
      </c>
      <c r="C42" t="s">
        <v>87</v>
      </c>
      <c r="D42">
        <v>3</v>
      </c>
      <c r="E42">
        <v>3</v>
      </c>
      <c r="F42">
        <v>11.5</v>
      </c>
      <c r="G42">
        <v>17.5</v>
      </c>
      <c r="H42">
        <v>11.5</v>
      </c>
      <c r="I42">
        <v>0</v>
      </c>
      <c r="J42">
        <v>0</v>
      </c>
      <c r="K42">
        <v>0</v>
      </c>
      <c r="L42" t="s">
        <v>95</v>
      </c>
      <c r="M42">
        <v>1211.8</v>
      </c>
      <c r="N42">
        <v>565.79999999999995</v>
      </c>
      <c r="O42">
        <v>0.47</v>
      </c>
      <c r="P42">
        <v>1.5</v>
      </c>
      <c r="Q42" s="9">
        <v>162.27000000000001</v>
      </c>
      <c r="R42" t="s">
        <v>113</v>
      </c>
      <c r="S42" s="1">
        <v>39461</v>
      </c>
      <c r="T42" s="10">
        <v>733.57</v>
      </c>
      <c r="U42">
        <v>-571.29999999999995</v>
      </c>
      <c r="V42" t="s">
        <v>26</v>
      </c>
    </row>
    <row r="43" spans="1:22" x14ac:dyDescent="0.25">
      <c r="A43" t="s">
        <v>114</v>
      </c>
      <c r="C43" t="s">
        <v>87</v>
      </c>
      <c r="D43">
        <v>4</v>
      </c>
      <c r="E43">
        <v>18</v>
      </c>
      <c r="F43">
        <v>14</v>
      </c>
      <c r="G43">
        <v>19</v>
      </c>
      <c r="H43">
        <v>0</v>
      </c>
      <c r="I43">
        <v>0</v>
      </c>
      <c r="J43">
        <v>0</v>
      </c>
      <c r="K43">
        <v>0</v>
      </c>
      <c r="L43" t="s">
        <v>27</v>
      </c>
      <c r="M43">
        <v>1949.88</v>
      </c>
      <c r="N43">
        <v>766.71</v>
      </c>
      <c r="O43">
        <v>0.39</v>
      </c>
      <c r="P43">
        <v>1.5</v>
      </c>
      <c r="Q43" s="9">
        <v>244.99</v>
      </c>
      <c r="R43" t="s">
        <v>115</v>
      </c>
      <c r="S43" s="1">
        <v>39461</v>
      </c>
      <c r="T43" s="10">
        <v>134.41999999999999</v>
      </c>
      <c r="U43">
        <v>110.57</v>
      </c>
      <c r="V43" t="s">
        <v>45</v>
      </c>
    </row>
    <row r="44" spans="1:22" x14ac:dyDescent="0.25">
      <c r="A44" t="s">
        <v>116</v>
      </c>
      <c r="B44" t="s">
        <v>3230</v>
      </c>
      <c r="C44" t="s">
        <v>87</v>
      </c>
      <c r="D44" t="s">
        <v>3230</v>
      </c>
      <c r="E44">
        <v>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24</v>
      </c>
      <c r="M44">
        <v>917.24</v>
      </c>
      <c r="N44" t="s">
        <v>3230</v>
      </c>
      <c r="O44">
        <v>1</v>
      </c>
      <c r="P44">
        <v>0</v>
      </c>
      <c r="Q44" s="9">
        <v>127.5</v>
      </c>
      <c r="R44" t="s">
        <v>117</v>
      </c>
      <c r="S44" s="1">
        <v>39472</v>
      </c>
      <c r="T44" s="10">
        <v>127.5</v>
      </c>
      <c r="U44">
        <v>0</v>
      </c>
      <c r="V44" t="s">
        <v>26</v>
      </c>
    </row>
    <row r="45" spans="1:22" x14ac:dyDescent="0.25">
      <c r="A45" t="s">
        <v>118</v>
      </c>
      <c r="B45" t="s">
        <v>3230</v>
      </c>
      <c r="C45" t="s">
        <v>87</v>
      </c>
      <c r="D45" t="s">
        <v>3230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33</v>
      </c>
      <c r="M45">
        <v>1623.05</v>
      </c>
      <c r="N45" t="s">
        <v>3230</v>
      </c>
      <c r="O45">
        <v>1</v>
      </c>
      <c r="P45">
        <v>0</v>
      </c>
      <c r="Q45" s="9">
        <v>209</v>
      </c>
      <c r="R45" t="s">
        <v>119</v>
      </c>
      <c r="S45" s="1">
        <v>39472</v>
      </c>
      <c r="T45" s="10">
        <v>209</v>
      </c>
      <c r="U45">
        <v>0</v>
      </c>
      <c r="V45" t="s">
        <v>26</v>
      </c>
    </row>
    <row r="46" spans="1:22" x14ac:dyDescent="0.25">
      <c r="A46" t="s">
        <v>120</v>
      </c>
      <c r="C46" t="s">
        <v>87</v>
      </c>
      <c r="D46">
        <v>4</v>
      </c>
      <c r="E46">
        <v>18</v>
      </c>
      <c r="F46">
        <v>12.5</v>
      </c>
      <c r="G46">
        <v>35</v>
      </c>
      <c r="H46">
        <v>0</v>
      </c>
      <c r="I46">
        <v>0</v>
      </c>
      <c r="J46">
        <v>0</v>
      </c>
      <c r="K46">
        <v>0</v>
      </c>
      <c r="L46" t="s">
        <v>27</v>
      </c>
      <c r="M46">
        <v>2863.43</v>
      </c>
      <c r="N46">
        <v>1132.44</v>
      </c>
      <c r="O46">
        <v>0.4</v>
      </c>
      <c r="P46">
        <v>1.5</v>
      </c>
      <c r="Q46" s="9">
        <v>341.71</v>
      </c>
      <c r="R46" t="s">
        <v>121</v>
      </c>
      <c r="S46" s="1">
        <v>39461</v>
      </c>
      <c r="T46" s="10">
        <v>187.49</v>
      </c>
      <c r="U46">
        <v>154.22</v>
      </c>
      <c r="V46" t="s">
        <v>45</v>
      </c>
    </row>
    <row r="47" spans="1:22" x14ac:dyDescent="0.25">
      <c r="A47" t="s">
        <v>122</v>
      </c>
      <c r="B47" t="s">
        <v>3230</v>
      </c>
      <c r="C47" t="s">
        <v>87</v>
      </c>
      <c r="D47" t="s">
        <v>3230</v>
      </c>
      <c r="E47">
        <v>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33</v>
      </c>
      <c r="M47">
        <v>6912.13</v>
      </c>
      <c r="N47" t="s">
        <v>3230</v>
      </c>
      <c r="O47">
        <v>1</v>
      </c>
      <c r="P47">
        <v>0</v>
      </c>
      <c r="Q47" s="9">
        <v>733</v>
      </c>
      <c r="R47" t="s">
        <v>123</v>
      </c>
      <c r="S47" s="1">
        <v>39472</v>
      </c>
      <c r="T47" s="10">
        <v>733</v>
      </c>
      <c r="U47">
        <v>0</v>
      </c>
      <c r="V47" t="s">
        <v>26</v>
      </c>
    </row>
    <row r="48" spans="1:22" x14ac:dyDescent="0.25">
      <c r="A48" t="s">
        <v>124</v>
      </c>
      <c r="C48" t="s">
        <v>87</v>
      </c>
      <c r="D48">
        <v>4</v>
      </c>
      <c r="E48">
        <v>18</v>
      </c>
      <c r="F48">
        <v>16.5</v>
      </c>
      <c r="G48">
        <v>20</v>
      </c>
      <c r="H48">
        <v>0</v>
      </c>
      <c r="I48">
        <v>0</v>
      </c>
      <c r="J48">
        <v>0</v>
      </c>
      <c r="K48">
        <v>0</v>
      </c>
      <c r="L48" t="s">
        <v>27</v>
      </c>
      <c r="M48">
        <v>2851</v>
      </c>
      <c r="N48">
        <v>978.54</v>
      </c>
      <c r="O48">
        <v>0.34</v>
      </c>
      <c r="P48">
        <v>2</v>
      </c>
      <c r="Q48" s="9">
        <v>340.43</v>
      </c>
      <c r="R48" t="s">
        <v>125</v>
      </c>
      <c r="S48" s="1">
        <v>39461</v>
      </c>
      <c r="T48" s="10">
        <v>186.78</v>
      </c>
      <c r="U48">
        <v>153.65</v>
      </c>
      <c r="V48" t="s">
        <v>45</v>
      </c>
    </row>
    <row r="49" spans="1:22" x14ac:dyDescent="0.25">
      <c r="A49" t="s">
        <v>126</v>
      </c>
      <c r="C49" t="s">
        <v>87</v>
      </c>
      <c r="D49">
        <v>4</v>
      </c>
      <c r="E49">
        <v>18</v>
      </c>
      <c r="F49">
        <v>14</v>
      </c>
      <c r="G49">
        <v>19</v>
      </c>
      <c r="H49">
        <v>0</v>
      </c>
      <c r="I49">
        <v>0</v>
      </c>
      <c r="J49">
        <v>0</v>
      </c>
      <c r="K49">
        <v>0</v>
      </c>
      <c r="L49" t="s">
        <v>95</v>
      </c>
      <c r="M49">
        <v>1949.88</v>
      </c>
      <c r="N49">
        <v>766.71</v>
      </c>
      <c r="O49">
        <v>0.39</v>
      </c>
      <c r="P49">
        <v>1.5</v>
      </c>
      <c r="Q49" s="9">
        <v>244.99</v>
      </c>
      <c r="R49" t="s">
        <v>127</v>
      </c>
      <c r="S49" s="1">
        <v>39461</v>
      </c>
      <c r="T49" s="10">
        <v>134.41999999999999</v>
      </c>
      <c r="U49">
        <v>110.57</v>
      </c>
      <c r="V49" t="s">
        <v>45</v>
      </c>
    </row>
    <row r="50" spans="1:22" x14ac:dyDescent="0.25">
      <c r="A50" t="s">
        <v>126</v>
      </c>
      <c r="C50" t="s">
        <v>87</v>
      </c>
      <c r="D50">
        <v>4</v>
      </c>
      <c r="E50">
        <v>18</v>
      </c>
      <c r="F50">
        <v>14</v>
      </c>
      <c r="G50">
        <v>19</v>
      </c>
      <c r="H50">
        <v>0</v>
      </c>
      <c r="I50">
        <v>0</v>
      </c>
      <c r="J50">
        <v>0</v>
      </c>
      <c r="K50">
        <v>0</v>
      </c>
      <c r="L50" t="s">
        <v>27</v>
      </c>
      <c r="M50">
        <v>1949.88</v>
      </c>
      <c r="N50">
        <v>766.71</v>
      </c>
      <c r="O50">
        <v>0.39</v>
      </c>
      <c r="P50">
        <v>1.5</v>
      </c>
      <c r="Q50" s="9">
        <v>244.99</v>
      </c>
      <c r="R50" t="s">
        <v>127</v>
      </c>
      <c r="S50" s="1">
        <v>39461</v>
      </c>
      <c r="T50" s="10">
        <v>134.41999999999999</v>
      </c>
      <c r="U50">
        <v>110.57</v>
      </c>
      <c r="V50" t="s">
        <v>45</v>
      </c>
    </row>
    <row r="51" spans="1:22" x14ac:dyDescent="0.25">
      <c r="A51" t="s">
        <v>128</v>
      </c>
      <c r="C51" t="s">
        <v>87</v>
      </c>
      <c r="D51">
        <v>4</v>
      </c>
      <c r="E51">
        <v>18</v>
      </c>
      <c r="F51">
        <v>13.5</v>
      </c>
      <c r="G51">
        <v>50</v>
      </c>
      <c r="H51">
        <v>0</v>
      </c>
      <c r="I51">
        <v>0</v>
      </c>
      <c r="J51">
        <v>0</v>
      </c>
      <c r="K51">
        <v>0</v>
      </c>
      <c r="L51" t="s">
        <v>27</v>
      </c>
      <c r="M51">
        <v>4771.29</v>
      </c>
      <c r="N51">
        <v>1714.96</v>
      </c>
      <c r="O51">
        <v>0.36</v>
      </c>
      <c r="P51">
        <v>1.5</v>
      </c>
      <c r="Q51" s="9">
        <v>531.74</v>
      </c>
      <c r="R51" t="s">
        <v>129</v>
      </c>
      <c r="S51" s="1">
        <v>39461</v>
      </c>
      <c r="T51" s="10">
        <v>291.75</v>
      </c>
      <c r="U51">
        <v>239.99</v>
      </c>
      <c r="V51" t="s">
        <v>45</v>
      </c>
    </row>
    <row r="52" spans="1:22" x14ac:dyDescent="0.25">
      <c r="A52" t="s">
        <v>130</v>
      </c>
      <c r="C52" t="s">
        <v>87</v>
      </c>
      <c r="D52">
        <v>13</v>
      </c>
      <c r="E52">
        <v>3</v>
      </c>
      <c r="F52">
        <v>25</v>
      </c>
      <c r="G52">
        <v>39</v>
      </c>
      <c r="H52">
        <v>6</v>
      </c>
      <c r="I52">
        <v>0</v>
      </c>
      <c r="J52">
        <v>0</v>
      </c>
      <c r="K52">
        <v>0</v>
      </c>
      <c r="L52" t="s">
        <v>131</v>
      </c>
      <c r="M52">
        <v>3063.05</v>
      </c>
      <c r="N52">
        <v>1579.88</v>
      </c>
      <c r="O52">
        <v>0.52</v>
      </c>
      <c r="P52">
        <v>1</v>
      </c>
      <c r="Q52" s="9">
        <v>362.25</v>
      </c>
      <c r="R52" t="s">
        <v>132</v>
      </c>
      <c r="S52" s="1">
        <v>39461</v>
      </c>
      <c r="T52" s="10">
        <v>733</v>
      </c>
      <c r="U52">
        <v>-370.75</v>
      </c>
      <c r="V52" t="s">
        <v>45</v>
      </c>
    </row>
    <row r="53" spans="1:22" x14ac:dyDescent="0.25">
      <c r="A53" t="s">
        <v>133</v>
      </c>
      <c r="C53" t="s">
        <v>87</v>
      </c>
      <c r="D53">
        <v>4</v>
      </c>
      <c r="E53">
        <v>2</v>
      </c>
      <c r="F53">
        <v>10</v>
      </c>
      <c r="G53">
        <v>10</v>
      </c>
      <c r="H53">
        <v>0</v>
      </c>
      <c r="I53">
        <v>0</v>
      </c>
      <c r="J53">
        <v>0</v>
      </c>
      <c r="K53">
        <v>0</v>
      </c>
      <c r="L53" t="s">
        <v>27</v>
      </c>
      <c r="M53">
        <v>785.4</v>
      </c>
      <c r="N53">
        <v>471.24</v>
      </c>
      <c r="O53">
        <v>0.6</v>
      </c>
      <c r="P53">
        <v>1</v>
      </c>
      <c r="Q53" s="9">
        <v>111.47</v>
      </c>
      <c r="R53" t="s">
        <v>134</v>
      </c>
      <c r="S53" s="1">
        <v>39461</v>
      </c>
      <c r="T53" s="10">
        <v>43.05</v>
      </c>
      <c r="U53">
        <v>68.42</v>
      </c>
      <c r="V53" t="s">
        <v>45</v>
      </c>
    </row>
    <row r="54" spans="1:22" x14ac:dyDescent="0.25">
      <c r="A54" t="s">
        <v>135</v>
      </c>
      <c r="C54" t="s">
        <v>87</v>
      </c>
      <c r="D54">
        <v>4</v>
      </c>
      <c r="E54">
        <v>18</v>
      </c>
      <c r="F54">
        <v>18</v>
      </c>
      <c r="G54">
        <v>25</v>
      </c>
      <c r="H54">
        <v>0</v>
      </c>
      <c r="I54">
        <v>0</v>
      </c>
      <c r="J54">
        <v>0</v>
      </c>
      <c r="K54">
        <v>0</v>
      </c>
      <c r="L54" t="s">
        <v>95</v>
      </c>
      <c r="M54">
        <v>4241.1499999999996</v>
      </c>
      <c r="N54">
        <v>1290.17</v>
      </c>
      <c r="O54">
        <v>0.3</v>
      </c>
      <c r="P54">
        <v>2</v>
      </c>
      <c r="Q54" s="9">
        <v>480.18</v>
      </c>
      <c r="R54" t="s">
        <v>136</v>
      </c>
      <c r="S54" s="1">
        <v>39461</v>
      </c>
      <c r="T54" s="10">
        <v>168</v>
      </c>
      <c r="U54">
        <v>312.18</v>
      </c>
      <c r="V54" t="s">
        <v>45</v>
      </c>
    </row>
    <row r="55" spans="1:22" x14ac:dyDescent="0.25">
      <c r="A55" t="s">
        <v>137</v>
      </c>
      <c r="B55" t="s">
        <v>3230</v>
      </c>
      <c r="C55" t="s">
        <v>87</v>
      </c>
      <c r="D55" t="s">
        <v>3230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33</v>
      </c>
      <c r="M55">
        <v>6912.13</v>
      </c>
      <c r="N55" t="s">
        <v>3230</v>
      </c>
      <c r="O55">
        <v>1</v>
      </c>
      <c r="P55">
        <v>0</v>
      </c>
      <c r="Q55" s="9">
        <v>733</v>
      </c>
      <c r="R55" t="s">
        <v>138</v>
      </c>
      <c r="S55" s="1">
        <v>39472</v>
      </c>
      <c r="T55" s="10">
        <v>733</v>
      </c>
      <c r="U55">
        <v>0</v>
      </c>
      <c r="V55" t="s">
        <v>26</v>
      </c>
    </row>
    <row r="56" spans="1:22" x14ac:dyDescent="0.25">
      <c r="A56" t="s">
        <v>139</v>
      </c>
      <c r="B56" t="s">
        <v>3230</v>
      </c>
      <c r="C56" t="s">
        <v>87</v>
      </c>
      <c r="D56" t="s">
        <v>3230</v>
      </c>
      <c r="E56">
        <v>19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33</v>
      </c>
      <c r="M56">
        <v>10548.27</v>
      </c>
      <c r="N56" t="s">
        <v>3230</v>
      </c>
      <c r="O56">
        <v>1</v>
      </c>
      <c r="P56">
        <v>0</v>
      </c>
      <c r="Q56" s="9">
        <v>1057</v>
      </c>
      <c r="R56" t="s">
        <v>140</v>
      </c>
      <c r="S56" s="1">
        <v>39472</v>
      </c>
      <c r="T56" s="10">
        <v>1057</v>
      </c>
      <c r="U56">
        <v>0</v>
      </c>
      <c r="V56" t="s">
        <v>26</v>
      </c>
    </row>
    <row r="57" spans="1:22" x14ac:dyDescent="0.25">
      <c r="A57" t="s">
        <v>141</v>
      </c>
      <c r="B57" t="s">
        <v>3230</v>
      </c>
      <c r="C57" t="s">
        <v>87</v>
      </c>
      <c r="D57" t="s">
        <v>3230</v>
      </c>
      <c r="E57">
        <v>19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</v>
      </c>
      <c r="M57">
        <v>2533.1</v>
      </c>
      <c r="N57" t="s">
        <v>3230</v>
      </c>
      <c r="O57">
        <v>1</v>
      </c>
      <c r="P57">
        <v>0</v>
      </c>
      <c r="Q57" s="9">
        <v>307.3</v>
      </c>
      <c r="R57" t="s">
        <v>142</v>
      </c>
      <c r="S57" s="1">
        <v>39472</v>
      </c>
      <c r="T57" s="10">
        <v>307.3</v>
      </c>
      <c r="U57">
        <v>0</v>
      </c>
      <c r="V57" t="s">
        <v>26</v>
      </c>
    </row>
    <row r="58" spans="1:22" x14ac:dyDescent="0.25">
      <c r="A58" t="s">
        <v>143</v>
      </c>
      <c r="C58" t="s">
        <v>42</v>
      </c>
      <c r="D58">
        <v>12</v>
      </c>
      <c r="E58">
        <v>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43</v>
      </c>
      <c r="M58">
        <v>15267.63</v>
      </c>
      <c r="N58">
        <v>4813.3100000000004</v>
      </c>
      <c r="O58">
        <v>0.32</v>
      </c>
      <c r="P58">
        <v>2</v>
      </c>
      <c r="Q58" s="9">
        <v>561.42999999999995</v>
      </c>
      <c r="R58" t="s">
        <v>144</v>
      </c>
      <c r="S58" s="1">
        <v>39471</v>
      </c>
      <c r="T58" s="10">
        <v>682.76</v>
      </c>
      <c r="U58">
        <v>-121.33</v>
      </c>
      <c r="V58" t="s">
        <v>45</v>
      </c>
    </row>
    <row r="59" spans="1:22" x14ac:dyDescent="0.25">
      <c r="A59" t="s">
        <v>145</v>
      </c>
      <c r="C59" t="s">
        <v>42</v>
      </c>
      <c r="D59">
        <v>10</v>
      </c>
      <c r="E59">
        <v>10</v>
      </c>
      <c r="F59">
        <v>0</v>
      </c>
      <c r="G59">
        <v>95</v>
      </c>
      <c r="H59">
        <v>9</v>
      </c>
      <c r="I59">
        <v>45</v>
      </c>
      <c r="J59">
        <v>0</v>
      </c>
      <c r="K59">
        <v>0</v>
      </c>
      <c r="L59" t="s">
        <v>27</v>
      </c>
      <c r="M59">
        <v>30218.19</v>
      </c>
      <c r="N59">
        <v>8694.36</v>
      </c>
      <c r="O59">
        <v>0.28999999999999998</v>
      </c>
      <c r="P59">
        <v>2</v>
      </c>
      <c r="Q59" s="9">
        <v>941.98</v>
      </c>
      <c r="R59" t="s">
        <v>146</v>
      </c>
      <c r="S59" s="1">
        <v>39461</v>
      </c>
      <c r="T59" s="10">
        <v>941.98</v>
      </c>
      <c r="U59">
        <v>0</v>
      </c>
      <c r="V59" t="s">
        <v>26</v>
      </c>
    </row>
    <row r="60" spans="1:22" x14ac:dyDescent="0.25">
      <c r="A60" t="s">
        <v>147</v>
      </c>
      <c r="C60" t="s">
        <v>42</v>
      </c>
      <c r="D60">
        <v>7</v>
      </c>
      <c r="E60">
        <v>10</v>
      </c>
      <c r="F60">
        <v>0</v>
      </c>
      <c r="G60">
        <v>10.3999996185303</v>
      </c>
      <c r="H60">
        <v>50.5</v>
      </c>
      <c r="I60">
        <v>2</v>
      </c>
      <c r="J60">
        <v>0</v>
      </c>
      <c r="K60">
        <v>0</v>
      </c>
      <c r="L60" t="s">
        <v>27</v>
      </c>
      <c r="M60">
        <v>824.98</v>
      </c>
      <c r="N60">
        <v>1016.31</v>
      </c>
      <c r="O60">
        <v>1.23</v>
      </c>
      <c r="P60">
        <v>0</v>
      </c>
      <c r="Q60" s="9">
        <v>227.09</v>
      </c>
      <c r="R60" t="s">
        <v>148</v>
      </c>
      <c r="S60" s="1">
        <v>39461</v>
      </c>
      <c r="T60" s="10">
        <v>90.06</v>
      </c>
      <c r="U60">
        <v>137.03</v>
      </c>
      <c r="V60" t="s">
        <v>45</v>
      </c>
    </row>
    <row r="61" spans="1:22" x14ac:dyDescent="0.25">
      <c r="A61" t="s">
        <v>149</v>
      </c>
      <c r="B61" t="s">
        <v>3230</v>
      </c>
      <c r="C61" t="s">
        <v>42</v>
      </c>
      <c r="D61" t="s">
        <v>3230</v>
      </c>
      <c r="E61">
        <v>19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24</v>
      </c>
      <c r="M61">
        <v>9758.4699999999993</v>
      </c>
      <c r="N61" t="s">
        <v>3230</v>
      </c>
      <c r="O61">
        <v>1</v>
      </c>
      <c r="P61">
        <v>0</v>
      </c>
      <c r="Q61" s="9">
        <v>399.9</v>
      </c>
      <c r="R61" t="s">
        <v>150</v>
      </c>
      <c r="S61" s="1">
        <v>39472</v>
      </c>
      <c r="T61" s="10">
        <v>399.9</v>
      </c>
      <c r="U61">
        <v>0</v>
      </c>
      <c r="V61" t="s">
        <v>26</v>
      </c>
    </row>
    <row r="62" spans="1:22" x14ac:dyDescent="0.25">
      <c r="A62" t="s">
        <v>151</v>
      </c>
      <c r="B62" t="s">
        <v>3230</v>
      </c>
      <c r="C62" t="s">
        <v>42</v>
      </c>
      <c r="D62" t="s">
        <v>3230</v>
      </c>
      <c r="E62">
        <v>19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24</v>
      </c>
      <c r="M62">
        <v>23930.26</v>
      </c>
      <c r="N62" t="s">
        <v>3230</v>
      </c>
      <c r="O62">
        <v>1</v>
      </c>
      <c r="P62">
        <v>0</v>
      </c>
      <c r="Q62" s="9">
        <v>789.3</v>
      </c>
      <c r="R62" t="s">
        <v>152</v>
      </c>
      <c r="S62" s="1">
        <v>39472</v>
      </c>
      <c r="T62" s="10">
        <v>789.3</v>
      </c>
      <c r="U62">
        <v>0</v>
      </c>
      <c r="V62" t="s">
        <v>26</v>
      </c>
    </row>
    <row r="63" spans="1:22" x14ac:dyDescent="0.25">
      <c r="A63" t="s">
        <v>153</v>
      </c>
      <c r="C63" t="s">
        <v>42</v>
      </c>
      <c r="D63">
        <v>10</v>
      </c>
      <c r="E63">
        <v>10</v>
      </c>
      <c r="F63">
        <v>0</v>
      </c>
      <c r="G63">
        <v>75</v>
      </c>
      <c r="H63">
        <v>9</v>
      </c>
      <c r="I63">
        <v>24</v>
      </c>
      <c r="J63">
        <v>0</v>
      </c>
      <c r="K63">
        <v>0</v>
      </c>
      <c r="L63" t="s">
        <v>27</v>
      </c>
      <c r="M63">
        <v>12723.45</v>
      </c>
      <c r="N63">
        <v>4227.01</v>
      </c>
      <c r="O63">
        <v>0.33</v>
      </c>
      <c r="P63">
        <v>2</v>
      </c>
      <c r="Q63" s="9">
        <v>488.98</v>
      </c>
      <c r="R63" t="s">
        <v>154</v>
      </c>
      <c r="S63" s="1">
        <v>39461</v>
      </c>
      <c r="T63" s="10">
        <v>488.98</v>
      </c>
      <c r="U63">
        <v>0</v>
      </c>
      <c r="V63" t="s">
        <v>26</v>
      </c>
    </row>
    <row r="64" spans="1:22" x14ac:dyDescent="0.25">
      <c r="A64" t="s">
        <v>155</v>
      </c>
      <c r="C64" t="s">
        <v>42</v>
      </c>
      <c r="D64">
        <v>10</v>
      </c>
      <c r="E64">
        <v>10</v>
      </c>
      <c r="F64">
        <v>0</v>
      </c>
      <c r="G64">
        <v>68</v>
      </c>
      <c r="H64">
        <v>9</v>
      </c>
      <c r="I64">
        <v>36</v>
      </c>
      <c r="J64">
        <v>0</v>
      </c>
      <c r="K64">
        <v>0</v>
      </c>
      <c r="L64" t="s">
        <v>27</v>
      </c>
      <c r="M64">
        <v>17303.89</v>
      </c>
      <c r="N64">
        <v>5315.57</v>
      </c>
      <c r="O64">
        <v>0.31</v>
      </c>
      <c r="P64">
        <v>2</v>
      </c>
      <c r="Q64" s="9">
        <v>617.32000000000005</v>
      </c>
      <c r="R64" t="s">
        <v>156</v>
      </c>
      <c r="S64" s="1">
        <v>39461</v>
      </c>
      <c r="T64" s="10">
        <v>617.32000000000005</v>
      </c>
      <c r="U64">
        <v>0</v>
      </c>
      <c r="V64" t="s">
        <v>26</v>
      </c>
    </row>
    <row r="65" spans="1:22" x14ac:dyDescent="0.25">
      <c r="A65" t="s">
        <v>157</v>
      </c>
      <c r="B65" t="s">
        <v>3230</v>
      </c>
      <c r="C65" t="s">
        <v>87</v>
      </c>
      <c r="D65" t="s">
        <v>3230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24</v>
      </c>
      <c r="M65">
        <v>70685.81</v>
      </c>
      <c r="N65" t="s">
        <v>3230</v>
      </c>
      <c r="O65">
        <v>1</v>
      </c>
      <c r="P65">
        <v>0</v>
      </c>
      <c r="Q65" s="9">
        <v>5489.36</v>
      </c>
      <c r="R65" t="s">
        <v>158</v>
      </c>
      <c r="S65" s="1">
        <v>39472</v>
      </c>
      <c r="T65" s="10">
        <v>5489.36</v>
      </c>
      <c r="U65">
        <v>0</v>
      </c>
      <c r="V65" t="s">
        <v>26</v>
      </c>
    </row>
    <row r="66" spans="1:22" x14ac:dyDescent="0.25">
      <c r="A66" t="s">
        <v>157</v>
      </c>
      <c r="C66" t="s">
        <v>87</v>
      </c>
      <c r="D66">
        <v>2</v>
      </c>
      <c r="E66">
        <v>2</v>
      </c>
      <c r="F66">
        <v>15</v>
      </c>
      <c r="G66">
        <v>400</v>
      </c>
      <c r="H66">
        <v>0</v>
      </c>
      <c r="I66">
        <v>0</v>
      </c>
      <c r="J66">
        <v>0</v>
      </c>
      <c r="K66">
        <v>0</v>
      </c>
      <c r="L66" t="s">
        <v>27</v>
      </c>
      <c r="M66">
        <v>70685.83</v>
      </c>
      <c r="N66">
        <v>19202.990000000002</v>
      </c>
      <c r="O66">
        <v>0.27</v>
      </c>
      <c r="P66">
        <v>2</v>
      </c>
      <c r="Q66" s="9">
        <v>5489.36</v>
      </c>
      <c r="R66" t="s">
        <v>158</v>
      </c>
      <c r="S66" s="1">
        <v>39461</v>
      </c>
      <c r="T66" s="10">
        <v>5489.36</v>
      </c>
      <c r="U66">
        <v>0</v>
      </c>
      <c r="V66" t="s">
        <v>26</v>
      </c>
    </row>
    <row r="67" spans="1:22" x14ac:dyDescent="0.25">
      <c r="A67" t="s">
        <v>159</v>
      </c>
      <c r="B67" t="s">
        <v>3230</v>
      </c>
      <c r="C67" t="s">
        <v>87</v>
      </c>
      <c r="D67" t="s">
        <v>3230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33</v>
      </c>
      <c r="M67">
        <v>267970.93</v>
      </c>
      <c r="N67" t="s">
        <v>3230</v>
      </c>
      <c r="O67">
        <v>1</v>
      </c>
      <c r="P67">
        <v>0</v>
      </c>
      <c r="Q67" s="9">
        <v>17407</v>
      </c>
      <c r="R67" t="s">
        <v>160</v>
      </c>
      <c r="S67" s="1">
        <v>39472</v>
      </c>
      <c r="T67" s="10">
        <v>17407</v>
      </c>
      <c r="U67">
        <v>0</v>
      </c>
      <c r="V67" t="s">
        <v>26</v>
      </c>
    </row>
    <row r="68" spans="1:22" x14ac:dyDescent="0.25">
      <c r="A68" t="s">
        <v>161</v>
      </c>
      <c r="B68" t="s">
        <v>3230</v>
      </c>
      <c r="C68" t="s">
        <v>87</v>
      </c>
      <c r="D68" t="s">
        <v>3230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24</v>
      </c>
      <c r="M68">
        <v>6194.3</v>
      </c>
      <c r="N68" t="s">
        <v>3230</v>
      </c>
      <c r="O68">
        <v>1</v>
      </c>
      <c r="P68">
        <v>0</v>
      </c>
      <c r="Q68" s="9">
        <v>666.6</v>
      </c>
      <c r="R68" t="s">
        <v>162</v>
      </c>
      <c r="S68" s="1">
        <v>39472</v>
      </c>
      <c r="T68" s="10">
        <v>666.6</v>
      </c>
      <c r="U68">
        <v>0</v>
      </c>
      <c r="V68" t="s">
        <v>26</v>
      </c>
    </row>
    <row r="69" spans="1:22" x14ac:dyDescent="0.25">
      <c r="A69" t="s">
        <v>163</v>
      </c>
      <c r="C69" t="s">
        <v>42</v>
      </c>
      <c r="D69">
        <v>13</v>
      </c>
      <c r="E69">
        <v>22</v>
      </c>
      <c r="F69">
        <v>20</v>
      </c>
      <c r="G69">
        <v>40</v>
      </c>
      <c r="H69">
        <v>8</v>
      </c>
      <c r="I69">
        <v>0</v>
      </c>
      <c r="J69">
        <v>0</v>
      </c>
      <c r="K69">
        <v>0</v>
      </c>
      <c r="L69" t="s">
        <v>51</v>
      </c>
      <c r="M69">
        <v>3351.03</v>
      </c>
      <c r="N69">
        <v>1447.14</v>
      </c>
      <c r="O69">
        <v>0.43</v>
      </c>
      <c r="P69">
        <v>1.5</v>
      </c>
      <c r="Q69" s="9">
        <v>177.86</v>
      </c>
      <c r="R69" t="s">
        <v>164</v>
      </c>
      <c r="S69" s="1">
        <v>39461</v>
      </c>
      <c r="T69" s="10">
        <v>230.3</v>
      </c>
      <c r="U69">
        <v>-52.44</v>
      </c>
      <c r="V69" t="s">
        <v>45</v>
      </c>
    </row>
    <row r="70" spans="1:22" x14ac:dyDescent="0.25">
      <c r="A70" t="s">
        <v>165</v>
      </c>
      <c r="B70" t="s">
        <v>3230</v>
      </c>
      <c r="C70" t="s">
        <v>42</v>
      </c>
      <c r="D70" t="s">
        <v>3230</v>
      </c>
      <c r="E70">
        <v>22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24</v>
      </c>
      <c r="M70">
        <v>80737.62</v>
      </c>
      <c r="N70" t="s">
        <v>3230</v>
      </c>
      <c r="O70">
        <v>1</v>
      </c>
      <c r="P70">
        <v>0</v>
      </c>
      <c r="Q70" s="9">
        <v>1984.1</v>
      </c>
      <c r="R70" t="s">
        <v>166</v>
      </c>
      <c r="S70" s="1">
        <v>39472</v>
      </c>
      <c r="T70" s="10">
        <v>1984.1</v>
      </c>
      <c r="U70">
        <v>0</v>
      </c>
      <c r="V70" t="s">
        <v>26</v>
      </c>
    </row>
    <row r="71" spans="1:22" x14ac:dyDescent="0.25">
      <c r="A71" t="s">
        <v>167</v>
      </c>
      <c r="B71" t="s">
        <v>3230</v>
      </c>
      <c r="C71" t="s">
        <v>42</v>
      </c>
      <c r="D71" t="s">
        <v>3230</v>
      </c>
      <c r="E71">
        <v>22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24</v>
      </c>
      <c r="M71">
        <v>373288.13</v>
      </c>
      <c r="N71" t="s">
        <v>3230</v>
      </c>
      <c r="O71">
        <v>1</v>
      </c>
      <c r="P71">
        <v>0</v>
      </c>
      <c r="Q71" s="9">
        <v>6333</v>
      </c>
      <c r="R71" t="s">
        <v>168</v>
      </c>
      <c r="S71" s="1">
        <v>39472</v>
      </c>
      <c r="T71" s="10">
        <v>6333</v>
      </c>
      <c r="U71">
        <v>0</v>
      </c>
      <c r="V71" t="s">
        <v>26</v>
      </c>
    </row>
    <row r="72" spans="1:22" x14ac:dyDescent="0.25">
      <c r="A72" t="s">
        <v>169</v>
      </c>
      <c r="B72" t="s">
        <v>3230</v>
      </c>
      <c r="C72" t="s">
        <v>42</v>
      </c>
      <c r="D72" t="s">
        <v>3230</v>
      </c>
      <c r="E72">
        <v>22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24</v>
      </c>
      <c r="M72">
        <v>9540.16</v>
      </c>
      <c r="N72" t="s">
        <v>3230</v>
      </c>
      <c r="O72">
        <v>1</v>
      </c>
      <c r="P72">
        <v>0</v>
      </c>
      <c r="Q72" s="9">
        <v>393.1</v>
      </c>
      <c r="R72" t="s">
        <v>170</v>
      </c>
      <c r="S72" s="1">
        <v>39472</v>
      </c>
      <c r="T72" s="10">
        <v>393.1</v>
      </c>
      <c r="U72">
        <v>0</v>
      </c>
      <c r="V72" t="s">
        <v>26</v>
      </c>
    </row>
    <row r="73" spans="1:22" x14ac:dyDescent="0.25">
      <c r="A73" t="s">
        <v>171</v>
      </c>
      <c r="C73" t="s">
        <v>42</v>
      </c>
      <c r="D73">
        <v>13</v>
      </c>
      <c r="E73">
        <v>15</v>
      </c>
      <c r="F73">
        <v>0</v>
      </c>
      <c r="G73">
        <v>60</v>
      </c>
      <c r="H73">
        <v>28</v>
      </c>
      <c r="I73">
        <v>7</v>
      </c>
      <c r="J73">
        <v>0</v>
      </c>
      <c r="K73">
        <v>0</v>
      </c>
      <c r="L73" t="s">
        <v>95</v>
      </c>
      <c r="M73">
        <v>5880</v>
      </c>
      <c r="N73">
        <v>1795.87</v>
      </c>
      <c r="O73">
        <v>0.31</v>
      </c>
      <c r="P73">
        <v>2</v>
      </c>
      <c r="Q73" s="9">
        <v>272.39</v>
      </c>
      <c r="R73" t="s">
        <v>172</v>
      </c>
      <c r="S73" s="1">
        <v>39461</v>
      </c>
      <c r="T73" s="10">
        <v>319</v>
      </c>
      <c r="U73">
        <v>-46.61</v>
      </c>
      <c r="V73" t="s">
        <v>45</v>
      </c>
    </row>
    <row r="74" spans="1:22" x14ac:dyDescent="0.25">
      <c r="A74" t="s">
        <v>173</v>
      </c>
      <c r="C74" t="s">
        <v>42</v>
      </c>
      <c r="D74">
        <v>13</v>
      </c>
      <c r="E74">
        <v>22</v>
      </c>
      <c r="F74">
        <v>45</v>
      </c>
      <c r="G74">
        <v>65</v>
      </c>
      <c r="H74">
        <v>7</v>
      </c>
      <c r="I74">
        <v>0</v>
      </c>
      <c r="J74">
        <v>0</v>
      </c>
      <c r="K74">
        <v>0</v>
      </c>
      <c r="L74" t="s">
        <v>27</v>
      </c>
      <c r="M74">
        <v>10720.68</v>
      </c>
      <c r="N74">
        <v>4419.66</v>
      </c>
      <c r="O74">
        <v>0.41</v>
      </c>
      <c r="P74">
        <v>1.5</v>
      </c>
      <c r="Q74" s="9">
        <v>429.45</v>
      </c>
      <c r="R74" t="s">
        <v>174</v>
      </c>
      <c r="S74" s="1">
        <v>39461</v>
      </c>
      <c r="T74" s="10">
        <v>701.31</v>
      </c>
      <c r="U74">
        <v>-271.86</v>
      </c>
      <c r="V74" t="s">
        <v>45</v>
      </c>
    </row>
    <row r="75" spans="1:22" x14ac:dyDescent="0.25">
      <c r="A75" t="s">
        <v>175</v>
      </c>
      <c r="B75" t="s">
        <v>3230</v>
      </c>
      <c r="C75" t="s">
        <v>42</v>
      </c>
      <c r="D75" t="s">
        <v>3230</v>
      </c>
      <c r="E75">
        <v>22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">
        <v>33</v>
      </c>
      <c r="M75">
        <v>151720.43</v>
      </c>
      <c r="N75" t="s">
        <v>3230</v>
      </c>
      <c r="O75">
        <v>1</v>
      </c>
      <c r="P75">
        <v>0</v>
      </c>
      <c r="Q75" s="9">
        <v>3200.6</v>
      </c>
      <c r="R75" t="s">
        <v>176</v>
      </c>
      <c r="S75" s="1">
        <v>39472</v>
      </c>
      <c r="T75" s="10">
        <v>3200.6</v>
      </c>
      <c r="U75">
        <v>0</v>
      </c>
      <c r="V75" t="s">
        <v>26</v>
      </c>
    </row>
    <row r="76" spans="1:22" x14ac:dyDescent="0.25">
      <c r="A76" t="s">
        <v>177</v>
      </c>
      <c r="B76" t="s">
        <v>3230</v>
      </c>
      <c r="C76" t="s">
        <v>42</v>
      </c>
      <c r="D76" t="s">
        <v>3230</v>
      </c>
      <c r="E76">
        <v>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">
        <v>24</v>
      </c>
      <c r="M76">
        <v>22292.31</v>
      </c>
      <c r="N76" t="s">
        <v>3230</v>
      </c>
      <c r="O76">
        <v>1</v>
      </c>
      <c r="P76">
        <v>0</v>
      </c>
      <c r="Q76" s="9">
        <v>748</v>
      </c>
      <c r="R76" t="s">
        <v>178</v>
      </c>
      <c r="S76" s="1">
        <v>39472</v>
      </c>
      <c r="T76" s="10">
        <v>748</v>
      </c>
      <c r="U76">
        <v>0</v>
      </c>
      <c r="V76" t="s">
        <v>26</v>
      </c>
    </row>
    <row r="77" spans="1:22" x14ac:dyDescent="0.25">
      <c r="A77" t="s">
        <v>179</v>
      </c>
      <c r="B77" t="s">
        <v>3230</v>
      </c>
      <c r="C77" t="s">
        <v>42</v>
      </c>
      <c r="D77" t="s">
        <v>3230</v>
      </c>
      <c r="E77">
        <v>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24</v>
      </c>
      <c r="M77">
        <v>298533.90999999997</v>
      </c>
      <c r="N77" t="s">
        <v>3230</v>
      </c>
      <c r="O77">
        <v>1</v>
      </c>
      <c r="P77">
        <v>0</v>
      </c>
      <c r="Q77" s="9">
        <v>5346.2</v>
      </c>
      <c r="R77" t="s">
        <v>180</v>
      </c>
      <c r="S77" s="1">
        <v>39472</v>
      </c>
      <c r="T77" s="10">
        <v>5346.2</v>
      </c>
      <c r="U77">
        <v>0</v>
      </c>
      <c r="V77" t="s">
        <v>26</v>
      </c>
    </row>
    <row r="78" spans="1:22" x14ac:dyDescent="0.25">
      <c r="A78" t="s">
        <v>181</v>
      </c>
      <c r="B78" t="s">
        <v>3230</v>
      </c>
      <c r="C78" t="s">
        <v>42</v>
      </c>
      <c r="D78" t="s">
        <v>3230</v>
      </c>
      <c r="E78">
        <v>22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t="s">
        <v>24</v>
      </c>
      <c r="M78">
        <v>5803.57</v>
      </c>
      <c r="N78" t="s">
        <v>3230</v>
      </c>
      <c r="O78">
        <v>1</v>
      </c>
      <c r="P78">
        <v>0</v>
      </c>
      <c r="Q78" s="9">
        <v>269.7</v>
      </c>
      <c r="R78" t="s">
        <v>182</v>
      </c>
      <c r="S78" s="1">
        <v>39472</v>
      </c>
      <c r="T78" s="10">
        <v>269.7</v>
      </c>
      <c r="U78">
        <v>0</v>
      </c>
      <c r="V78" t="s">
        <v>26</v>
      </c>
    </row>
    <row r="79" spans="1:22" x14ac:dyDescent="0.25">
      <c r="A79" t="s">
        <v>183</v>
      </c>
      <c r="B79" t="s">
        <v>3230</v>
      </c>
      <c r="C79" t="s">
        <v>42</v>
      </c>
      <c r="D79" t="s">
        <v>3230</v>
      </c>
      <c r="E79">
        <v>22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t="s">
        <v>24</v>
      </c>
      <c r="M79">
        <v>444537.09</v>
      </c>
      <c r="N79" t="s">
        <v>3230</v>
      </c>
      <c r="O79">
        <v>1</v>
      </c>
      <c r="P79">
        <v>0</v>
      </c>
      <c r="Q79" s="9">
        <v>7229.6</v>
      </c>
      <c r="R79" t="s">
        <v>184</v>
      </c>
      <c r="S79" s="1">
        <v>39472</v>
      </c>
      <c r="T79" s="10">
        <v>7229.6</v>
      </c>
      <c r="U79">
        <v>0</v>
      </c>
      <c r="V79" t="s">
        <v>26</v>
      </c>
    </row>
    <row r="80" spans="1:22" x14ac:dyDescent="0.25">
      <c r="A80" t="s">
        <v>185</v>
      </c>
      <c r="B80" t="s">
        <v>3230</v>
      </c>
      <c r="C80" t="s">
        <v>42</v>
      </c>
      <c r="D80" t="s">
        <v>3230</v>
      </c>
      <c r="E80">
        <v>22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">
        <v>24</v>
      </c>
      <c r="M80">
        <v>495823.16</v>
      </c>
      <c r="N80" t="s">
        <v>3230</v>
      </c>
      <c r="O80">
        <v>1</v>
      </c>
      <c r="P80">
        <v>0</v>
      </c>
      <c r="Q80" s="9">
        <v>7853.4</v>
      </c>
      <c r="R80" t="s">
        <v>186</v>
      </c>
      <c r="S80" s="1">
        <v>39472</v>
      </c>
      <c r="T80" s="10">
        <v>7853.4</v>
      </c>
      <c r="U80">
        <v>0</v>
      </c>
      <c r="V80" t="s">
        <v>26</v>
      </c>
    </row>
    <row r="81" spans="1:22" x14ac:dyDescent="0.25">
      <c r="A81" t="s">
        <v>187</v>
      </c>
      <c r="B81" t="s">
        <v>3230</v>
      </c>
      <c r="C81" t="s">
        <v>42</v>
      </c>
      <c r="D81" t="s">
        <v>3230</v>
      </c>
      <c r="E81">
        <v>22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t="s">
        <v>24</v>
      </c>
      <c r="M81">
        <v>52989.38</v>
      </c>
      <c r="N81" t="s">
        <v>3230</v>
      </c>
      <c r="O81">
        <v>1</v>
      </c>
      <c r="P81">
        <v>0</v>
      </c>
      <c r="Q81" s="9">
        <v>1441.9</v>
      </c>
      <c r="R81" t="s">
        <v>188</v>
      </c>
      <c r="S81" s="1">
        <v>39472</v>
      </c>
      <c r="T81" s="10">
        <v>1441.9</v>
      </c>
      <c r="U81">
        <v>0</v>
      </c>
      <c r="V81" t="s">
        <v>26</v>
      </c>
    </row>
    <row r="82" spans="1:22" x14ac:dyDescent="0.25">
      <c r="A82" t="s">
        <v>189</v>
      </c>
      <c r="B82" t="s">
        <v>3230</v>
      </c>
      <c r="C82" t="s">
        <v>42</v>
      </c>
      <c r="D82" t="s">
        <v>3230</v>
      </c>
      <c r="E82">
        <v>22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24</v>
      </c>
      <c r="M82">
        <v>24701.18</v>
      </c>
      <c r="N82" t="s">
        <v>3230</v>
      </c>
      <c r="O82">
        <v>1</v>
      </c>
      <c r="P82">
        <v>0</v>
      </c>
      <c r="Q82" s="9">
        <v>808.5</v>
      </c>
      <c r="R82" t="s">
        <v>190</v>
      </c>
      <c r="S82" s="1">
        <v>39472</v>
      </c>
      <c r="T82" s="10">
        <v>808.5</v>
      </c>
      <c r="U82">
        <v>0</v>
      </c>
      <c r="V82" t="s">
        <v>26</v>
      </c>
    </row>
    <row r="83" spans="1:22" x14ac:dyDescent="0.25">
      <c r="A83" t="s">
        <v>191</v>
      </c>
      <c r="B83" t="s">
        <v>3230</v>
      </c>
      <c r="C83" t="s">
        <v>42</v>
      </c>
      <c r="D83" t="s">
        <v>3230</v>
      </c>
      <c r="E83">
        <v>22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t="s">
        <v>24</v>
      </c>
      <c r="M83">
        <v>6104487.2800000003</v>
      </c>
      <c r="N83" t="s">
        <v>3230</v>
      </c>
      <c r="O83">
        <v>1</v>
      </c>
      <c r="P83">
        <v>0</v>
      </c>
      <c r="Q83" s="9">
        <v>52665</v>
      </c>
      <c r="R83" t="s">
        <v>192</v>
      </c>
      <c r="S83" s="1">
        <v>39472</v>
      </c>
      <c r="T83" s="10">
        <v>52665</v>
      </c>
      <c r="U83">
        <v>0</v>
      </c>
      <c r="V83" t="s">
        <v>26</v>
      </c>
    </row>
    <row r="84" spans="1:22" x14ac:dyDescent="0.25">
      <c r="A84" t="s">
        <v>193</v>
      </c>
      <c r="B84" t="s">
        <v>3230</v>
      </c>
      <c r="C84" t="s">
        <v>42</v>
      </c>
      <c r="D84" t="s">
        <v>3230</v>
      </c>
      <c r="E84">
        <v>22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24</v>
      </c>
      <c r="M84">
        <v>5971.64</v>
      </c>
      <c r="N84" t="s">
        <v>3230</v>
      </c>
      <c r="O84">
        <v>1</v>
      </c>
      <c r="P84">
        <v>0</v>
      </c>
      <c r="Q84" s="9">
        <v>275.60000000000002</v>
      </c>
      <c r="R84" t="s">
        <v>194</v>
      </c>
      <c r="S84" s="1">
        <v>39472</v>
      </c>
      <c r="T84" s="10">
        <v>275.60000000000002</v>
      </c>
      <c r="U84">
        <v>0</v>
      </c>
      <c r="V84" t="s">
        <v>26</v>
      </c>
    </row>
    <row r="85" spans="1:22" x14ac:dyDescent="0.25">
      <c r="A85" t="s">
        <v>195</v>
      </c>
      <c r="C85" t="s">
        <v>42</v>
      </c>
      <c r="D85">
        <v>13</v>
      </c>
      <c r="E85">
        <v>22</v>
      </c>
      <c r="F85">
        <v>60</v>
      </c>
      <c r="G85">
        <v>80</v>
      </c>
      <c r="H85">
        <v>7</v>
      </c>
      <c r="I85">
        <v>0</v>
      </c>
      <c r="J85">
        <v>0</v>
      </c>
      <c r="K85">
        <v>0</v>
      </c>
      <c r="L85" t="s">
        <v>27</v>
      </c>
      <c r="M85">
        <v>17592.919999999998</v>
      </c>
      <c r="N85">
        <v>7041.69</v>
      </c>
      <c r="O85">
        <v>0.4</v>
      </c>
      <c r="P85">
        <v>1.5</v>
      </c>
      <c r="Q85" s="9">
        <v>625.12</v>
      </c>
      <c r="R85" t="s">
        <v>196</v>
      </c>
      <c r="S85" s="1">
        <v>39461</v>
      </c>
      <c r="T85" s="10">
        <v>705.9</v>
      </c>
      <c r="U85">
        <v>-80.78</v>
      </c>
      <c r="V85" t="s">
        <v>45</v>
      </c>
    </row>
    <row r="86" spans="1:22" x14ac:dyDescent="0.25">
      <c r="A86" t="s">
        <v>197</v>
      </c>
      <c r="B86" t="s">
        <v>3230</v>
      </c>
      <c r="C86" t="s">
        <v>42</v>
      </c>
      <c r="D86" t="s">
        <v>3230</v>
      </c>
      <c r="E86">
        <v>22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24</v>
      </c>
      <c r="M86">
        <v>36222.449999999997</v>
      </c>
      <c r="N86" t="s">
        <v>3230</v>
      </c>
      <c r="O86">
        <v>1</v>
      </c>
      <c r="P86">
        <v>0</v>
      </c>
      <c r="Q86" s="9">
        <v>1080.7</v>
      </c>
      <c r="R86" t="s">
        <v>198</v>
      </c>
      <c r="S86" s="1">
        <v>39472</v>
      </c>
      <c r="T86" s="10">
        <v>1080.7</v>
      </c>
      <c r="U86">
        <v>0</v>
      </c>
      <c r="V86" t="s">
        <v>26</v>
      </c>
    </row>
    <row r="87" spans="1:22" x14ac:dyDescent="0.25">
      <c r="A87" t="s">
        <v>199</v>
      </c>
      <c r="B87" t="s">
        <v>3230</v>
      </c>
      <c r="C87" t="s">
        <v>42</v>
      </c>
      <c r="D87" t="s">
        <v>3230</v>
      </c>
      <c r="E87">
        <v>22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t="s">
        <v>33</v>
      </c>
      <c r="M87">
        <v>34084.660000000003</v>
      </c>
      <c r="N87" t="s">
        <v>3230</v>
      </c>
      <c r="O87">
        <v>1</v>
      </c>
      <c r="P87">
        <v>0</v>
      </c>
      <c r="Q87" s="9">
        <v>1032</v>
      </c>
      <c r="R87" t="s">
        <v>200</v>
      </c>
      <c r="S87" s="1">
        <v>39472</v>
      </c>
      <c r="T87" s="10">
        <v>1032</v>
      </c>
      <c r="U87">
        <v>0</v>
      </c>
      <c r="V87" t="s">
        <v>26</v>
      </c>
    </row>
    <row r="88" spans="1:22" x14ac:dyDescent="0.25">
      <c r="A88" t="s">
        <v>201</v>
      </c>
      <c r="C88" t="s">
        <v>42</v>
      </c>
      <c r="E88">
        <v>22</v>
      </c>
      <c r="F88">
        <v>10</v>
      </c>
      <c r="G88">
        <v>50</v>
      </c>
      <c r="H88">
        <v>10</v>
      </c>
      <c r="I88">
        <v>0</v>
      </c>
      <c r="J88">
        <v>0</v>
      </c>
      <c r="K88">
        <v>0</v>
      </c>
      <c r="L88" t="s">
        <v>202</v>
      </c>
      <c r="M88">
        <v>2617.9899999999998</v>
      </c>
      <c r="N88">
        <v>1254.81</v>
      </c>
      <c r="O88">
        <v>0.48</v>
      </c>
      <c r="P88">
        <v>1.5</v>
      </c>
      <c r="Q88" s="9">
        <v>147.51</v>
      </c>
      <c r="R88" t="s">
        <v>203</v>
      </c>
      <c r="S88" s="1">
        <v>39472</v>
      </c>
      <c r="T88" s="10">
        <v>244.6</v>
      </c>
      <c r="U88">
        <v>-97.09</v>
      </c>
      <c r="V88" t="s">
        <v>26</v>
      </c>
    </row>
    <row r="89" spans="1:22" x14ac:dyDescent="0.25">
      <c r="A89" t="s">
        <v>204</v>
      </c>
      <c r="C89" t="s">
        <v>42</v>
      </c>
      <c r="D89">
        <v>13</v>
      </c>
      <c r="E89">
        <v>22</v>
      </c>
      <c r="F89">
        <v>63</v>
      </c>
      <c r="G89">
        <v>95</v>
      </c>
      <c r="H89">
        <v>12</v>
      </c>
      <c r="I89">
        <v>0</v>
      </c>
      <c r="J89">
        <v>0</v>
      </c>
      <c r="K89">
        <v>0</v>
      </c>
      <c r="L89" t="s">
        <v>27</v>
      </c>
      <c r="M89">
        <v>37604.86</v>
      </c>
      <c r="N89">
        <v>9304.51</v>
      </c>
      <c r="O89">
        <v>0.25</v>
      </c>
      <c r="P89">
        <v>2</v>
      </c>
      <c r="Q89" s="9">
        <v>1111.82</v>
      </c>
      <c r="R89" t="s">
        <v>205</v>
      </c>
      <c r="S89" s="1">
        <v>39461</v>
      </c>
      <c r="T89" s="10">
        <v>1815.66</v>
      </c>
      <c r="U89">
        <v>-703.84</v>
      </c>
      <c r="V89" t="s">
        <v>45</v>
      </c>
    </row>
    <row r="90" spans="1:22" x14ac:dyDescent="0.25">
      <c r="A90" t="s">
        <v>206</v>
      </c>
      <c r="C90" t="s">
        <v>42</v>
      </c>
      <c r="D90">
        <v>3</v>
      </c>
      <c r="E90">
        <v>22</v>
      </c>
      <c r="F90">
        <v>5.3000001907348597</v>
      </c>
      <c r="G90">
        <v>24.600000381469702</v>
      </c>
      <c r="H90">
        <v>2.6500000953674299</v>
      </c>
      <c r="I90">
        <v>0</v>
      </c>
      <c r="J90">
        <v>0</v>
      </c>
      <c r="K90">
        <v>0</v>
      </c>
      <c r="L90" t="s">
        <v>27</v>
      </c>
      <c r="M90">
        <v>180.91</v>
      </c>
      <c r="N90">
        <v>244.05</v>
      </c>
      <c r="O90">
        <v>1.35</v>
      </c>
      <c r="P90">
        <v>0</v>
      </c>
      <c r="Q90" s="9">
        <v>63.42</v>
      </c>
      <c r="R90" t="s">
        <v>207</v>
      </c>
      <c r="S90" s="1">
        <v>39461</v>
      </c>
      <c r="T90" s="10">
        <v>19.46</v>
      </c>
      <c r="U90">
        <v>43.96</v>
      </c>
      <c r="V90" t="s">
        <v>45</v>
      </c>
    </row>
    <row r="91" spans="1:22" x14ac:dyDescent="0.25">
      <c r="A91" t="s">
        <v>208</v>
      </c>
      <c r="B91" t="s">
        <v>3230</v>
      </c>
      <c r="C91" t="s">
        <v>42</v>
      </c>
      <c r="D91" t="s">
        <v>3230</v>
      </c>
      <c r="E91">
        <v>22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24</v>
      </c>
      <c r="M91">
        <v>4712.0600000000004</v>
      </c>
      <c r="N91" t="s">
        <v>3230</v>
      </c>
      <c r="O91">
        <v>1</v>
      </c>
      <c r="P91">
        <v>0</v>
      </c>
      <c r="Q91" s="9">
        <v>230.3</v>
      </c>
      <c r="R91" t="s">
        <v>209</v>
      </c>
      <c r="S91" s="1">
        <v>39472</v>
      </c>
      <c r="T91" s="10">
        <v>230.3</v>
      </c>
      <c r="U91">
        <v>0</v>
      </c>
      <c r="V91" t="s">
        <v>26</v>
      </c>
    </row>
    <row r="92" spans="1:22" x14ac:dyDescent="0.25">
      <c r="A92" t="s">
        <v>210</v>
      </c>
      <c r="B92" t="s">
        <v>3230</v>
      </c>
      <c r="C92" t="s">
        <v>42</v>
      </c>
      <c r="D92" t="s">
        <v>3230</v>
      </c>
      <c r="E92">
        <v>22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24</v>
      </c>
      <c r="M92">
        <v>2766.27</v>
      </c>
      <c r="N92" t="s">
        <v>3230</v>
      </c>
      <c r="O92">
        <v>1</v>
      </c>
      <c r="P92">
        <v>0</v>
      </c>
      <c r="Q92" s="9">
        <v>153.80000000000001</v>
      </c>
      <c r="R92" t="s">
        <v>211</v>
      </c>
      <c r="S92" s="1">
        <v>39472</v>
      </c>
      <c r="T92" s="10">
        <v>153.80000000000001</v>
      </c>
      <c r="U92">
        <v>0</v>
      </c>
      <c r="V92" t="s">
        <v>26</v>
      </c>
    </row>
    <row r="93" spans="1:22" x14ac:dyDescent="0.25">
      <c r="A93" t="s">
        <v>212</v>
      </c>
      <c r="C93" t="s">
        <v>42</v>
      </c>
      <c r="D93">
        <v>13</v>
      </c>
      <c r="E93">
        <v>22</v>
      </c>
      <c r="F93">
        <v>8</v>
      </c>
      <c r="G93">
        <v>27</v>
      </c>
      <c r="H93">
        <v>3</v>
      </c>
      <c r="I93">
        <v>0</v>
      </c>
      <c r="J93">
        <v>0</v>
      </c>
      <c r="K93">
        <v>0</v>
      </c>
      <c r="L93" t="s">
        <v>27</v>
      </c>
      <c r="M93">
        <v>339.29</v>
      </c>
      <c r="N93">
        <v>372.9</v>
      </c>
      <c r="O93">
        <v>1.1000000000000001</v>
      </c>
      <c r="P93">
        <v>0</v>
      </c>
      <c r="Q93" s="9">
        <v>93.24</v>
      </c>
      <c r="R93" t="s">
        <v>213</v>
      </c>
      <c r="S93" s="1">
        <v>39461</v>
      </c>
      <c r="T93" s="10">
        <v>51.19</v>
      </c>
      <c r="U93">
        <v>42.05</v>
      </c>
      <c r="V93" t="s">
        <v>45</v>
      </c>
    </row>
    <row r="94" spans="1:22" x14ac:dyDescent="0.25">
      <c r="A94" t="s">
        <v>214</v>
      </c>
      <c r="C94" t="s">
        <v>80</v>
      </c>
      <c r="D94">
        <v>1</v>
      </c>
      <c r="E94">
        <v>1</v>
      </c>
      <c r="F94">
        <v>3</v>
      </c>
      <c r="G94">
        <v>0</v>
      </c>
      <c r="H94">
        <v>0</v>
      </c>
      <c r="I94">
        <v>0</v>
      </c>
      <c r="J94">
        <v>0</v>
      </c>
      <c r="K94">
        <v>0</v>
      </c>
      <c r="L94" t="s">
        <v>27</v>
      </c>
      <c r="M94">
        <v>14.14</v>
      </c>
      <c r="N94">
        <v>28.27</v>
      </c>
      <c r="O94">
        <v>2</v>
      </c>
      <c r="P94">
        <v>0</v>
      </c>
      <c r="Q94" s="9">
        <v>3.44</v>
      </c>
      <c r="R94" t="s">
        <v>215</v>
      </c>
      <c r="S94" s="1">
        <v>39461</v>
      </c>
      <c r="T94" s="10">
        <v>3.44</v>
      </c>
      <c r="U94">
        <v>0</v>
      </c>
      <c r="V94" t="s">
        <v>26</v>
      </c>
    </row>
    <row r="95" spans="1:22" x14ac:dyDescent="0.25">
      <c r="A95" t="s">
        <v>214</v>
      </c>
      <c r="B95" t="s">
        <v>216</v>
      </c>
      <c r="C95" t="s">
        <v>80</v>
      </c>
      <c r="D95">
        <v>1</v>
      </c>
      <c r="E95">
        <v>1</v>
      </c>
      <c r="F95">
        <v>3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27</v>
      </c>
      <c r="M95">
        <v>14.14</v>
      </c>
      <c r="N95">
        <v>28.27</v>
      </c>
      <c r="O95">
        <v>2</v>
      </c>
      <c r="P95">
        <v>0</v>
      </c>
      <c r="Q95" s="9">
        <v>3.44</v>
      </c>
      <c r="R95" t="s">
        <v>215</v>
      </c>
      <c r="S95" s="1">
        <v>39461</v>
      </c>
      <c r="T95" s="10">
        <v>3.44</v>
      </c>
      <c r="U95">
        <v>0</v>
      </c>
      <c r="V95" t="s">
        <v>26</v>
      </c>
    </row>
    <row r="96" spans="1:22" x14ac:dyDescent="0.25">
      <c r="A96" t="s">
        <v>214</v>
      </c>
      <c r="B96" t="s">
        <v>217</v>
      </c>
      <c r="C96" t="s">
        <v>80</v>
      </c>
      <c r="D96">
        <v>1</v>
      </c>
      <c r="E96">
        <v>1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 t="s">
        <v>27</v>
      </c>
      <c r="M96">
        <v>14.14</v>
      </c>
      <c r="N96">
        <v>28.27</v>
      </c>
      <c r="O96">
        <v>2</v>
      </c>
      <c r="P96">
        <v>0</v>
      </c>
      <c r="Q96" s="9">
        <v>3.44</v>
      </c>
      <c r="R96" t="s">
        <v>215</v>
      </c>
      <c r="S96" s="1">
        <v>39461</v>
      </c>
      <c r="T96" s="10">
        <v>3.44</v>
      </c>
      <c r="U96">
        <v>0</v>
      </c>
      <c r="V96" t="s">
        <v>26</v>
      </c>
    </row>
    <row r="97" spans="1:22" x14ac:dyDescent="0.25">
      <c r="A97" t="s">
        <v>218</v>
      </c>
      <c r="B97" t="s">
        <v>3230</v>
      </c>
      <c r="C97" t="s">
        <v>80</v>
      </c>
      <c r="D97" t="s">
        <v>3230</v>
      </c>
      <c r="E97">
        <v>1</v>
      </c>
      <c r="F97">
        <v>8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219</v>
      </c>
      <c r="M97">
        <v>265.45999999999998</v>
      </c>
      <c r="N97" t="s">
        <v>3230</v>
      </c>
      <c r="O97">
        <v>1</v>
      </c>
      <c r="P97">
        <v>0</v>
      </c>
      <c r="Q97" s="9">
        <v>43.57</v>
      </c>
      <c r="R97" t="s">
        <v>220</v>
      </c>
      <c r="S97" s="1">
        <v>39472</v>
      </c>
      <c r="T97" s="10">
        <v>43.57</v>
      </c>
      <c r="U97">
        <v>0</v>
      </c>
      <c r="V97" t="s">
        <v>26</v>
      </c>
    </row>
    <row r="98" spans="1:22" x14ac:dyDescent="0.25">
      <c r="A98" t="s">
        <v>221</v>
      </c>
      <c r="B98" t="s">
        <v>3230</v>
      </c>
      <c r="C98" t="s">
        <v>80</v>
      </c>
      <c r="D98" t="s">
        <v>3230</v>
      </c>
      <c r="E98">
        <v>1</v>
      </c>
      <c r="F98">
        <v>5.5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219</v>
      </c>
      <c r="M98">
        <v>87.11</v>
      </c>
      <c r="N98" t="s">
        <v>3230</v>
      </c>
      <c r="O98">
        <v>1</v>
      </c>
      <c r="P98">
        <v>0</v>
      </c>
      <c r="Q98" s="9">
        <v>16.600000000000001</v>
      </c>
      <c r="R98" t="s">
        <v>222</v>
      </c>
      <c r="S98" s="1">
        <v>39472</v>
      </c>
      <c r="T98" s="10">
        <v>16.600000000000001</v>
      </c>
      <c r="U98">
        <v>0</v>
      </c>
      <c r="V98" t="s">
        <v>26</v>
      </c>
    </row>
    <row r="99" spans="1:22" x14ac:dyDescent="0.25">
      <c r="A99" t="s">
        <v>223</v>
      </c>
      <c r="B99" t="s">
        <v>3230</v>
      </c>
      <c r="C99" t="s">
        <v>80</v>
      </c>
      <c r="D99" t="s">
        <v>3230</v>
      </c>
      <c r="E99">
        <v>1</v>
      </c>
      <c r="F99">
        <v>7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219</v>
      </c>
      <c r="M99">
        <v>206.41</v>
      </c>
      <c r="N99" t="s">
        <v>3230</v>
      </c>
      <c r="O99">
        <v>1</v>
      </c>
      <c r="P99">
        <v>0</v>
      </c>
      <c r="Q99" s="9">
        <v>35.04</v>
      </c>
      <c r="R99" t="s">
        <v>224</v>
      </c>
      <c r="S99" s="1">
        <v>39472</v>
      </c>
      <c r="T99" s="10">
        <v>35.04</v>
      </c>
      <c r="U99">
        <v>0</v>
      </c>
      <c r="V99" t="s">
        <v>26</v>
      </c>
    </row>
    <row r="100" spans="1:22" x14ac:dyDescent="0.25">
      <c r="A100" t="s">
        <v>225</v>
      </c>
      <c r="C100" t="s">
        <v>80</v>
      </c>
      <c r="E100">
        <v>1</v>
      </c>
      <c r="F100">
        <v>10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202</v>
      </c>
      <c r="M100">
        <v>523.6</v>
      </c>
      <c r="N100">
        <v>314.16000000000003</v>
      </c>
      <c r="O100">
        <v>0.6</v>
      </c>
      <c r="P100">
        <v>1</v>
      </c>
      <c r="Q100" s="9">
        <v>78.459999999999994</v>
      </c>
      <c r="R100" t="s">
        <v>226</v>
      </c>
      <c r="S100" s="1">
        <v>39483</v>
      </c>
      <c r="T100" s="10">
        <v>3.44</v>
      </c>
      <c r="U100">
        <v>75.02</v>
      </c>
      <c r="V100" t="s">
        <v>26</v>
      </c>
    </row>
    <row r="101" spans="1:22" x14ac:dyDescent="0.25">
      <c r="A101" t="s">
        <v>227</v>
      </c>
      <c r="B101" t="s">
        <v>3230</v>
      </c>
      <c r="C101" t="s">
        <v>80</v>
      </c>
      <c r="D101" t="s">
        <v>3230</v>
      </c>
      <c r="E101">
        <v>1</v>
      </c>
      <c r="F101">
        <v>3</v>
      </c>
      <c r="G101">
        <v>0</v>
      </c>
      <c r="H101">
        <v>0</v>
      </c>
      <c r="I101">
        <v>0</v>
      </c>
      <c r="J101">
        <v>0</v>
      </c>
      <c r="K101">
        <v>0</v>
      </c>
      <c r="L101" t="s">
        <v>219</v>
      </c>
      <c r="M101">
        <v>14.15</v>
      </c>
      <c r="N101" t="s">
        <v>3230</v>
      </c>
      <c r="O101">
        <v>1</v>
      </c>
      <c r="P101">
        <v>0</v>
      </c>
      <c r="Q101" s="9">
        <v>3.44</v>
      </c>
      <c r="R101" t="s">
        <v>228</v>
      </c>
      <c r="S101" s="1">
        <v>39472</v>
      </c>
      <c r="T101" s="10">
        <v>3.44</v>
      </c>
      <c r="U101">
        <v>0</v>
      </c>
      <c r="V101" t="s">
        <v>26</v>
      </c>
    </row>
    <row r="102" spans="1:22" x14ac:dyDescent="0.25">
      <c r="A102" t="s">
        <v>229</v>
      </c>
      <c r="B102" t="s">
        <v>3230</v>
      </c>
      <c r="C102" t="s">
        <v>80</v>
      </c>
      <c r="D102" t="s">
        <v>3230</v>
      </c>
      <c r="E102">
        <v>1</v>
      </c>
      <c r="F102">
        <v>13</v>
      </c>
      <c r="G102">
        <v>0</v>
      </c>
      <c r="H102">
        <v>0</v>
      </c>
      <c r="I102">
        <v>0</v>
      </c>
      <c r="J102">
        <v>0</v>
      </c>
      <c r="K102">
        <v>0</v>
      </c>
      <c r="L102" t="s">
        <v>219</v>
      </c>
      <c r="M102">
        <v>1150.32</v>
      </c>
      <c r="N102" t="s">
        <v>3230</v>
      </c>
      <c r="O102">
        <v>1</v>
      </c>
      <c r="P102">
        <v>0</v>
      </c>
      <c r="Q102" s="9">
        <v>155.12</v>
      </c>
      <c r="R102" t="s">
        <v>230</v>
      </c>
      <c r="S102" s="1">
        <v>39472</v>
      </c>
      <c r="T102" s="10">
        <v>155.12</v>
      </c>
      <c r="U102">
        <v>0</v>
      </c>
      <c r="V102" t="s">
        <v>26</v>
      </c>
    </row>
    <row r="103" spans="1:22" x14ac:dyDescent="0.25">
      <c r="A103" t="s">
        <v>231</v>
      </c>
      <c r="C103" t="s">
        <v>80</v>
      </c>
      <c r="E103">
        <v>1</v>
      </c>
      <c r="F103">
        <v>7.5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202</v>
      </c>
      <c r="M103">
        <v>220.89</v>
      </c>
      <c r="N103">
        <v>176.71</v>
      </c>
      <c r="O103">
        <v>0.8</v>
      </c>
      <c r="P103">
        <v>1</v>
      </c>
      <c r="Q103" s="9">
        <v>37.159999999999997</v>
      </c>
      <c r="R103" t="s">
        <v>232</v>
      </c>
      <c r="S103" s="1">
        <v>39483</v>
      </c>
      <c r="T103" s="10">
        <v>116.4</v>
      </c>
      <c r="U103">
        <v>-79.239999999999995</v>
      </c>
      <c r="V103" t="s">
        <v>26</v>
      </c>
    </row>
    <row r="104" spans="1:22" x14ac:dyDescent="0.25">
      <c r="A104" t="s">
        <v>233</v>
      </c>
      <c r="B104" t="s">
        <v>3230</v>
      </c>
      <c r="C104" t="s">
        <v>80</v>
      </c>
      <c r="D104" t="s">
        <v>3230</v>
      </c>
      <c r="E104">
        <v>1</v>
      </c>
      <c r="F104">
        <v>11</v>
      </c>
      <c r="G104">
        <v>0</v>
      </c>
      <c r="H104">
        <v>0</v>
      </c>
      <c r="I104">
        <v>0</v>
      </c>
      <c r="J104">
        <v>0</v>
      </c>
      <c r="K104">
        <v>0</v>
      </c>
      <c r="L104" t="s">
        <v>219</v>
      </c>
      <c r="M104">
        <v>650.48</v>
      </c>
      <c r="N104" t="s">
        <v>3230</v>
      </c>
      <c r="O104">
        <v>1</v>
      </c>
      <c r="P104">
        <v>0</v>
      </c>
      <c r="Q104" s="9">
        <v>94.68</v>
      </c>
      <c r="R104" t="s">
        <v>234</v>
      </c>
      <c r="S104" s="1">
        <v>39472</v>
      </c>
      <c r="T104" s="10">
        <v>94.68</v>
      </c>
      <c r="U104">
        <v>0</v>
      </c>
      <c r="V104" t="s">
        <v>26</v>
      </c>
    </row>
    <row r="105" spans="1:22" x14ac:dyDescent="0.25">
      <c r="A105" t="s">
        <v>235</v>
      </c>
      <c r="C105" t="s">
        <v>80</v>
      </c>
      <c r="D105">
        <v>6</v>
      </c>
      <c r="E105">
        <v>1</v>
      </c>
      <c r="F105">
        <v>3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95</v>
      </c>
      <c r="M105">
        <v>14.14</v>
      </c>
      <c r="N105">
        <v>28.27</v>
      </c>
      <c r="O105">
        <v>2</v>
      </c>
      <c r="P105">
        <v>0</v>
      </c>
      <c r="Q105" s="9">
        <v>3.44</v>
      </c>
      <c r="R105" t="s">
        <v>236</v>
      </c>
      <c r="S105" s="1">
        <v>39461</v>
      </c>
      <c r="T105" s="10">
        <v>78.2</v>
      </c>
      <c r="U105">
        <v>-74.760000000000005</v>
      </c>
      <c r="V105" t="s">
        <v>45</v>
      </c>
    </row>
    <row r="106" spans="1:22" x14ac:dyDescent="0.25">
      <c r="A106" t="s">
        <v>237</v>
      </c>
      <c r="C106" t="s">
        <v>80</v>
      </c>
      <c r="D106">
        <v>2</v>
      </c>
      <c r="E106">
        <v>2</v>
      </c>
      <c r="F106">
        <v>2</v>
      </c>
      <c r="G106">
        <v>4</v>
      </c>
      <c r="H106">
        <v>0</v>
      </c>
      <c r="I106">
        <v>0</v>
      </c>
      <c r="J106">
        <v>0</v>
      </c>
      <c r="K106">
        <v>0</v>
      </c>
      <c r="L106" t="s">
        <v>27</v>
      </c>
      <c r="M106">
        <v>12.57</v>
      </c>
      <c r="N106">
        <v>31.42</v>
      </c>
      <c r="O106">
        <v>2.5</v>
      </c>
      <c r="P106">
        <v>0</v>
      </c>
      <c r="Q106" s="9">
        <v>3.1</v>
      </c>
      <c r="R106" t="s">
        <v>238</v>
      </c>
      <c r="S106" s="1">
        <v>39461</v>
      </c>
      <c r="T106" s="10">
        <v>3.1</v>
      </c>
      <c r="U106">
        <v>0</v>
      </c>
      <c r="V106" t="s">
        <v>26</v>
      </c>
    </row>
    <row r="107" spans="1:22" x14ac:dyDescent="0.25">
      <c r="A107" t="s">
        <v>239</v>
      </c>
      <c r="C107" t="s">
        <v>80</v>
      </c>
      <c r="D107">
        <v>1</v>
      </c>
      <c r="E107">
        <v>1</v>
      </c>
      <c r="F107">
        <v>5</v>
      </c>
      <c r="G107">
        <v>0</v>
      </c>
      <c r="H107">
        <v>0</v>
      </c>
      <c r="I107">
        <v>0</v>
      </c>
      <c r="J107">
        <v>0</v>
      </c>
      <c r="K107">
        <v>0</v>
      </c>
      <c r="L107" t="s">
        <v>27</v>
      </c>
      <c r="M107">
        <v>65.45</v>
      </c>
      <c r="N107">
        <v>78.540000000000006</v>
      </c>
      <c r="O107">
        <v>1.2</v>
      </c>
      <c r="P107">
        <v>0</v>
      </c>
      <c r="Q107" s="9">
        <v>12.96</v>
      </c>
      <c r="R107" t="s">
        <v>240</v>
      </c>
      <c r="S107" s="1">
        <v>39461</v>
      </c>
      <c r="T107" s="10">
        <v>12.96</v>
      </c>
      <c r="U107">
        <v>0</v>
      </c>
      <c r="V107" t="s">
        <v>26</v>
      </c>
    </row>
    <row r="108" spans="1:22" x14ac:dyDescent="0.25">
      <c r="A108" t="s">
        <v>241</v>
      </c>
      <c r="C108" t="s">
        <v>80</v>
      </c>
      <c r="D108">
        <v>1</v>
      </c>
      <c r="E108">
        <v>1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 t="s">
        <v>27</v>
      </c>
      <c r="M108">
        <v>33.51</v>
      </c>
      <c r="N108">
        <v>50.27</v>
      </c>
      <c r="O108">
        <v>1.5</v>
      </c>
      <c r="P108">
        <v>0</v>
      </c>
      <c r="Q108" s="9">
        <v>7.26</v>
      </c>
      <c r="R108" t="s">
        <v>242</v>
      </c>
      <c r="S108" s="1">
        <v>39461</v>
      </c>
      <c r="T108" s="10">
        <v>7.26</v>
      </c>
      <c r="U108">
        <v>0</v>
      </c>
      <c r="V108" t="s">
        <v>26</v>
      </c>
    </row>
    <row r="109" spans="1:22" x14ac:dyDescent="0.25">
      <c r="A109" t="s">
        <v>243</v>
      </c>
      <c r="C109" t="s">
        <v>80</v>
      </c>
      <c r="D109">
        <v>3</v>
      </c>
      <c r="E109">
        <v>3</v>
      </c>
      <c r="F109">
        <v>8</v>
      </c>
      <c r="G109">
        <v>20</v>
      </c>
      <c r="H109">
        <v>4</v>
      </c>
      <c r="I109">
        <v>0</v>
      </c>
      <c r="J109">
        <v>0</v>
      </c>
      <c r="K109">
        <v>0</v>
      </c>
      <c r="L109" t="s">
        <v>27</v>
      </c>
      <c r="M109">
        <v>335.1</v>
      </c>
      <c r="N109">
        <v>306.73</v>
      </c>
      <c r="O109">
        <v>0.92</v>
      </c>
      <c r="P109">
        <v>0</v>
      </c>
      <c r="Q109" s="9">
        <v>53.31</v>
      </c>
      <c r="R109" t="s">
        <v>244</v>
      </c>
      <c r="S109" s="1">
        <v>39461</v>
      </c>
      <c r="T109" s="10">
        <v>53.31</v>
      </c>
      <c r="U109">
        <v>0</v>
      </c>
      <c r="V109" t="s">
        <v>26</v>
      </c>
    </row>
    <row r="110" spans="1:22" x14ac:dyDescent="0.25">
      <c r="A110" t="s">
        <v>245</v>
      </c>
      <c r="C110" t="s">
        <v>80</v>
      </c>
      <c r="D110">
        <v>3</v>
      </c>
      <c r="E110">
        <v>3</v>
      </c>
      <c r="F110">
        <v>2</v>
      </c>
      <c r="G110">
        <v>3</v>
      </c>
      <c r="H110">
        <v>1.5</v>
      </c>
      <c r="I110">
        <v>0</v>
      </c>
      <c r="J110">
        <v>0</v>
      </c>
      <c r="K110">
        <v>0</v>
      </c>
      <c r="L110" t="s">
        <v>27</v>
      </c>
      <c r="M110">
        <v>4.71</v>
      </c>
      <c r="N110">
        <v>14.44</v>
      </c>
      <c r="O110">
        <v>3.07</v>
      </c>
      <c r="P110">
        <v>0</v>
      </c>
      <c r="Q110" s="9">
        <v>1.33</v>
      </c>
      <c r="R110" t="s">
        <v>246</v>
      </c>
      <c r="S110" s="1">
        <v>39461</v>
      </c>
      <c r="T110" s="10">
        <v>1.33</v>
      </c>
      <c r="U110">
        <v>0</v>
      </c>
      <c r="V110" t="s">
        <v>26</v>
      </c>
    </row>
    <row r="111" spans="1:22" x14ac:dyDescent="0.25">
      <c r="A111" t="s">
        <v>247</v>
      </c>
      <c r="C111" t="s">
        <v>80</v>
      </c>
      <c r="D111">
        <v>1</v>
      </c>
      <c r="E111">
        <v>1</v>
      </c>
      <c r="F111">
        <v>2.5</v>
      </c>
      <c r="G111">
        <v>0</v>
      </c>
      <c r="H111">
        <v>0</v>
      </c>
      <c r="I111">
        <v>0</v>
      </c>
      <c r="J111">
        <v>0</v>
      </c>
      <c r="K111">
        <v>0</v>
      </c>
      <c r="L111" t="s">
        <v>27</v>
      </c>
      <c r="M111">
        <v>8.18</v>
      </c>
      <c r="N111">
        <v>19.63</v>
      </c>
      <c r="O111">
        <v>2.4</v>
      </c>
      <c r="P111">
        <v>0</v>
      </c>
      <c r="Q111" s="9">
        <v>2.14</v>
      </c>
      <c r="R111" t="s">
        <v>248</v>
      </c>
      <c r="S111" s="1">
        <v>39461</v>
      </c>
      <c r="T111" s="10">
        <v>2.14</v>
      </c>
      <c r="U111">
        <v>0</v>
      </c>
      <c r="V111" t="s">
        <v>26</v>
      </c>
    </row>
    <row r="112" spans="1:22" x14ac:dyDescent="0.25">
      <c r="A112" t="s">
        <v>249</v>
      </c>
      <c r="C112" t="s">
        <v>80</v>
      </c>
      <c r="D112">
        <v>1</v>
      </c>
      <c r="E112">
        <v>1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 t="s">
        <v>27</v>
      </c>
      <c r="M112">
        <v>33.51</v>
      </c>
      <c r="N112">
        <v>50.27</v>
      </c>
      <c r="O112">
        <v>1.5</v>
      </c>
      <c r="P112">
        <v>0</v>
      </c>
      <c r="Q112" s="9">
        <v>7.26</v>
      </c>
      <c r="R112" t="s">
        <v>250</v>
      </c>
      <c r="S112" s="1">
        <v>39461</v>
      </c>
      <c r="T112" s="10">
        <v>7.26</v>
      </c>
      <c r="U112">
        <v>0</v>
      </c>
      <c r="V112" t="s">
        <v>26</v>
      </c>
    </row>
    <row r="113" spans="1:22" x14ac:dyDescent="0.25">
      <c r="A113" t="s">
        <v>251</v>
      </c>
      <c r="C113" t="s">
        <v>39</v>
      </c>
      <c r="D113">
        <v>12</v>
      </c>
      <c r="E113">
        <v>18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t="s">
        <v>43</v>
      </c>
      <c r="M113">
        <v>587.75</v>
      </c>
      <c r="N113">
        <v>434.45</v>
      </c>
      <c r="O113">
        <v>0.74</v>
      </c>
      <c r="P113">
        <v>1</v>
      </c>
      <c r="Q113" s="9">
        <v>86.72</v>
      </c>
      <c r="R113" t="s">
        <v>252</v>
      </c>
      <c r="S113" s="1">
        <v>39471</v>
      </c>
      <c r="T113" s="10">
        <v>69.680000000000007</v>
      </c>
      <c r="U113">
        <v>17.04</v>
      </c>
      <c r="V113" t="s">
        <v>45</v>
      </c>
    </row>
    <row r="114" spans="1:22" x14ac:dyDescent="0.25">
      <c r="A114" t="s">
        <v>253</v>
      </c>
      <c r="C114" t="s">
        <v>39</v>
      </c>
      <c r="D114">
        <v>2</v>
      </c>
      <c r="E114">
        <v>17</v>
      </c>
      <c r="F114">
        <v>9</v>
      </c>
      <c r="G114">
        <v>20</v>
      </c>
      <c r="H114">
        <v>0</v>
      </c>
      <c r="I114">
        <v>0</v>
      </c>
      <c r="J114">
        <v>0</v>
      </c>
      <c r="K114">
        <v>0</v>
      </c>
      <c r="L114" t="s">
        <v>27</v>
      </c>
      <c r="M114">
        <v>1654.05</v>
      </c>
      <c r="N114">
        <v>819.96</v>
      </c>
      <c r="O114">
        <v>0.5</v>
      </c>
      <c r="P114">
        <v>1</v>
      </c>
      <c r="Q114" s="9">
        <v>212.45</v>
      </c>
      <c r="R114" t="s">
        <v>254</v>
      </c>
      <c r="S114" s="1">
        <v>39461</v>
      </c>
      <c r="T114" s="10">
        <v>169.27</v>
      </c>
      <c r="U114">
        <v>43.18</v>
      </c>
      <c r="V114" t="s">
        <v>45</v>
      </c>
    </row>
    <row r="115" spans="1:22" x14ac:dyDescent="0.25">
      <c r="A115" t="s">
        <v>255</v>
      </c>
      <c r="C115" t="s">
        <v>39</v>
      </c>
      <c r="D115">
        <v>2</v>
      </c>
      <c r="E115">
        <v>17</v>
      </c>
      <c r="F115">
        <v>3.7999999523162802</v>
      </c>
      <c r="G115">
        <v>20</v>
      </c>
      <c r="H115">
        <v>0</v>
      </c>
      <c r="I115">
        <v>0</v>
      </c>
      <c r="J115">
        <v>0</v>
      </c>
      <c r="K115">
        <v>0</v>
      </c>
      <c r="L115" t="s">
        <v>27</v>
      </c>
      <c r="M115">
        <v>255.55</v>
      </c>
      <c r="N115">
        <v>284.13</v>
      </c>
      <c r="O115">
        <v>1.1100000000000001</v>
      </c>
      <c r="P115">
        <v>0</v>
      </c>
      <c r="Q115" s="9">
        <v>42.16</v>
      </c>
      <c r="R115" t="s">
        <v>256</v>
      </c>
      <c r="S115" s="1">
        <v>39461</v>
      </c>
      <c r="T115" s="10">
        <v>38.020000000000003</v>
      </c>
      <c r="U115">
        <v>4.1399999999999997</v>
      </c>
      <c r="V115" t="s">
        <v>45</v>
      </c>
    </row>
    <row r="116" spans="1:22" x14ac:dyDescent="0.25">
      <c r="A116" t="s">
        <v>257</v>
      </c>
      <c r="C116" t="s">
        <v>39</v>
      </c>
      <c r="D116">
        <v>2</v>
      </c>
      <c r="E116">
        <v>17</v>
      </c>
      <c r="F116">
        <v>2</v>
      </c>
      <c r="G116">
        <v>18</v>
      </c>
      <c r="H116">
        <v>0</v>
      </c>
      <c r="I116">
        <v>0</v>
      </c>
      <c r="J116">
        <v>0</v>
      </c>
      <c r="K116">
        <v>0</v>
      </c>
      <c r="L116" t="s">
        <v>27</v>
      </c>
      <c r="M116">
        <v>60.74</v>
      </c>
      <c r="N116">
        <v>125.66</v>
      </c>
      <c r="O116">
        <v>2.0699999999999998</v>
      </c>
      <c r="P116">
        <v>0</v>
      </c>
      <c r="Q116" s="9">
        <v>12.15</v>
      </c>
      <c r="R116" t="s">
        <v>258</v>
      </c>
      <c r="S116" s="1">
        <v>39461</v>
      </c>
      <c r="T116" s="10">
        <v>11.42</v>
      </c>
      <c r="U116">
        <v>0.73</v>
      </c>
      <c r="V116" t="s">
        <v>45</v>
      </c>
    </row>
    <row r="117" spans="1:22" x14ac:dyDescent="0.25">
      <c r="A117" t="s">
        <v>259</v>
      </c>
      <c r="C117" t="s">
        <v>39</v>
      </c>
      <c r="D117">
        <v>2</v>
      </c>
      <c r="E117">
        <v>17</v>
      </c>
      <c r="F117">
        <v>3</v>
      </c>
      <c r="G117">
        <v>51</v>
      </c>
      <c r="H117">
        <v>0</v>
      </c>
      <c r="I117">
        <v>0</v>
      </c>
      <c r="J117">
        <v>0</v>
      </c>
      <c r="K117">
        <v>0</v>
      </c>
      <c r="L117" t="s">
        <v>27</v>
      </c>
      <c r="M117">
        <v>374.63</v>
      </c>
      <c r="N117">
        <v>508.94</v>
      </c>
      <c r="O117">
        <v>1.36</v>
      </c>
      <c r="P117">
        <v>0</v>
      </c>
      <c r="Q117" s="9">
        <v>58.71</v>
      </c>
      <c r="R117" t="s">
        <v>260</v>
      </c>
      <c r="S117" s="1">
        <v>39461</v>
      </c>
      <c r="T117" s="10">
        <v>56.79</v>
      </c>
      <c r="U117">
        <v>1.92</v>
      </c>
      <c r="V117" t="s">
        <v>45</v>
      </c>
    </row>
    <row r="118" spans="1:22" x14ac:dyDescent="0.25">
      <c r="A118" t="s">
        <v>261</v>
      </c>
      <c r="C118" t="s">
        <v>39</v>
      </c>
      <c r="E118">
        <v>18</v>
      </c>
      <c r="F118">
        <v>2.5</v>
      </c>
      <c r="G118">
        <v>150</v>
      </c>
      <c r="H118">
        <v>0</v>
      </c>
      <c r="I118">
        <v>0</v>
      </c>
      <c r="J118">
        <v>0</v>
      </c>
      <c r="K118">
        <v>0</v>
      </c>
      <c r="L118" t="s">
        <v>262</v>
      </c>
      <c r="M118">
        <v>490.87</v>
      </c>
      <c r="N118">
        <v>925.4</v>
      </c>
      <c r="O118">
        <v>1.89</v>
      </c>
      <c r="P118">
        <v>0</v>
      </c>
      <c r="Q118" s="9">
        <v>74.2</v>
      </c>
      <c r="R118" t="s">
        <v>263</v>
      </c>
      <c r="S118" s="1">
        <v>39472</v>
      </c>
      <c r="T118" s="10">
        <v>74.2</v>
      </c>
      <c r="U118">
        <v>0</v>
      </c>
      <c r="V118" t="s">
        <v>26</v>
      </c>
    </row>
    <row r="119" spans="1:22" x14ac:dyDescent="0.25">
      <c r="A119" t="s">
        <v>264</v>
      </c>
      <c r="C119" t="s">
        <v>39</v>
      </c>
      <c r="D119">
        <v>2</v>
      </c>
      <c r="E119">
        <v>17</v>
      </c>
      <c r="F119">
        <v>6</v>
      </c>
      <c r="G119">
        <v>17</v>
      </c>
      <c r="H119">
        <v>0</v>
      </c>
      <c r="I119">
        <v>0</v>
      </c>
      <c r="J119">
        <v>0</v>
      </c>
      <c r="K119">
        <v>0</v>
      </c>
      <c r="L119" t="s">
        <v>27</v>
      </c>
      <c r="M119">
        <v>593.76</v>
      </c>
      <c r="N119">
        <v>433.54</v>
      </c>
      <c r="O119">
        <v>0.73</v>
      </c>
      <c r="P119">
        <v>1</v>
      </c>
      <c r="Q119" s="9">
        <v>87.49</v>
      </c>
      <c r="R119" t="s">
        <v>265</v>
      </c>
      <c r="S119" s="1">
        <v>39461</v>
      </c>
      <c r="T119" s="10">
        <v>72.86</v>
      </c>
      <c r="U119">
        <v>14.63</v>
      </c>
      <c r="V119" t="s">
        <v>45</v>
      </c>
    </row>
    <row r="120" spans="1:22" x14ac:dyDescent="0.25">
      <c r="A120" t="s">
        <v>266</v>
      </c>
      <c r="B120" t="s">
        <v>3230</v>
      </c>
      <c r="C120" t="s">
        <v>39</v>
      </c>
      <c r="D120" t="s">
        <v>3230</v>
      </c>
      <c r="E120">
        <v>18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t="s">
        <v>33</v>
      </c>
      <c r="M120">
        <v>147.55000000000001</v>
      </c>
      <c r="N120" t="s">
        <v>3230</v>
      </c>
      <c r="O120">
        <v>1</v>
      </c>
      <c r="P120">
        <v>0</v>
      </c>
      <c r="Q120" s="9">
        <v>26.2</v>
      </c>
      <c r="R120" t="s">
        <v>267</v>
      </c>
      <c r="S120" s="1">
        <v>39472</v>
      </c>
      <c r="T120" s="10">
        <v>26.2</v>
      </c>
      <c r="U120">
        <v>0</v>
      </c>
      <c r="V120" t="s">
        <v>26</v>
      </c>
    </row>
    <row r="121" spans="1:22" x14ac:dyDescent="0.25">
      <c r="A121" t="s">
        <v>268</v>
      </c>
      <c r="B121" t="s">
        <v>3230</v>
      </c>
      <c r="C121" t="s">
        <v>23</v>
      </c>
      <c r="D121" t="s">
        <v>3230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24</v>
      </c>
      <c r="M121">
        <v>179.85</v>
      </c>
      <c r="N121" t="s">
        <v>3230</v>
      </c>
      <c r="O121">
        <v>1</v>
      </c>
      <c r="P121">
        <v>0</v>
      </c>
      <c r="Q121" s="9">
        <v>31.1</v>
      </c>
      <c r="R121" t="s">
        <v>269</v>
      </c>
      <c r="S121" s="1">
        <v>39472</v>
      </c>
      <c r="T121" s="10">
        <v>31.1</v>
      </c>
      <c r="U121">
        <v>0</v>
      </c>
      <c r="V121" t="s">
        <v>26</v>
      </c>
    </row>
    <row r="122" spans="1:22" x14ac:dyDescent="0.25">
      <c r="A122" t="s">
        <v>270</v>
      </c>
      <c r="B122" t="s">
        <v>3230</v>
      </c>
      <c r="C122" t="s">
        <v>23</v>
      </c>
      <c r="D122" t="s">
        <v>3230</v>
      </c>
      <c r="E122">
        <v>1</v>
      </c>
      <c r="F122">
        <v>7</v>
      </c>
      <c r="G122">
        <v>0</v>
      </c>
      <c r="H122">
        <v>0</v>
      </c>
      <c r="I122">
        <v>0</v>
      </c>
      <c r="J122">
        <v>0</v>
      </c>
      <c r="K122">
        <v>0</v>
      </c>
      <c r="L122" t="s">
        <v>219</v>
      </c>
      <c r="M122">
        <v>176.52</v>
      </c>
      <c r="N122" t="s">
        <v>3230</v>
      </c>
      <c r="O122">
        <v>1</v>
      </c>
      <c r="P122">
        <v>0</v>
      </c>
      <c r="Q122" s="9">
        <v>30.6</v>
      </c>
      <c r="R122" t="s">
        <v>271</v>
      </c>
      <c r="S122" s="1">
        <v>39472</v>
      </c>
      <c r="T122" s="10">
        <v>30.6</v>
      </c>
      <c r="U122">
        <v>0</v>
      </c>
      <c r="V122" t="s">
        <v>26</v>
      </c>
    </row>
    <row r="123" spans="1:22" x14ac:dyDescent="0.25">
      <c r="A123" t="s">
        <v>272</v>
      </c>
      <c r="B123" t="s">
        <v>3230</v>
      </c>
      <c r="C123" t="s">
        <v>23</v>
      </c>
      <c r="D123" t="s">
        <v>3230</v>
      </c>
      <c r="E123">
        <v>1</v>
      </c>
      <c r="F123">
        <v>8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219</v>
      </c>
      <c r="M123">
        <v>255.15</v>
      </c>
      <c r="N123" t="s">
        <v>3230</v>
      </c>
      <c r="O123">
        <v>1</v>
      </c>
      <c r="P123">
        <v>0</v>
      </c>
      <c r="Q123" s="9">
        <v>42.1</v>
      </c>
      <c r="R123" t="s">
        <v>273</v>
      </c>
      <c r="S123" s="1">
        <v>39472</v>
      </c>
      <c r="T123" s="10">
        <v>42.1</v>
      </c>
      <c r="U123">
        <v>0</v>
      </c>
      <c r="V123" t="s">
        <v>26</v>
      </c>
    </row>
    <row r="124" spans="1:22" x14ac:dyDescent="0.25">
      <c r="A124" t="s">
        <v>274</v>
      </c>
      <c r="B124" t="s">
        <v>3230</v>
      </c>
      <c r="C124" t="s">
        <v>23</v>
      </c>
      <c r="D124" t="s">
        <v>3230</v>
      </c>
      <c r="E124">
        <v>1</v>
      </c>
      <c r="F124">
        <v>11</v>
      </c>
      <c r="G124">
        <v>0</v>
      </c>
      <c r="H124">
        <v>0</v>
      </c>
      <c r="I124">
        <v>0</v>
      </c>
      <c r="J124">
        <v>0</v>
      </c>
      <c r="K124">
        <v>0</v>
      </c>
      <c r="L124" t="s">
        <v>219</v>
      </c>
      <c r="M124">
        <v>696.86</v>
      </c>
      <c r="N124" t="s">
        <v>3230</v>
      </c>
      <c r="O124">
        <v>1</v>
      </c>
      <c r="P124">
        <v>0</v>
      </c>
      <c r="Q124" s="9">
        <v>100.5</v>
      </c>
      <c r="R124" t="s">
        <v>275</v>
      </c>
      <c r="S124" s="1">
        <v>39472</v>
      </c>
      <c r="T124" s="10">
        <v>100.5</v>
      </c>
      <c r="U124">
        <v>0</v>
      </c>
      <c r="V124" t="s">
        <v>26</v>
      </c>
    </row>
    <row r="125" spans="1:22" x14ac:dyDescent="0.25">
      <c r="A125" t="s">
        <v>276</v>
      </c>
      <c r="C125" t="s">
        <v>277</v>
      </c>
      <c r="D125">
        <v>3</v>
      </c>
      <c r="E125">
        <v>18</v>
      </c>
      <c r="F125">
        <v>6</v>
      </c>
      <c r="G125">
        <v>9</v>
      </c>
      <c r="H125">
        <v>5</v>
      </c>
      <c r="I125">
        <v>0</v>
      </c>
      <c r="J125">
        <v>0</v>
      </c>
      <c r="K125">
        <v>0</v>
      </c>
      <c r="L125" t="s">
        <v>27</v>
      </c>
      <c r="M125">
        <v>169.65</v>
      </c>
      <c r="N125">
        <v>152.26</v>
      </c>
      <c r="O125">
        <v>0.9</v>
      </c>
      <c r="P125">
        <v>0</v>
      </c>
      <c r="Q125" s="9">
        <v>29.57</v>
      </c>
      <c r="R125" t="s">
        <v>278</v>
      </c>
      <c r="S125" s="1">
        <v>39461</v>
      </c>
      <c r="T125" s="10">
        <v>25.25</v>
      </c>
      <c r="U125">
        <v>4.32</v>
      </c>
      <c r="V125" t="s">
        <v>45</v>
      </c>
    </row>
    <row r="126" spans="1:22" x14ac:dyDescent="0.25">
      <c r="A126" t="s">
        <v>276</v>
      </c>
      <c r="C126" t="s">
        <v>277</v>
      </c>
      <c r="D126">
        <v>3</v>
      </c>
      <c r="E126">
        <v>18</v>
      </c>
      <c r="F126">
        <v>6</v>
      </c>
      <c r="G126">
        <v>9</v>
      </c>
      <c r="H126">
        <v>5</v>
      </c>
      <c r="I126">
        <v>0</v>
      </c>
      <c r="J126">
        <v>0</v>
      </c>
      <c r="K126">
        <v>0</v>
      </c>
      <c r="L126" t="s">
        <v>27</v>
      </c>
      <c r="M126">
        <v>169.65</v>
      </c>
      <c r="N126">
        <v>152.26</v>
      </c>
      <c r="O126">
        <v>0.9</v>
      </c>
      <c r="P126">
        <v>0</v>
      </c>
      <c r="Q126" s="9">
        <v>29.57</v>
      </c>
      <c r="R126" t="s">
        <v>278</v>
      </c>
      <c r="S126" s="1">
        <v>39461</v>
      </c>
      <c r="T126" s="10">
        <v>25.25</v>
      </c>
      <c r="U126">
        <v>4.32</v>
      </c>
      <c r="V126" t="s">
        <v>45</v>
      </c>
    </row>
    <row r="127" spans="1:22" x14ac:dyDescent="0.25">
      <c r="A127" t="s">
        <v>279</v>
      </c>
      <c r="C127" t="s">
        <v>80</v>
      </c>
      <c r="D127">
        <v>12</v>
      </c>
      <c r="E127">
        <v>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s">
        <v>43</v>
      </c>
      <c r="M127">
        <v>89.01</v>
      </c>
      <c r="N127">
        <v>106.29</v>
      </c>
      <c r="O127">
        <v>1.19</v>
      </c>
      <c r="P127">
        <v>0</v>
      </c>
      <c r="Q127" s="9">
        <v>16.91</v>
      </c>
      <c r="R127" t="s">
        <v>280</v>
      </c>
      <c r="S127" s="1">
        <v>39471</v>
      </c>
      <c r="T127" s="10">
        <v>33.56</v>
      </c>
      <c r="U127">
        <v>-16.649999999999999</v>
      </c>
      <c r="V127" t="s">
        <v>45</v>
      </c>
    </row>
    <row r="128" spans="1:22" x14ac:dyDescent="0.25">
      <c r="A128" t="s">
        <v>279</v>
      </c>
      <c r="B128" t="s">
        <v>216</v>
      </c>
      <c r="C128" t="s">
        <v>80</v>
      </c>
      <c r="D128">
        <v>2</v>
      </c>
      <c r="E128">
        <v>2</v>
      </c>
      <c r="F128">
        <v>5</v>
      </c>
      <c r="G128">
        <v>10</v>
      </c>
      <c r="H128">
        <v>0</v>
      </c>
      <c r="I128">
        <v>0</v>
      </c>
      <c r="J128">
        <v>0</v>
      </c>
      <c r="K128">
        <v>0</v>
      </c>
      <c r="L128" t="s">
        <v>27</v>
      </c>
      <c r="M128">
        <v>196.35</v>
      </c>
      <c r="N128">
        <v>196.35</v>
      </c>
      <c r="O128">
        <v>1</v>
      </c>
      <c r="P128">
        <v>0</v>
      </c>
      <c r="Q128" s="9">
        <v>33.56</v>
      </c>
      <c r="R128" t="s">
        <v>280</v>
      </c>
      <c r="S128" s="1">
        <v>39461</v>
      </c>
      <c r="T128" s="10">
        <v>33.56</v>
      </c>
      <c r="U128">
        <v>0</v>
      </c>
      <c r="V128" t="s">
        <v>26</v>
      </c>
    </row>
    <row r="129" spans="1:22" x14ac:dyDescent="0.25">
      <c r="A129" t="s">
        <v>279</v>
      </c>
      <c r="B129" t="s">
        <v>217</v>
      </c>
      <c r="C129" t="s">
        <v>80</v>
      </c>
      <c r="D129">
        <v>2</v>
      </c>
      <c r="E129">
        <v>2</v>
      </c>
      <c r="F129">
        <v>3</v>
      </c>
      <c r="G129">
        <v>5</v>
      </c>
      <c r="H129">
        <v>0</v>
      </c>
      <c r="I129">
        <v>0</v>
      </c>
      <c r="J129">
        <v>0</v>
      </c>
      <c r="K129">
        <v>0</v>
      </c>
      <c r="L129" t="s">
        <v>27</v>
      </c>
      <c r="M129">
        <v>35.340000000000003</v>
      </c>
      <c r="N129">
        <v>61.26</v>
      </c>
      <c r="O129">
        <v>1.73</v>
      </c>
      <c r="P129">
        <v>0</v>
      </c>
      <c r="Q129" s="9">
        <v>7.6</v>
      </c>
      <c r="R129" t="s">
        <v>280</v>
      </c>
      <c r="S129" s="1">
        <v>39461</v>
      </c>
      <c r="T129" s="10">
        <v>7.6</v>
      </c>
      <c r="U129">
        <v>0</v>
      </c>
      <c r="V129" t="s">
        <v>26</v>
      </c>
    </row>
    <row r="130" spans="1:22" x14ac:dyDescent="0.25">
      <c r="A130" t="s">
        <v>281</v>
      </c>
      <c r="C130" t="s">
        <v>80</v>
      </c>
      <c r="D130">
        <v>2</v>
      </c>
      <c r="E130">
        <v>2</v>
      </c>
      <c r="F130">
        <v>3</v>
      </c>
      <c r="G130">
        <v>5</v>
      </c>
      <c r="H130">
        <v>0</v>
      </c>
      <c r="I130">
        <v>0</v>
      </c>
      <c r="J130">
        <v>0</v>
      </c>
      <c r="K130">
        <v>0</v>
      </c>
      <c r="L130" t="s">
        <v>95</v>
      </c>
      <c r="M130">
        <v>35.340000000000003</v>
      </c>
      <c r="N130">
        <v>61.26</v>
      </c>
      <c r="O130">
        <v>1.73</v>
      </c>
      <c r="P130">
        <v>0</v>
      </c>
      <c r="Q130" s="9">
        <v>7.6</v>
      </c>
      <c r="R130" t="s">
        <v>282</v>
      </c>
      <c r="S130" s="1">
        <v>39461</v>
      </c>
      <c r="T130" s="10">
        <v>53.517270000000003</v>
      </c>
      <c r="U130">
        <v>-45.92</v>
      </c>
      <c r="V130" t="s">
        <v>26</v>
      </c>
    </row>
    <row r="131" spans="1:22" x14ac:dyDescent="0.25">
      <c r="A131" t="s">
        <v>283</v>
      </c>
      <c r="B131" t="s">
        <v>3230</v>
      </c>
      <c r="C131" t="s">
        <v>80</v>
      </c>
      <c r="D131" t="s">
        <v>3230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">
        <v>33</v>
      </c>
      <c r="M131">
        <v>22.7</v>
      </c>
      <c r="N131" t="s">
        <v>3230</v>
      </c>
      <c r="O131">
        <v>1</v>
      </c>
      <c r="P131">
        <v>0</v>
      </c>
      <c r="Q131" s="9">
        <v>5.18</v>
      </c>
      <c r="R131" t="s">
        <v>284</v>
      </c>
      <c r="S131" s="1">
        <v>39472</v>
      </c>
      <c r="T131" s="10">
        <v>5.18</v>
      </c>
      <c r="U131">
        <v>0</v>
      </c>
      <c r="V131" t="s">
        <v>26</v>
      </c>
    </row>
    <row r="132" spans="1:22" x14ac:dyDescent="0.25">
      <c r="A132" t="s">
        <v>285</v>
      </c>
      <c r="C132" t="s">
        <v>80</v>
      </c>
      <c r="D132">
        <v>12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43</v>
      </c>
      <c r="M132">
        <v>9.1999999999999993</v>
      </c>
      <c r="N132">
        <v>21.24</v>
      </c>
      <c r="O132">
        <v>2.31</v>
      </c>
      <c r="P132">
        <v>0</v>
      </c>
      <c r="Q132" s="9">
        <v>2.37</v>
      </c>
      <c r="R132" t="s">
        <v>286</v>
      </c>
      <c r="S132" s="1">
        <v>39471</v>
      </c>
      <c r="T132" s="10">
        <v>7.25</v>
      </c>
      <c r="U132">
        <v>-4.88</v>
      </c>
      <c r="V132" t="s">
        <v>45</v>
      </c>
    </row>
    <row r="133" spans="1:22" x14ac:dyDescent="0.25">
      <c r="A133" t="s">
        <v>287</v>
      </c>
      <c r="B133" t="s">
        <v>3230</v>
      </c>
      <c r="C133" t="s">
        <v>80</v>
      </c>
      <c r="D133" t="s">
        <v>3230</v>
      </c>
      <c r="E133">
        <v>1</v>
      </c>
      <c r="F133">
        <v>0.5</v>
      </c>
      <c r="G133">
        <v>0</v>
      </c>
      <c r="H133">
        <v>0</v>
      </c>
      <c r="I133">
        <v>0</v>
      </c>
      <c r="J133">
        <v>0</v>
      </c>
      <c r="K133">
        <v>0</v>
      </c>
      <c r="L133" t="s">
        <v>219</v>
      </c>
      <c r="M133">
        <v>0.13</v>
      </c>
      <c r="N133" t="s">
        <v>3230</v>
      </c>
      <c r="O133">
        <v>1</v>
      </c>
      <c r="P133">
        <v>0</v>
      </c>
      <c r="Q133" s="9">
        <v>0.06</v>
      </c>
      <c r="R133" t="s">
        <v>288</v>
      </c>
      <c r="S133" s="1">
        <v>39472</v>
      </c>
      <c r="T133" s="10">
        <v>0.06</v>
      </c>
      <c r="U133">
        <v>0</v>
      </c>
      <c r="V133" t="s">
        <v>26</v>
      </c>
    </row>
    <row r="134" spans="1:22" x14ac:dyDescent="0.25">
      <c r="A134" t="s">
        <v>289</v>
      </c>
      <c r="C134" t="s">
        <v>80</v>
      </c>
      <c r="D134">
        <v>1</v>
      </c>
      <c r="E134">
        <v>1</v>
      </c>
      <c r="F134">
        <v>2.5999999046325701</v>
      </c>
      <c r="G134">
        <v>0</v>
      </c>
      <c r="H134">
        <v>0</v>
      </c>
      <c r="I134">
        <v>0</v>
      </c>
      <c r="J134">
        <v>0</v>
      </c>
      <c r="K134">
        <v>0</v>
      </c>
      <c r="L134" t="s">
        <v>27</v>
      </c>
      <c r="M134">
        <v>9.1999999999999993</v>
      </c>
      <c r="N134">
        <v>21.24</v>
      </c>
      <c r="O134">
        <v>2.31</v>
      </c>
      <c r="P134">
        <v>0</v>
      </c>
      <c r="Q134" s="9">
        <v>2.37</v>
      </c>
      <c r="R134" t="s">
        <v>290</v>
      </c>
      <c r="S134" s="1">
        <v>39461</v>
      </c>
      <c r="T134" s="10">
        <v>2.37</v>
      </c>
      <c r="U134">
        <v>0</v>
      </c>
      <c r="V134" t="s">
        <v>26</v>
      </c>
    </row>
    <row r="135" spans="1:22" x14ac:dyDescent="0.25">
      <c r="A135" t="s">
        <v>291</v>
      </c>
      <c r="B135" t="s">
        <v>3230</v>
      </c>
      <c r="C135" t="s">
        <v>80</v>
      </c>
      <c r="D135" t="s">
        <v>3230</v>
      </c>
      <c r="E135">
        <v>1</v>
      </c>
      <c r="F135">
        <v>4.5</v>
      </c>
      <c r="G135">
        <v>0</v>
      </c>
      <c r="H135">
        <v>0</v>
      </c>
      <c r="I135">
        <v>0</v>
      </c>
      <c r="J135">
        <v>0</v>
      </c>
      <c r="K135">
        <v>0</v>
      </c>
      <c r="L135" t="s">
        <v>219</v>
      </c>
      <c r="M135">
        <v>50.99</v>
      </c>
      <c r="N135" t="s">
        <v>3230</v>
      </c>
      <c r="O135">
        <v>1</v>
      </c>
      <c r="P135">
        <v>0</v>
      </c>
      <c r="Q135" s="9">
        <v>10.44</v>
      </c>
      <c r="R135" t="s">
        <v>292</v>
      </c>
      <c r="S135" s="1">
        <v>39472</v>
      </c>
      <c r="T135" s="10">
        <v>10.44</v>
      </c>
      <c r="U135">
        <v>0</v>
      </c>
      <c r="V135" t="s">
        <v>26</v>
      </c>
    </row>
    <row r="136" spans="1:22" x14ac:dyDescent="0.25">
      <c r="A136" t="s">
        <v>293</v>
      </c>
      <c r="B136" t="s">
        <v>3230</v>
      </c>
      <c r="C136" t="s">
        <v>80</v>
      </c>
      <c r="D136" t="s">
        <v>3230</v>
      </c>
      <c r="E136">
        <v>1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 t="s">
        <v>219</v>
      </c>
      <c r="M136">
        <v>31.08</v>
      </c>
      <c r="N136" t="s">
        <v>3230</v>
      </c>
      <c r="O136">
        <v>1</v>
      </c>
      <c r="P136">
        <v>0</v>
      </c>
      <c r="Q136" s="9">
        <v>6.8</v>
      </c>
      <c r="R136" t="s">
        <v>294</v>
      </c>
      <c r="S136" s="1">
        <v>39472</v>
      </c>
      <c r="T136" s="10">
        <v>6.8</v>
      </c>
      <c r="U136">
        <v>0</v>
      </c>
      <c r="V136" t="s">
        <v>26</v>
      </c>
    </row>
    <row r="137" spans="1:22" x14ac:dyDescent="0.25">
      <c r="A137" t="s">
        <v>295</v>
      </c>
      <c r="C137" t="s">
        <v>80</v>
      </c>
      <c r="E137">
        <v>18</v>
      </c>
      <c r="F137">
        <v>4</v>
      </c>
      <c r="G137">
        <v>7</v>
      </c>
      <c r="H137">
        <v>4</v>
      </c>
      <c r="I137">
        <v>0</v>
      </c>
      <c r="J137">
        <v>0</v>
      </c>
      <c r="K137">
        <v>0</v>
      </c>
      <c r="L137" t="s">
        <v>262</v>
      </c>
      <c r="M137">
        <v>58.64</v>
      </c>
      <c r="N137">
        <v>76.72</v>
      </c>
      <c r="O137">
        <v>1.31</v>
      </c>
      <c r="P137">
        <v>0</v>
      </c>
      <c r="Q137" s="9">
        <v>11.78</v>
      </c>
      <c r="R137" t="s">
        <v>296</v>
      </c>
      <c r="S137" s="1">
        <v>39472</v>
      </c>
      <c r="T137" s="10">
        <v>9.8000000000000007</v>
      </c>
      <c r="U137">
        <v>1.98</v>
      </c>
      <c r="V137" t="s">
        <v>26</v>
      </c>
    </row>
    <row r="138" spans="1:22" x14ac:dyDescent="0.25">
      <c r="A138" t="s">
        <v>297</v>
      </c>
      <c r="B138" t="s">
        <v>3230</v>
      </c>
      <c r="C138" t="s">
        <v>80</v>
      </c>
      <c r="D138" t="s">
        <v>3230</v>
      </c>
      <c r="E138">
        <v>18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t="s">
        <v>33</v>
      </c>
      <c r="M138">
        <v>38.58</v>
      </c>
      <c r="N138" t="s">
        <v>3230</v>
      </c>
      <c r="O138">
        <v>1</v>
      </c>
      <c r="P138">
        <v>0</v>
      </c>
      <c r="Q138" s="9">
        <v>8.1999999999999993</v>
      </c>
      <c r="R138" t="s">
        <v>298</v>
      </c>
      <c r="S138" s="1">
        <v>39472</v>
      </c>
      <c r="T138" s="10">
        <v>8.1999999999999993</v>
      </c>
      <c r="U138">
        <v>0</v>
      </c>
      <c r="V138" t="s">
        <v>26</v>
      </c>
    </row>
    <row r="139" spans="1:22" x14ac:dyDescent="0.25">
      <c r="A139" t="s">
        <v>299</v>
      </c>
      <c r="C139" t="s">
        <v>39</v>
      </c>
      <c r="D139">
        <v>7</v>
      </c>
      <c r="E139">
        <v>23</v>
      </c>
      <c r="F139">
        <v>18</v>
      </c>
      <c r="G139">
        <v>36</v>
      </c>
      <c r="H139">
        <v>7.8000001907348597</v>
      </c>
      <c r="I139">
        <v>0</v>
      </c>
      <c r="J139">
        <v>0</v>
      </c>
      <c r="K139">
        <v>0</v>
      </c>
      <c r="L139" t="s">
        <v>27</v>
      </c>
      <c r="M139">
        <v>5292.96</v>
      </c>
      <c r="N139">
        <v>8143.01</v>
      </c>
      <c r="O139">
        <v>1.54</v>
      </c>
      <c r="P139">
        <v>0</v>
      </c>
      <c r="Q139" s="9">
        <v>581.73</v>
      </c>
      <c r="R139" t="s">
        <v>300</v>
      </c>
      <c r="S139" s="1">
        <v>39461</v>
      </c>
      <c r="T139" s="10">
        <v>561.64</v>
      </c>
      <c r="U139">
        <v>20.09</v>
      </c>
      <c r="V139" t="s">
        <v>45</v>
      </c>
    </row>
    <row r="140" spans="1:22" x14ac:dyDescent="0.25">
      <c r="A140" t="s">
        <v>301</v>
      </c>
      <c r="B140" t="s">
        <v>3230</v>
      </c>
      <c r="C140" t="s">
        <v>39</v>
      </c>
      <c r="D140" t="s">
        <v>3230</v>
      </c>
      <c r="E140">
        <v>23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t="s">
        <v>33</v>
      </c>
      <c r="M140">
        <v>513.13</v>
      </c>
      <c r="N140" t="s">
        <v>3230</v>
      </c>
      <c r="O140">
        <v>1</v>
      </c>
      <c r="P140">
        <v>0</v>
      </c>
      <c r="Q140" s="9">
        <v>77.099999999999994</v>
      </c>
      <c r="R140" t="s">
        <v>302</v>
      </c>
      <c r="S140" s="1">
        <v>39472</v>
      </c>
      <c r="T140" s="10">
        <v>77.099999999999994</v>
      </c>
      <c r="U140">
        <v>0</v>
      </c>
      <c r="V140" t="s">
        <v>26</v>
      </c>
    </row>
    <row r="141" spans="1:22" x14ac:dyDescent="0.25">
      <c r="A141" t="s">
        <v>303</v>
      </c>
      <c r="B141" t="s">
        <v>3230</v>
      </c>
      <c r="C141" t="s">
        <v>39</v>
      </c>
      <c r="D141" t="s">
        <v>3230</v>
      </c>
      <c r="E141">
        <v>23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24</v>
      </c>
      <c r="M141">
        <v>14315.71</v>
      </c>
      <c r="N141" t="s">
        <v>3230</v>
      </c>
      <c r="O141">
        <v>1</v>
      </c>
      <c r="P141">
        <v>0</v>
      </c>
      <c r="Q141" s="9">
        <v>1377</v>
      </c>
      <c r="R141" t="s">
        <v>304</v>
      </c>
      <c r="S141" s="1">
        <v>39472</v>
      </c>
      <c r="T141" s="10">
        <v>1377</v>
      </c>
      <c r="U141">
        <v>0</v>
      </c>
      <c r="V141" t="s">
        <v>26</v>
      </c>
    </row>
    <row r="142" spans="1:22" x14ac:dyDescent="0.25">
      <c r="A142" t="s">
        <v>305</v>
      </c>
      <c r="B142" t="s">
        <v>3230</v>
      </c>
      <c r="C142" t="s">
        <v>39</v>
      </c>
      <c r="D142" t="s">
        <v>3230</v>
      </c>
      <c r="E142">
        <v>23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24</v>
      </c>
      <c r="M142">
        <v>11790.09</v>
      </c>
      <c r="N142" t="s">
        <v>3230</v>
      </c>
      <c r="O142">
        <v>1</v>
      </c>
      <c r="P142">
        <v>0</v>
      </c>
      <c r="Q142" s="9">
        <v>1163.9490000000001</v>
      </c>
      <c r="R142" t="s">
        <v>306</v>
      </c>
      <c r="S142" s="1">
        <v>39472</v>
      </c>
      <c r="T142" s="10">
        <v>1163.9490000000001</v>
      </c>
      <c r="U142">
        <v>0</v>
      </c>
      <c r="V142" t="s">
        <v>26</v>
      </c>
    </row>
    <row r="143" spans="1:22" x14ac:dyDescent="0.25">
      <c r="A143" t="s">
        <v>307</v>
      </c>
      <c r="C143" t="s">
        <v>42</v>
      </c>
      <c r="D143">
        <v>12</v>
      </c>
      <c r="E143">
        <v>10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t="s">
        <v>43</v>
      </c>
      <c r="M143">
        <v>457.78</v>
      </c>
      <c r="N143">
        <v>483.8</v>
      </c>
      <c r="O143">
        <v>1.06</v>
      </c>
      <c r="P143">
        <v>0</v>
      </c>
      <c r="Q143" s="9">
        <v>117.8</v>
      </c>
      <c r="R143" t="s">
        <v>308</v>
      </c>
      <c r="S143" s="1">
        <v>39471</v>
      </c>
      <c r="T143" s="10">
        <v>45.23</v>
      </c>
      <c r="U143">
        <v>72.569999999999993</v>
      </c>
      <c r="V143" t="s">
        <v>45</v>
      </c>
    </row>
    <row r="144" spans="1:22" x14ac:dyDescent="0.25">
      <c r="A144" t="s">
        <v>309</v>
      </c>
      <c r="C144" t="s">
        <v>42</v>
      </c>
      <c r="D144">
        <v>7</v>
      </c>
      <c r="E144">
        <v>7</v>
      </c>
      <c r="F144">
        <v>0</v>
      </c>
      <c r="G144">
        <v>1.79999995231628</v>
      </c>
      <c r="H144">
        <v>34.599998474121101</v>
      </c>
      <c r="I144">
        <v>2</v>
      </c>
      <c r="J144">
        <v>0</v>
      </c>
      <c r="K144">
        <v>0</v>
      </c>
      <c r="L144" t="s">
        <v>27</v>
      </c>
      <c r="M144">
        <v>124.56</v>
      </c>
      <c r="N144">
        <v>270.16000000000003</v>
      </c>
      <c r="O144">
        <v>2.17</v>
      </c>
      <c r="P144">
        <v>0</v>
      </c>
      <c r="Q144" s="9">
        <v>68.599999999999994</v>
      </c>
      <c r="R144" t="s">
        <v>310</v>
      </c>
      <c r="S144" s="1">
        <v>39461</v>
      </c>
      <c r="T144" s="10">
        <v>17.37</v>
      </c>
      <c r="U144">
        <v>51.23</v>
      </c>
      <c r="V144" t="s">
        <v>26</v>
      </c>
    </row>
    <row r="145" spans="1:22" x14ac:dyDescent="0.25">
      <c r="A145" t="s">
        <v>311</v>
      </c>
      <c r="C145" t="s">
        <v>42</v>
      </c>
      <c r="D145">
        <v>10</v>
      </c>
      <c r="E145">
        <v>10</v>
      </c>
      <c r="F145">
        <v>0</v>
      </c>
      <c r="G145">
        <v>18</v>
      </c>
      <c r="H145">
        <v>3</v>
      </c>
      <c r="I145">
        <v>5</v>
      </c>
      <c r="J145">
        <v>0</v>
      </c>
      <c r="K145">
        <v>0</v>
      </c>
      <c r="L145" t="s">
        <v>27</v>
      </c>
      <c r="M145">
        <v>212.06</v>
      </c>
      <c r="N145">
        <v>249.76</v>
      </c>
      <c r="O145">
        <v>1.18</v>
      </c>
      <c r="P145">
        <v>0</v>
      </c>
      <c r="Q145" s="9">
        <v>65.05</v>
      </c>
      <c r="R145" t="s">
        <v>312</v>
      </c>
      <c r="S145" s="1">
        <v>39461</v>
      </c>
      <c r="T145" s="10">
        <v>21.95</v>
      </c>
      <c r="U145">
        <v>43.1</v>
      </c>
      <c r="V145" t="s">
        <v>26</v>
      </c>
    </row>
    <row r="146" spans="1:22" x14ac:dyDescent="0.25">
      <c r="A146" t="s">
        <v>311</v>
      </c>
      <c r="C146" t="s">
        <v>42</v>
      </c>
      <c r="D146">
        <v>10</v>
      </c>
      <c r="E146">
        <v>10</v>
      </c>
      <c r="F146">
        <v>0</v>
      </c>
      <c r="G146">
        <v>18</v>
      </c>
      <c r="H146">
        <v>3</v>
      </c>
      <c r="I146">
        <v>5</v>
      </c>
      <c r="J146">
        <v>0</v>
      </c>
      <c r="K146">
        <v>0</v>
      </c>
      <c r="L146" t="s">
        <v>27</v>
      </c>
      <c r="M146">
        <v>212.06</v>
      </c>
      <c r="N146">
        <v>249.76</v>
      </c>
      <c r="O146">
        <v>1.18</v>
      </c>
      <c r="P146">
        <v>0</v>
      </c>
      <c r="Q146" s="9">
        <v>65.05</v>
      </c>
      <c r="R146" t="s">
        <v>312</v>
      </c>
      <c r="S146" s="1">
        <v>39461</v>
      </c>
      <c r="T146" s="10">
        <v>21.95</v>
      </c>
      <c r="U146">
        <v>43.1</v>
      </c>
      <c r="V146" t="s">
        <v>26</v>
      </c>
    </row>
    <row r="147" spans="1:22" x14ac:dyDescent="0.25">
      <c r="A147" t="s">
        <v>313</v>
      </c>
      <c r="C147" t="s">
        <v>42</v>
      </c>
      <c r="E147">
        <v>10</v>
      </c>
      <c r="F147">
        <v>0</v>
      </c>
      <c r="G147">
        <v>43</v>
      </c>
      <c r="H147">
        <v>3</v>
      </c>
      <c r="I147">
        <v>3</v>
      </c>
      <c r="J147">
        <v>0</v>
      </c>
      <c r="K147">
        <v>0</v>
      </c>
      <c r="L147" t="s">
        <v>202</v>
      </c>
      <c r="M147">
        <v>303.95</v>
      </c>
      <c r="N147">
        <v>419.4</v>
      </c>
      <c r="O147">
        <v>1.38</v>
      </c>
      <c r="P147">
        <v>0</v>
      </c>
      <c r="Q147" s="9">
        <v>102.73</v>
      </c>
      <c r="R147" t="s">
        <v>314</v>
      </c>
      <c r="S147" s="1">
        <v>39472</v>
      </c>
      <c r="T147" s="10">
        <v>40.6</v>
      </c>
      <c r="U147">
        <v>62.13</v>
      </c>
      <c r="V147" t="s">
        <v>26</v>
      </c>
    </row>
    <row r="148" spans="1:22" x14ac:dyDescent="0.25">
      <c r="A148" t="s">
        <v>315</v>
      </c>
      <c r="B148" t="s">
        <v>3230</v>
      </c>
      <c r="C148" t="s">
        <v>42</v>
      </c>
      <c r="D148" t="s">
        <v>3230</v>
      </c>
      <c r="E148">
        <v>10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t="s">
        <v>24</v>
      </c>
      <c r="M148">
        <v>8386.1299999999992</v>
      </c>
      <c r="N148" t="s">
        <v>3230</v>
      </c>
      <c r="O148">
        <v>1</v>
      </c>
      <c r="P148">
        <v>0</v>
      </c>
      <c r="Q148" s="9">
        <v>356.5</v>
      </c>
      <c r="R148" t="s">
        <v>316</v>
      </c>
      <c r="S148" s="1">
        <v>39472</v>
      </c>
      <c r="T148" s="10">
        <v>356.5</v>
      </c>
      <c r="U148">
        <v>0</v>
      </c>
      <c r="V148" t="s">
        <v>26</v>
      </c>
    </row>
    <row r="149" spans="1:22" x14ac:dyDescent="0.25">
      <c r="A149" t="s">
        <v>317</v>
      </c>
      <c r="C149" t="s">
        <v>42</v>
      </c>
      <c r="E149">
        <v>7</v>
      </c>
      <c r="F149">
        <v>0</v>
      </c>
      <c r="G149">
        <v>42</v>
      </c>
      <c r="H149">
        <v>12</v>
      </c>
      <c r="I149">
        <v>3</v>
      </c>
      <c r="J149">
        <v>0</v>
      </c>
      <c r="K149">
        <v>0</v>
      </c>
      <c r="L149" t="s">
        <v>262</v>
      </c>
      <c r="M149">
        <v>1512</v>
      </c>
      <c r="N149">
        <v>1332</v>
      </c>
      <c r="O149">
        <v>0.88</v>
      </c>
      <c r="P149">
        <v>1</v>
      </c>
      <c r="Q149" s="9">
        <v>97.3</v>
      </c>
      <c r="R149" t="s">
        <v>318</v>
      </c>
      <c r="S149" s="1">
        <v>39472</v>
      </c>
      <c r="T149" s="10">
        <v>129.4</v>
      </c>
      <c r="U149">
        <v>-32.1</v>
      </c>
      <c r="V149" t="s">
        <v>26</v>
      </c>
    </row>
    <row r="150" spans="1:22" x14ac:dyDescent="0.25">
      <c r="A150" t="s">
        <v>319</v>
      </c>
      <c r="C150" t="s">
        <v>39</v>
      </c>
      <c r="E150">
        <v>1</v>
      </c>
      <c r="F150">
        <v>22.5</v>
      </c>
      <c r="G150">
        <v>0</v>
      </c>
      <c r="H150">
        <v>0</v>
      </c>
      <c r="I150">
        <v>0</v>
      </c>
      <c r="J150">
        <v>0</v>
      </c>
      <c r="K150">
        <v>0</v>
      </c>
      <c r="L150" t="s">
        <v>36</v>
      </c>
      <c r="M150">
        <v>5964.12</v>
      </c>
      <c r="N150">
        <v>1590.43</v>
      </c>
      <c r="O150">
        <v>0.27</v>
      </c>
      <c r="P150">
        <v>2</v>
      </c>
      <c r="Q150" s="9">
        <v>645.09</v>
      </c>
      <c r="R150" t="s">
        <v>320</v>
      </c>
      <c r="S150" s="1">
        <v>39483</v>
      </c>
      <c r="T150" s="10">
        <v>335.79</v>
      </c>
      <c r="U150">
        <v>309.3</v>
      </c>
      <c r="V150" t="s">
        <v>26</v>
      </c>
    </row>
    <row r="151" spans="1:22" x14ac:dyDescent="0.25">
      <c r="A151" t="s">
        <v>321</v>
      </c>
      <c r="C151" t="s">
        <v>42</v>
      </c>
      <c r="D151">
        <v>10</v>
      </c>
      <c r="E151">
        <v>7</v>
      </c>
      <c r="F151">
        <v>0</v>
      </c>
      <c r="G151">
        <v>100</v>
      </c>
      <c r="H151">
        <v>5</v>
      </c>
      <c r="I151">
        <v>10</v>
      </c>
      <c r="J151">
        <v>0</v>
      </c>
      <c r="K151">
        <v>0</v>
      </c>
      <c r="L151" t="s">
        <v>27</v>
      </c>
      <c r="M151">
        <v>5000</v>
      </c>
      <c r="N151">
        <v>3100</v>
      </c>
      <c r="O151">
        <v>0.62</v>
      </c>
      <c r="P151">
        <v>1</v>
      </c>
      <c r="Q151" s="9">
        <v>240.89</v>
      </c>
      <c r="R151" t="s">
        <v>322</v>
      </c>
      <c r="S151" s="1">
        <v>39461</v>
      </c>
      <c r="T151" s="10">
        <v>179.5</v>
      </c>
      <c r="U151">
        <v>61.39</v>
      </c>
      <c r="V151" t="s">
        <v>45</v>
      </c>
    </row>
    <row r="152" spans="1:22" x14ac:dyDescent="0.25">
      <c r="A152" t="s">
        <v>321</v>
      </c>
      <c r="C152" t="s">
        <v>42</v>
      </c>
      <c r="D152">
        <v>10</v>
      </c>
      <c r="E152">
        <v>7</v>
      </c>
      <c r="F152">
        <v>0</v>
      </c>
      <c r="G152">
        <v>100</v>
      </c>
      <c r="H152">
        <v>5</v>
      </c>
      <c r="I152">
        <v>10</v>
      </c>
      <c r="J152">
        <v>0</v>
      </c>
      <c r="K152">
        <v>0</v>
      </c>
      <c r="L152" t="s">
        <v>27</v>
      </c>
      <c r="M152">
        <v>5000</v>
      </c>
      <c r="N152">
        <v>3100</v>
      </c>
      <c r="O152">
        <v>0.62</v>
      </c>
      <c r="P152">
        <v>1</v>
      </c>
      <c r="Q152" s="9">
        <v>240.89</v>
      </c>
      <c r="R152" t="s">
        <v>322</v>
      </c>
      <c r="S152" s="1">
        <v>39461</v>
      </c>
      <c r="T152" s="10">
        <v>179.5</v>
      </c>
      <c r="U152">
        <v>61.39</v>
      </c>
      <c r="V152" t="s">
        <v>45</v>
      </c>
    </row>
    <row r="153" spans="1:22" x14ac:dyDescent="0.25">
      <c r="A153" t="s">
        <v>323</v>
      </c>
      <c r="C153" t="s">
        <v>42</v>
      </c>
      <c r="D153">
        <v>2</v>
      </c>
      <c r="E153">
        <v>2</v>
      </c>
      <c r="F153">
        <v>69</v>
      </c>
      <c r="G153">
        <v>3</v>
      </c>
      <c r="H153">
        <v>0</v>
      </c>
      <c r="I153">
        <v>0</v>
      </c>
      <c r="J153">
        <v>0</v>
      </c>
      <c r="K153">
        <v>0</v>
      </c>
      <c r="L153" t="s">
        <v>27</v>
      </c>
      <c r="M153">
        <v>11217.84</v>
      </c>
      <c r="N153">
        <v>8128.87</v>
      </c>
      <c r="O153">
        <v>0.72</v>
      </c>
      <c r="P153">
        <v>1</v>
      </c>
      <c r="Q153" s="9">
        <v>444.46</v>
      </c>
      <c r="R153" t="s">
        <v>324</v>
      </c>
      <c r="S153" s="1">
        <v>39461</v>
      </c>
      <c r="T153" s="10">
        <v>444.46</v>
      </c>
      <c r="U153">
        <v>0</v>
      </c>
      <c r="V153" t="s">
        <v>26</v>
      </c>
    </row>
    <row r="154" spans="1:22" x14ac:dyDescent="0.25">
      <c r="A154" t="s">
        <v>325</v>
      </c>
      <c r="B154" t="s">
        <v>3230</v>
      </c>
      <c r="C154" t="s">
        <v>42</v>
      </c>
      <c r="D154" t="s">
        <v>3230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 t="s">
        <v>24</v>
      </c>
      <c r="M154">
        <v>121693.48</v>
      </c>
      <c r="N154" t="s">
        <v>3230</v>
      </c>
      <c r="O154">
        <v>1</v>
      </c>
      <c r="P154">
        <v>0</v>
      </c>
      <c r="Q154" s="9">
        <v>2707.9</v>
      </c>
      <c r="R154" t="s">
        <v>326</v>
      </c>
      <c r="S154" s="1">
        <v>39472</v>
      </c>
      <c r="T154" s="10">
        <v>2707.9</v>
      </c>
      <c r="U154">
        <v>0</v>
      </c>
      <c r="V154" t="s">
        <v>26</v>
      </c>
    </row>
    <row r="155" spans="1:22" x14ac:dyDescent="0.25">
      <c r="A155" t="s">
        <v>327</v>
      </c>
      <c r="B155" t="s">
        <v>3230</v>
      </c>
      <c r="C155" t="s">
        <v>42</v>
      </c>
      <c r="D155" t="s">
        <v>3230</v>
      </c>
      <c r="E155"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33</v>
      </c>
      <c r="M155">
        <v>29581.46</v>
      </c>
      <c r="N155" t="s">
        <v>3230</v>
      </c>
      <c r="O155">
        <v>1</v>
      </c>
      <c r="P155">
        <v>0</v>
      </c>
      <c r="Q155" s="9">
        <v>926.9</v>
      </c>
      <c r="R155" t="s">
        <v>328</v>
      </c>
      <c r="S155" s="1">
        <v>39472</v>
      </c>
      <c r="T155" s="10">
        <v>926.9</v>
      </c>
      <c r="U155">
        <v>0</v>
      </c>
      <c r="V155" t="s">
        <v>26</v>
      </c>
    </row>
    <row r="156" spans="1:22" x14ac:dyDescent="0.25">
      <c r="A156" t="s">
        <v>329</v>
      </c>
      <c r="B156" t="s">
        <v>3230</v>
      </c>
      <c r="C156" t="s">
        <v>42</v>
      </c>
      <c r="D156" t="s">
        <v>3230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t="s">
        <v>24</v>
      </c>
      <c r="M156">
        <v>11229.21</v>
      </c>
      <c r="N156" t="s">
        <v>3230</v>
      </c>
      <c r="O156">
        <v>1</v>
      </c>
      <c r="P156">
        <v>0</v>
      </c>
      <c r="Q156" s="9">
        <v>444.8</v>
      </c>
      <c r="R156" t="s">
        <v>330</v>
      </c>
      <c r="S156" s="1">
        <v>39472</v>
      </c>
      <c r="T156" s="10">
        <v>444.8</v>
      </c>
      <c r="U156">
        <v>0</v>
      </c>
      <c r="V156" t="s">
        <v>26</v>
      </c>
    </row>
    <row r="157" spans="1:22" x14ac:dyDescent="0.25">
      <c r="A157" t="s">
        <v>331</v>
      </c>
      <c r="C157" t="s">
        <v>42</v>
      </c>
      <c r="D157">
        <v>2</v>
      </c>
      <c r="E157">
        <v>2</v>
      </c>
      <c r="F157">
        <v>20</v>
      </c>
      <c r="G157">
        <v>53</v>
      </c>
      <c r="H157">
        <v>0</v>
      </c>
      <c r="I157">
        <v>0</v>
      </c>
      <c r="J157">
        <v>0</v>
      </c>
      <c r="K157">
        <v>0</v>
      </c>
      <c r="L157" t="s">
        <v>27</v>
      </c>
      <c r="M157">
        <v>16650.439999999999</v>
      </c>
      <c r="N157">
        <v>3958.41</v>
      </c>
      <c r="O157">
        <v>0.24</v>
      </c>
      <c r="P157">
        <v>2</v>
      </c>
      <c r="Q157" s="9">
        <v>599.57000000000005</v>
      </c>
      <c r="R157" t="s">
        <v>332</v>
      </c>
      <c r="S157" s="1">
        <v>39461</v>
      </c>
      <c r="T157" s="10">
        <v>599.57000000000005</v>
      </c>
      <c r="U157">
        <v>0</v>
      </c>
      <c r="V157" t="s">
        <v>26</v>
      </c>
    </row>
    <row r="158" spans="1:22" x14ac:dyDescent="0.25">
      <c r="A158" t="s">
        <v>333</v>
      </c>
      <c r="B158" t="s">
        <v>3230</v>
      </c>
      <c r="C158" t="s">
        <v>42</v>
      </c>
      <c r="D158" t="s">
        <v>3230</v>
      </c>
      <c r="E158"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">
        <v>33</v>
      </c>
      <c r="M158">
        <v>150758.09</v>
      </c>
      <c r="N158" t="s">
        <v>3230</v>
      </c>
      <c r="O158">
        <v>1</v>
      </c>
      <c r="P158">
        <v>0</v>
      </c>
      <c r="Q158" s="9">
        <v>3185.2</v>
      </c>
      <c r="R158" t="s">
        <v>334</v>
      </c>
      <c r="S158" s="1">
        <v>39472</v>
      </c>
      <c r="T158" s="10">
        <v>3185.2</v>
      </c>
      <c r="U158">
        <v>0</v>
      </c>
      <c r="V158" t="s">
        <v>26</v>
      </c>
    </row>
    <row r="159" spans="1:22" x14ac:dyDescent="0.25">
      <c r="A159" t="s">
        <v>335</v>
      </c>
      <c r="C159" t="s">
        <v>42</v>
      </c>
      <c r="D159">
        <v>2</v>
      </c>
      <c r="E159">
        <v>2</v>
      </c>
      <c r="F159">
        <v>7.1999998092651403</v>
      </c>
      <c r="G159">
        <v>17.100000381469702</v>
      </c>
      <c r="H159">
        <v>0</v>
      </c>
      <c r="I159">
        <v>0</v>
      </c>
      <c r="J159">
        <v>0</v>
      </c>
      <c r="K159">
        <v>0</v>
      </c>
      <c r="L159" t="s">
        <v>27</v>
      </c>
      <c r="M159">
        <v>696.23</v>
      </c>
      <c r="N159">
        <v>468.22</v>
      </c>
      <c r="O159">
        <v>0.67</v>
      </c>
      <c r="P159">
        <v>1</v>
      </c>
      <c r="Q159" s="9">
        <v>54.05</v>
      </c>
      <c r="R159" t="s">
        <v>336</v>
      </c>
      <c r="S159" s="1">
        <v>39461</v>
      </c>
      <c r="T159" s="10">
        <v>36.4</v>
      </c>
      <c r="U159">
        <v>17.649999999999999</v>
      </c>
      <c r="V159" t="s">
        <v>26</v>
      </c>
    </row>
    <row r="160" spans="1:22" x14ac:dyDescent="0.25">
      <c r="A160" t="s">
        <v>337</v>
      </c>
      <c r="C160" t="s">
        <v>42</v>
      </c>
      <c r="D160">
        <v>2</v>
      </c>
      <c r="E160">
        <v>2</v>
      </c>
      <c r="F160">
        <v>8.5</v>
      </c>
      <c r="G160">
        <v>4.9000000953674299</v>
      </c>
      <c r="H160">
        <v>0</v>
      </c>
      <c r="I160">
        <v>0</v>
      </c>
      <c r="J160">
        <v>0</v>
      </c>
      <c r="K160">
        <v>0</v>
      </c>
      <c r="L160" t="s">
        <v>27</v>
      </c>
      <c r="M160">
        <v>278.05</v>
      </c>
      <c r="N160">
        <v>244.34</v>
      </c>
      <c r="O160">
        <v>0.88</v>
      </c>
      <c r="P160">
        <v>1</v>
      </c>
      <c r="Q160" s="9">
        <v>26.96</v>
      </c>
      <c r="R160" t="s">
        <v>338</v>
      </c>
      <c r="S160" s="1">
        <v>39461</v>
      </c>
      <c r="T160" s="10">
        <v>26.96</v>
      </c>
      <c r="U160">
        <v>0</v>
      </c>
      <c r="V160" t="s">
        <v>26</v>
      </c>
    </row>
    <row r="161" spans="1:22" x14ac:dyDescent="0.25">
      <c r="A161" t="s">
        <v>339</v>
      </c>
      <c r="C161" t="s">
        <v>42</v>
      </c>
      <c r="D161">
        <v>2</v>
      </c>
      <c r="E161">
        <v>2</v>
      </c>
      <c r="F161">
        <v>5</v>
      </c>
      <c r="G161">
        <v>23.399999618530298</v>
      </c>
      <c r="H161">
        <v>0</v>
      </c>
      <c r="I161">
        <v>0</v>
      </c>
      <c r="J161">
        <v>0</v>
      </c>
      <c r="K161">
        <v>0</v>
      </c>
      <c r="L161" t="s">
        <v>27</v>
      </c>
      <c r="M161">
        <v>459.46</v>
      </c>
      <c r="N161">
        <v>406.84</v>
      </c>
      <c r="O161">
        <v>0.89</v>
      </c>
      <c r="P161">
        <v>1</v>
      </c>
      <c r="Q161" s="9">
        <v>39.44</v>
      </c>
      <c r="R161" t="s">
        <v>340</v>
      </c>
      <c r="S161" s="1">
        <v>39461</v>
      </c>
      <c r="T161" s="10">
        <v>39.44</v>
      </c>
      <c r="U161">
        <v>0</v>
      </c>
      <c r="V161" t="s">
        <v>26</v>
      </c>
    </row>
    <row r="162" spans="1:22" x14ac:dyDescent="0.25">
      <c r="A162" t="s">
        <v>341</v>
      </c>
      <c r="B162" t="s">
        <v>3230</v>
      </c>
      <c r="C162" t="s">
        <v>42</v>
      </c>
      <c r="D162" t="s">
        <v>3230</v>
      </c>
      <c r="E162"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33</v>
      </c>
      <c r="M162">
        <v>751.96</v>
      </c>
      <c r="N162" t="s">
        <v>3230</v>
      </c>
      <c r="O162">
        <v>1</v>
      </c>
      <c r="P162">
        <v>0</v>
      </c>
      <c r="Q162" s="9">
        <v>57.3</v>
      </c>
      <c r="R162" t="s">
        <v>342</v>
      </c>
      <c r="S162" s="1">
        <v>39472</v>
      </c>
      <c r="T162" s="10">
        <v>57.3</v>
      </c>
      <c r="U162">
        <v>0</v>
      </c>
      <c r="V162" t="s">
        <v>26</v>
      </c>
    </row>
    <row r="163" spans="1:22" x14ac:dyDescent="0.25">
      <c r="A163" t="s">
        <v>343</v>
      </c>
      <c r="C163" t="s">
        <v>42</v>
      </c>
      <c r="D163">
        <v>2</v>
      </c>
      <c r="E163">
        <v>2</v>
      </c>
      <c r="F163">
        <v>4</v>
      </c>
      <c r="G163">
        <v>17</v>
      </c>
      <c r="H163">
        <v>0</v>
      </c>
      <c r="I163">
        <v>0</v>
      </c>
      <c r="J163">
        <v>0</v>
      </c>
      <c r="K163">
        <v>0</v>
      </c>
      <c r="L163" t="s">
        <v>27</v>
      </c>
      <c r="M163">
        <v>213.63</v>
      </c>
      <c r="N163">
        <v>238.76</v>
      </c>
      <c r="O163">
        <v>1.1200000000000001</v>
      </c>
      <c r="P163">
        <v>0</v>
      </c>
      <c r="Q163" s="9">
        <v>62.61</v>
      </c>
      <c r="R163" t="s">
        <v>344</v>
      </c>
      <c r="S163" s="1">
        <v>39461</v>
      </c>
      <c r="T163" s="10">
        <v>22.07</v>
      </c>
      <c r="U163">
        <v>40.54</v>
      </c>
      <c r="V163" t="s">
        <v>26</v>
      </c>
    </row>
    <row r="164" spans="1:22" x14ac:dyDescent="0.25">
      <c r="A164" t="s">
        <v>345</v>
      </c>
      <c r="C164" t="s">
        <v>42</v>
      </c>
      <c r="D164">
        <v>12</v>
      </c>
      <c r="E164">
        <v>1</v>
      </c>
      <c r="F164">
        <v>22.069999694824201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27</v>
      </c>
      <c r="M164">
        <v>5628.67</v>
      </c>
      <c r="N164">
        <v>1530.22</v>
      </c>
      <c r="O164">
        <v>0.27</v>
      </c>
      <c r="P164">
        <v>2</v>
      </c>
      <c r="Q164" s="9">
        <v>263.52</v>
      </c>
      <c r="R164" t="s">
        <v>346</v>
      </c>
      <c r="S164" s="1">
        <v>39461</v>
      </c>
      <c r="T164" s="10">
        <v>22.07</v>
      </c>
      <c r="U164">
        <v>241.45</v>
      </c>
      <c r="V164" t="s">
        <v>45</v>
      </c>
    </row>
    <row r="165" spans="1:22" x14ac:dyDescent="0.25">
      <c r="A165" t="s">
        <v>347</v>
      </c>
      <c r="B165" t="s">
        <v>3230</v>
      </c>
      <c r="C165" t="s">
        <v>42</v>
      </c>
      <c r="D165" t="s">
        <v>3230</v>
      </c>
      <c r="E165"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33</v>
      </c>
      <c r="M165">
        <v>402.81</v>
      </c>
      <c r="N165" t="s">
        <v>3230</v>
      </c>
      <c r="O165">
        <v>1</v>
      </c>
      <c r="P165">
        <v>0</v>
      </c>
      <c r="Q165" s="9">
        <v>35.700000000000003</v>
      </c>
      <c r="R165" t="s">
        <v>348</v>
      </c>
      <c r="S165" s="1">
        <v>39472</v>
      </c>
      <c r="T165" s="10">
        <v>35.700000000000003</v>
      </c>
      <c r="U165">
        <v>0</v>
      </c>
      <c r="V165" t="s">
        <v>26</v>
      </c>
    </row>
    <row r="166" spans="1:22" x14ac:dyDescent="0.25">
      <c r="A166" t="s">
        <v>349</v>
      </c>
      <c r="C166" t="s">
        <v>42</v>
      </c>
      <c r="D166">
        <v>2</v>
      </c>
      <c r="E166">
        <v>2</v>
      </c>
      <c r="F166">
        <v>17</v>
      </c>
      <c r="G166">
        <v>12.5</v>
      </c>
      <c r="H166">
        <v>0</v>
      </c>
      <c r="I166">
        <v>0</v>
      </c>
      <c r="J166">
        <v>0</v>
      </c>
      <c r="K166">
        <v>0</v>
      </c>
      <c r="L166" t="s">
        <v>27</v>
      </c>
      <c r="M166">
        <v>2837.25</v>
      </c>
      <c r="N166">
        <v>1121.55</v>
      </c>
      <c r="O166">
        <v>0.4</v>
      </c>
      <c r="P166">
        <v>1.5</v>
      </c>
      <c r="Q166" s="9">
        <v>156.78</v>
      </c>
      <c r="R166" t="s">
        <v>350</v>
      </c>
      <c r="S166" s="1">
        <v>39461</v>
      </c>
      <c r="T166" s="10">
        <v>156.78</v>
      </c>
      <c r="U166">
        <v>0</v>
      </c>
      <c r="V166" t="s">
        <v>26</v>
      </c>
    </row>
    <row r="167" spans="1:22" x14ac:dyDescent="0.25">
      <c r="A167" t="s">
        <v>351</v>
      </c>
      <c r="C167" t="s">
        <v>42</v>
      </c>
      <c r="D167">
        <v>2</v>
      </c>
      <c r="E167">
        <v>2</v>
      </c>
      <c r="F167">
        <v>16.5</v>
      </c>
      <c r="G167">
        <v>14.5</v>
      </c>
      <c r="H167">
        <v>0</v>
      </c>
      <c r="I167">
        <v>0</v>
      </c>
      <c r="J167">
        <v>0</v>
      </c>
      <c r="K167">
        <v>0</v>
      </c>
      <c r="L167" t="s">
        <v>27</v>
      </c>
      <c r="M167">
        <v>3100.46</v>
      </c>
      <c r="N167">
        <v>1179.28</v>
      </c>
      <c r="O167">
        <v>0.38</v>
      </c>
      <c r="P167">
        <v>1.5</v>
      </c>
      <c r="Q167" s="9">
        <v>167.69</v>
      </c>
      <c r="R167" t="s">
        <v>352</v>
      </c>
      <c r="S167" s="1">
        <v>39461</v>
      </c>
      <c r="T167" s="10">
        <v>167.69</v>
      </c>
      <c r="U167">
        <v>0</v>
      </c>
      <c r="V167" t="s">
        <v>26</v>
      </c>
    </row>
    <row r="168" spans="1:22" x14ac:dyDescent="0.25">
      <c r="A168" t="s">
        <v>353</v>
      </c>
      <c r="B168" t="s">
        <v>3230</v>
      </c>
      <c r="C168" t="s">
        <v>42</v>
      </c>
      <c r="D168" t="s">
        <v>3230</v>
      </c>
      <c r="E168">
        <v>18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t="s">
        <v>24</v>
      </c>
      <c r="M168">
        <v>33510.68</v>
      </c>
      <c r="N168" t="s">
        <v>3230</v>
      </c>
      <c r="O168">
        <v>1</v>
      </c>
      <c r="P168">
        <v>0</v>
      </c>
      <c r="Q168" s="9">
        <v>1018.8</v>
      </c>
      <c r="R168" t="s">
        <v>354</v>
      </c>
      <c r="S168" s="1">
        <v>39472</v>
      </c>
      <c r="T168" s="10">
        <v>1018.8</v>
      </c>
      <c r="U168">
        <v>0</v>
      </c>
      <c r="V168" t="s">
        <v>26</v>
      </c>
    </row>
    <row r="169" spans="1:22" x14ac:dyDescent="0.25">
      <c r="A169" t="s">
        <v>355</v>
      </c>
      <c r="C169" t="s">
        <v>42</v>
      </c>
      <c r="D169">
        <v>2</v>
      </c>
      <c r="E169">
        <v>18</v>
      </c>
      <c r="F169">
        <v>12.8999996185303</v>
      </c>
      <c r="G169">
        <v>28.5</v>
      </c>
      <c r="H169">
        <v>0</v>
      </c>
      <c r="I169">
        <v>0</v>
      </c>
      <c r="J169">
        <v>0</v>
      </c>
      <c r="K169">
        <v>0</v>
      </c>
      <c r="L169" t="s">
        <v>27</v>
      </c>
      <c r="M169">
        <v>2483.2600000000002</v>
      </c>
      <c r="N169">
        <v>974.51</v>
      </c>
      <c r="O169">
        <v>0.39</v>
      </c>
      <c r="P169">
        <v>1.5</v>
      </c>
      <c r="Q169" s="9">
        <v>141.72</v>
      </c>
      <c r="R169" t="s">
        <v>356</v>
      </c>
      <c r="S169" s="1">
        <v>39461</v>
      </c>
      <c r="T169" s="10">
        <v>351.44</v>
      </c>
      <c r="U169">
        <v>-209.72</v>
      </c>
      <c r="V169" t="s">
        <v>45</v>
      </c>
    </row>
    <row r="170" spans="1:22" x14ac:dyDescent="0.25">
      <c r="A170" t="s">
        <v>357</v>
      </c>
      <c r="B170" t="s">
        <v>3230</v>
      </c>
      <c r="C170" t="s">
        <v>42</v>
      </c>
      <c r="D170" t="s">
        <v>3230</v>
      </c>
      <c r="E170">
        <v>22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24</v>
      </c>
      <c r="M170">
        <v>5101.83</v>
      </c>
      <c r="N170" t="s">
        <v>3230</v>
      </c>
      <c r="O170">
        <v>1</v>
      </c>
      <c r="P170">
        <v>0</v>
      </c>
      <c r="Q170" s="9">
        <v>244.6</v>
      </c>
      <c r="R170" t="s">
        <v>358</v>
      </c>
      <c r="S170" s="1">
        <v>39472</v>
      </c>
      <c r="T170" s="10">
        <v>244.6</v>
      </c>
      <c r="U170">
        <v>0</v>
      </c>
      <c r="V170" t="s">
        <v>26</v>
      </c>
    </row>
    <row r="171" spans="1:22" x14ac:dyDescent="0.25">
      <c r="A171" t="s">
        <v>359</v>
      </c>
      <c r="C171" t="s">
        <v>42</v>
      </c>
      <c r="E171">
        <v>1</v>
      </c>
      <c r="F171">
        <v>43</v>
      </c>
      <c r="G171">
        <v>0</v>
      </c>
      <c r="H171">
        <v>0</v>
      </c>
      <c r="I171">
        <v>0</v>
      </c>
      <c r="J171">
        <v>0</v>
      </c>
      <c r="K171">
        <v>0</v>
      </c>
      <c r="L171" t="s">
        <v>36</v>
      </c>
      <c r="M171">
        <v>41629.769999999997</v>
      </c>
      <c r="N171">
        <v>5808.8</v>
      </c>
      <c r="O171">
        <v>0.14000000000000001</v>
      </c>
      <c r="P171">
        <v>2</v>
      </c>
      <c r="Q171" s="9">
        <v>1200.9000000000001</v>
      </c>
      <c r="R171" t="s">
        <v>360</v>
      </c>
      <c r="S171" s="1">
        <v>39483</v>
      </c>
      <c r="T171" s="10">
        <v>244.6</v>
      </c>
      <c r="U171">
        <v>956.3</v>
      </c>
      <c r="V171" t="s">
        <v>26</v>
      </c>
    </row>
    <row r="172" spans="1:22" x14ac:dyDescent="0.25">
      <c r="A172" t="s">
        <v>361</v>
      </c>
      <c r="C172" t="s">
        <v>42</v>
      </c>
      <c r="D172">
        <v>2</v>
      </c>
      <c r="E172">
        <v>2</v>
      </c>
      <c r="F172">
        <v>5.5</v>
      </c>
      <c r="G172">
        <v>92</v>
      </c>
      <c r="H172">
        <v>0</v>
      </c>
      <c r="I172">
        <v>0</v>
      </c>
      <c r="J172">
        <v>0</v>
      </c>
      <c r="K172">
        <v>0</v>
      </c>
      <c r="L172" t="s">
        <v>27</v>
      </c>
      <c r="M172">
        <v>2185.7600000000002</v>
      </c>
      <c r="N172">
        <v>1637.16</v>
      </c>
      <c r="O172">
        <v>0.75</v>
      </c>
      <c r="P172">
        <v>1</v>
      </c>
      <c r="Q172" s="9">
        <v>128.65</v>
      </c>
      <c r="R172" t="s">
        <v>362</v>
      </c>
      <c r="S172" s="1">
        <v>39461</v>
      </c>
      <c r="T172" s="10">
        <v>128.65</v>
      </c>
      <c r="U172">
        <v>0</v>
      </c>
      <c r="V172" t="s">
        <v>26</v>
      </c>
    </row>
    <row r="173" spans="1:22" x14ac:dyDescent="0.25">
      <c r="A173" t="s">
        <v>361</v>
      </c>
      <c r="C173" t="s">
        <v>42</v>
      </c>
      <c r="D173">
        <v>2</v>
      </c>
      <c r="E173">
        <v>2</v>
      </c>
      <c r="F173">
        <v>5.5</v>
      </c>
      <c r="G173">
        <v>92</v>
      </c>
      <c r="H173">
        <v>0</v>
      </c>
      <c r="I173">
        <v>0</v>
      </c>
      <c r="J173">
        <v>0</v>
      </c>
      <c r="K173">
        <v>0</v>
      </c>
      <c r="L173" t="s">
        <v>27</v>
      </c>
      <c r="M173">
        <v>2185.7600000000002</v>
      </c>
      <c r="N173">
        <v>1637.16</v>
      </c>
      <c r="O173">
        <v>0.75</v>
      </c>
      <c r="P173">
        <v>1</v>
      </c>
      <c r="Q173" s="9">
        <v>128.65</v>
      </c>
      <c r="R173" t="s">
        <v>362</v>
      </c>
      <c r="S173" s="1">
        <v>39461</v>
      </c>
      <c r="T173" s="10">
        <v>128.65</v>
      </c>
      <c r="U173">
        <v>0</v>
      </c>
      <c r="V173" t="s">
        <v>26</v>
      </c>
    </row>
    <row r="174" spans="1:22" x14ac:dyDescent="0.25">
      <c r="A174" t="s">
        <v>363</v>
      </c>
      <c r="C174" t="s">
        <v>42</v>
      </c>
      <c r="E174">
        <v>2</v>
      </c>
      <c r="F174">
        <v>10</v>
      </c>
      <c r="G174">
        <v>20</v>
      </c>
      <c r="H174">
        <v>0</v>
      </c>
      <c r="I174">
        <v>0</v>
      </c>
      <c r="J174">
        <v>0</v>
      </c>
      <c r="K174">
        <v>0</v>
      </c>
      <c r="L174" t="s">
        <v>364</v>
      </c>
      <c r="M174">
        <v>1570.8</v>
      </c>
      <c r="N174">
        <v>785.4</v>
      </c>
      <c r="O174">
        <v>0.5</v>
      </c>
      <c r="P174">
        <v>1</v>
      </c>
      <c r="Q174" s="9">
        <v>100.15</v>
      </c>
      <c r="R174" t="s">
        <v>365</v>
      </c>
      <c r="S174" s="1">
        <v>39472</v>
      </c>
      <c r="T174" s="10">
        <v>1501.5</v>
      </c>
      <c r="U174">
        <v>-1401.35</v>
      </c>
      <c r="V174" t="s">
        <v>26</v>
      </c>
    </row>
    <row r="175" spans="1:22" x14ac:dyDescent="0.25">
      <c r="A175" t="s">
        <v>366</v>
      </c>
      <c r="C175" t="s">
        <v>42</v>
      </c>
      <c r="D175">
        <v>2</v>
      </c>
      <c r="E175">
        <v>2</v>
      </c>
      <c r="F175">
        <v>18</v>
      </c>
      <c r="G175">
        <v>24</v>
      </c>
      <c r="H175">
        <v>0</v>
      </c>
      <c r="I175">
        <v>0</v>
      </c>
      <c r="J175">
        <v>0</v>
      </c>
      <c r="K175">
        <v>0</v>
      </c>
      <c r="L175" t="s">
        <v>27</v>
      </c>
      <c r="M175">
        <v>6107.26</v>
      </c>
      <c r="N175">
        <v>1866.11</v>
      </c>
      <c r="O175">
        <v>0.31</v>
      </c>
      <c r="P175">
        <v>2</v>
      </c>
      <c r="Q175" s="9">
        <v>280.33</v>
      </c>
      <c r="R175" t="s">
        <v>367</v>
      </c>
      <c r="S175" s="1">
        <v>39461</v>
      </c>
      <c r="T175" s="10">
        <v>155.18</v>
      </c>
      <c r="U175">
        <v>125.15</v>
      </c>
      <c r="V175" t="s">
        <v>26</v>
      </c>
    </row>
    <row r="176" spans="1:22" x14ac:dyDescent="0.25">
      <c r="A176" t="s">
        <v>368</v>
      </c>
      <c r="B176" t="s">
        <v>3230</v>
      </c>
      <c r="C176" t="s">
        <v>42</v>
      </c>
      <c r="D176" t="s">
        <v>3230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t="s">
        <v>33</v>
      </c>
      <c r="M176">
        <v>15864.72</v>
      </c>
      <c r="N176" t="s">
        <v>3230</v>
      </c>
      <c r="O176">
        <v>1</v>
      </c>
      <c r="P176">
        <v>0</v>
      </c>
      <c r="Q176" s="9">
        <v>578</v>
      </c>
      <c r="R176" t="s">
        <v>369</v>
      </c>
      <c r="S176" s="1">
        <v>39472</v>
      </c>
      <c r="T176" s="10">
        <v>578</v>
      </c>
      <c r="U176">
        <v>0</v>
      </c>
      <c r="V176" t="s">
        <v>26</v>
      </c>
    </row>
    <row r="177" spans="1:22" x14ac:dyDescent="0.25">
      <c r="A177" t="s">
        <v>370</v>
      </c>
      <c r="C177" t="s">
        <v>42</v>
      </c>
      <c r="D177">
        <v>2</v>
      </c>
      <c r="E177">
        <v>2</v>
      </c>
      <c r="F177">
        <v>16</v>
      </c>
      <c r="G177">
        <v>40</v>
      </c>
      <c r="H177">
        <v>0</v>
      </c>
      <c r="I177">
        <v>0</v>
      </c>
      <c r="J177">
        <v>0</v>
      </c>
      <c r="K177">
        <v>0</v>
      </c>
      <c r="L177" t="s">
        <v>27</v>
      </c>
      <c r="M177">
        <v>8042.48</v>
      </c>
      <c r="N177">
        <v>2412.7399999999998</v>
      </c>
      <c r="O177">
        <v>0.3</v>
      </c>
      <c r="P177">
        <v>2</v>
      </c>
      <c r="Q177" s="9">
        <v>345.37</v>
      </c>
      <c r="R177" t="s">
        <v>371</v>
      </c>
      <c r="S177" s="1">
        <v>39461</v>
      </c>
      <c r="T177" s="10">
        <v>345.37</v>
      </c>
      <c r="U177">
        <v>0</v>
      </c>
      <c r="V177" t="s">
        <v>26</v>
      </c>
    </row>
    <row r="178" spans="1:22" x14ac:dyDescent="0.25">
      <c r="A178" t="s">
        <v>372</v>
      </c>
      <c r="C178" t="s">
        <v>42</v>
      </c>
      <c r="D178">
        <v>2</v>
      </c>
      <c r="E178">
        <v>2</v>
      </c>
      <c r="F178">
        <v>17</v>
      </c>
      <c r="G178">
        <v>50</v>
      </c>
      <c r="H178">
        <v>0</v>
      </c>
      <c r="I178">
        <v>0</v>
      </c>
      <c r="J178">
        <v>0</v>
      </c>
      <c r="K178">
        <v>0</v>
      </c>
      <c r="L178" t="s">
        <v>27</v>
      </c>
      <c r="M178">
        <v>11349</v>
      </c>
      <c r="N178">
        <v>3124.31</v>
      </c>
      <c r="O178">
        <v>0.28000000000000003</v>
      </c>
      <c r="P178">
        <v>2</v>
      </c>
      <c r="Q178" s="9">
        <v>448.39</v>
      </c>
      <c r="R178" t="s">
        <v>373</v>
      </c>
      <c r="S178" s="1">
        <v>39461</v>
      </c>
      <c r="T178" s="10">
        <v>448.39</v>
      </c>
      <c r="U178">
        <v>0</v>
      </c>
      <c r="V178" t="s">
        <v>26</v>
      </c>
    </row>
    <row r="179" spans="1:22" x14ac:dyDescent="0.25">
      <c r="A179" t="s">
        <v>374</v>
      </c>
      <c r="C179" t="s">
        <v>42</v>
      </c>
      <c r="E179">
        <v>2</v>
      </c>
      <c r="F179">
        <v>40</v>
      </c>
      <c r="G179">
        <v>16</v>
      </c>
      <c r="H179">
        <v>0</v>
      </c>
      <c r="I179">
        <v>0</v>
      </c>
      <c r="J179">
        <v>0</v>
      </c>
      <c r="K179">
        <v>0</v>
      </c>
      <c r="L179" t="s">
        <v>51</v>
      </c>
      <c r="M179">
        <v>20106.189999999999</v>
      </c>
      <c r="N179">
        <v>4523.8900000000003</v>
      </c>
      <c r="O179">
        <v>0.22</v>
      </c>
      <c r="P179">
        <v>2</v>
      </c>
      <c r="Q179" s="9">
        <v>691.71</v>
      </c>
      <c r="R179" t="s">
        <v>375</v>
      </c>
      <c r="S179" s="1">
        <v>39472</v>
      </c>
      <c r="T179" s="10">
        <v>155.18</v>
      </c>
      <c r="U179">
        <v>536.53</v>
      </c>
      <c r="V179" t="s">
        <v>45</v>
      </c>
    </row>
    <row r="180" spans="1:22" x14ac:dyDescent="0.25">
      <c r="A180" t="s">
        <v>374</v>
      </c>
      <c r="C180" t="s">
        <v>42</v>
      </c>
      <c r="D180">
        <v>13</v>
      </c>
      <c r="E180">
        <v>2</v>
      </c>
      <c r="F180">
        <v>40</v>
      </c>
      <c r="G180">
        <v>16</v>
      </c>
      <c r="H180">
        <v>0</v>
      </c>
      <c r="I180">
        <v>0</v>
      </c>
      <c r="J180">
        <v>0</v>
      </c>
      <c r="K180">
        <v>0</v>
      </c>
      <c r="L180" t="s">
        <v>51</v>
      </c>
      <c r="M180">
        <v>20106.189999999999</v>
      </c>
      <c r="N180">
        <v>4523.8900000000003</v>
      </c>
      <c r="O180">
        <v>0.22</v>
      </c>
      <c r="P180">
        <v>2</v>
      </c>
      <c r="Q180" s="9">
        <v>691.71</v>
      </c>
      <c r="R180" t="s">
        <v>375</v>
      </c>
      <c r="S180" s="1">
        <v>39461</v>
      </c>
      <c r="T180" s="10">
        <v>155.18</v>
      </c>
      <c r="U180">
        <v>536.53</v>
      </c>
      <c r="V180" t="s">
        <v>45</v>
      </c>
    </row>
    <row r="181" spans="1:22" x14ac:dyDescent="0.25">
      <c r="A181" t="s">
        <v>376</v>
      </c>
      <c r="C181" t="s">
        <v>42</v>
      </c>
      <c r="D181">
        <v>2</v>
      </c>
      <c r="E181">
        <v>2</v>
      </c>
      <c r="F181">
        <v>34</v>
      </c>
      <c r="G181">
        <v>10</v>
      </c>
      <c r="H181">
        <v>0</v>
      </c>
      <c r="I181">
        <v>0</v>
      </c>
      <c r="J181">
        <v>0</v>
      </c>
      <c r="K181">
        <v>0</v>
      </c>
      <c r="L181" t="s">
        <v>27</v>
      </c>
      <c r="M181">
        <v>9079.2000000000007</v>
      </c>
      <c r="N181">
        <v>2883.98</v>
      </c>
      <c r="O181">
        <v>0.32</v>
      </c>
      <c r="P181">
        <v>2</v>
      </c>
      <c r="Q181" s="9">
        <v>378.62</v>
      </c>
      <c r="R181" t="s">
        <v>377</v>
      </c>
      <c r="S181" s="1">
        <v>39461</v>
      </c>
      <c r="T181" s="10">
        <v>378.62</v>
      </c>
      <c r="U181">
        <v>0</v>
      </c>
      <c r="V181" t="s">
        <v>26</v>
      </c>
    </row>
    <row r="182" spans="1:22" x14ac:dyDescent="0.25">
      <c r="A182" t="s">
        <v>376</v>
      </c>
      <c r="C182" t="s">
        <v>42</v>
      </c>
      <c r="D182">
        <v>2</v>
      </c>
      <c r="E182">
        <v>2</v>
      </c>
      <c r="F182">
        <v>34</v>
      </c>
      <c r="G182">
        <v>10</v>
      </c>
      <c r="H182">
        <v>0</v>
      </c>
      <c r="I182">
        <v>0</v>
      </c>
      <c r="J182">
        <v>0</v>
      </c>
      <c r="K182">
        <v>0</v>
      </c>
      <c r="L182" t="s">
        <v>27</v>
      </c>
      <c r="M182">
        <v>9079.2000000000007</v>
      </c>
      <c r="N182">
        <v>2883.98</v>
      </c>
      <c r="O182">
        <v>0.32</v>
      </c>
      <c r="P182">
        <v>2</v>
      </c>
      <c r="Q182" s="9">
        <v>378.62</v>
      </c>
      <c r="R182" t="s">
        <v>377</v>
      </c>
      <c r="S182" s="1">
        <v>39461</v>
      </c>
      <c r="T182" s="10">
        <v>378.62</v>
      </c>
      <c r="U182">
        <v>0</v>
      </c>
      <c r="V182" t="s">
        <v>26</v>
      </c>
    </row>
    <row r="183" spans="1:22" x14ac:dyDescent="0.25">
      <c r="A183" t="s">
        <v>378</v>
      </c>
      <c r="B183" t="s">
        <v>3230</v>
      </c>
      <c r="C183" t="s">
        <v>42</v>
      </c>
      <c r="D183" t="s">
        <v>3230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 t="s">
        <v>24</v>
      </c>
      <c r="M183">
        <v>9313.49</v>
      </c>
      <c r="N183" t="s">
        <v>3230</v>
      </c>
      <c r="O183">
        <v>1</v>
      </c>
      <c r="P183">
        <v>0</v>
      </c>
      <c r="Q183" s="9">
        <v>386</v>
      </c>
      <c r="R183" t="s">
        <v>379</v>
      </c>
      <c r="S183" s="1">
        <v>39472</v>
      </c>
      <c r="T183" s="10">
        <v>386</v>
      </c>
      <c r="U183">
        <v>0</v>
      </c>
      <c r="V183" t="s">
        <v>26</v>
      </c>
    </row>
    <row r="184" spans="1:22" x14ac:dyDescent="0.25">
      <c r="A184" t="s">
        <v>380</v>
      </c>
      <c r="B184" t="s">
        <v>3230</v>
      </c>
      <c r="C184" t="s">
        <v>42</v>
      </c>
      <c r="D184" t="s">
        <v>3230</v>
      </c>
      <c r="E184"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t="s">
        <v>24</v>
      </c>
      <c r="M184">
        <v>130471.34</v>
      </c>
      <c r="N184" t="s">
        <v>3230</v>
      </c>
      <c r="O184">
        <v>1</v>
      </c>
      <c r="P184">
        <v>0</v>
      </c>
      <c r="Q184" s="9">
        <v>2854.7</v>
      </c>
      <c r="R184" t="s">
        <v>381</v>
      </c>
      <c r="S184" s="1">
        <v>39472</v>
      </c>
      <c r="T184" s="10">
        <v>2854.7</v>
      </c>
      <c r="U184">
        <v>0</v>
      </c>
      <c r="V184" t="s">
        <v>26</v>
      </c>
    </row>
    <row r="185" spans="1:22" x14ac:dyDescent="0.25">
      <c r="A185" t="s">
        <v>382</v>
      </c>
      <c r="B185" t="s">
        <v>3230</v>
      </c>
      <c r="C185" t="s">
        <v>42</v>
      </c>
      <c r="D185" t="s">
        <v>3230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t="s">
        <v>24</v>
      </c>
      <c r="M185">
        <v>108597.55</v>
      </c>
      <c r="N185" t="s">
        <v>3230</v>
      </c>
      <c r="O185">
        <v>1</v>
      </c>
      <c r="P185">
        <v>0</v>
      </c>
      <c r="Q185" s="9">
        <v>2484</v>
      </c>
      <c r="R185" t="s">
        <v>383</v>
      </c>
      <c r="S185" s="1">
        <v>39472</v>
      </c>
      <c r="T185" s="10">
        <v>2484</v>
      </c>
      <c r="U185">
        <v>0</v>
      </c>
      <c r="V185" t="s">
        <v>26</v>
      </c>
    </row>
    <row r="186" spans="1:22" x14ac:dyDescent="0.25">
      <c r="A186" t="s">
        <v>384</v>
      </c>
      <c r="B186" t="s">
        <v>3230</v>
      </c>
      <c r="C186" t="s">
        <v>42</v>
      </c>
      <c r="D186" t="s">
        <v>3230</v>
      </c>
      <c r="E186">
        <v>10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t="s">
        <v>33</v>
      </c>
      <c r="M186">
        <v>578.98</v>
      </c>
      <c r="N186" t="s">
        <v>3230</v>
      </c>
      <c r="O186">
        <v>1</v>
      </c>
      <c r="P186">
        <v>0</v>
      </c>
      <c r="Q186" s="9">
        <v>47</v>
      </c>
      <c r="R186" t="s">
        <v>385</v>
      </c>
      <c r="S186" s="1">
        <v>39472</v>
      </c>
      <c r="T186" s="10">
        <v>47</v>
      </c>
      <c r="U186">
        <v>0</v>
      </c>
      <c r="V186" t="s">
        <v>26</v>
      </c>
    </row>
    <row r="187" spans="1:22" x14ac:dyDescent="0.25">
      <c r="A187" t="s">
        <v>386</v>
      </c>
      <c r="C187" t="s">
        <v>42</v>
      </c>
      <c r="D187">
        <v>12</v>
      </c>
      <c r="E187">
        <v>10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 t="s">
        <v>43</v>
      </c>
      <c r="M187">
        <v>1627946.78</v>
      </c>
      <c r="N187">
        <v>56338.22</v>
      </c>
      <c r="O187">
        <v>0.03</v>
      </c>
      <c r="P187">
        <v>2</v>
      </c>
      <c r="Q187" s="9">
        <v>19338.52</v>
      </c>
      <c r="R187" t="s">
        <v>387</v>
      </c>
      <c r="S187" s="1">
        <v>39471</v>
      </c>
      <c r="T187" s="10">
        <v>7899.5</v>
      </c>
      <c r="U187">
        <v>11439.02</v>
      </c>
      <c r="V187" t="s">
        <v>45</v>
      </c>
    </row>
    <row r="188" spans="1:22" x14ac:dyDescent="0.25">
      <c r="A188" t="s">
        <v>386</v>
      </c>
      <c r="C188" t="s">
        <v>42</v>
      </c>
      <c r="D188">
        <v>12</v>
      </c>
      <c r="E188">
        <v>10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t="s">
        <v>43</v>
      </c>
      <c r="M188">
        <v>1627946.78</v>
      </c>
      <c r="N188">
        <v>56338.22</v>
      </c>
      <c r="O188">
        <v>0.03</v>
      </c>
      <c r="P188">
        <v>2</v>
      </c>
      <c r="Q188" s="9">
        <v>19338.52</v>
      </c>
      <c r="R188" t="s">
        <v>387</v>
      </c>
      <c r="S188" s="1">
        <v>39471</v>
      </c>
      <c r="T188" s="10">
        <v>14576.59</v>
      </c>
      <c r="U188">
        <v>4761.93</v>
      </c>
      <c r="V188" t="s">
        <v>45</v>
      </c>
    </row>
    <row r="189" spans="1:22" x14ac:dyDescent="0.25">
      <c r="A189" t="s">
        <v>388</v>
      </c>
      <c r="C189" t="s">
        <v>42</v>
      </c>
      <c r="D189">
        <v>2</v>
      </c>
      <c r="E189">
        <v>2</v>
      </c>
      <c r="F189">
        <v>47</v>
      </c>
      <c r="G189">
        <v>61</v>
      </c>
      <c r="H189">
        <v>0</v>
      </c>
      <c r="I189">
        <v>0</v>
      </c>
      <c r="J189">
        <v>0</v>
      </c>
      <c r="K189">
        <v>0</v>
      </c>
      <c r="L189" t="s">
        <v>95</v>
      </c>
      <c r="M189">
        <v>105831.62</v>
      </c>
      <c r="N189">
        <v>12476.84</v>
      </c>
      <c r="O189">
        <v>0.12</v>
      </c>
      <c r="P189">
        <v>2</v>
      </c>
      <c r="Q189" s="9">
        <v>2435.89</v>
      </c>
      <c r="R189" t="s">
        <v>389</v>
      </c>
      <c r="S189" s="1">
        <v>39461</v>
      </c>
      <c r="T189" s="10">
        <v>1872.4</v>
      </c>
      <c r="U189">
        <v>563.49</v>
      </c>
      <c r="V189" t="s">
        <v>26</v>
      </c>
    </row>
    <row r="190" spans="1:22" x14ac:dyDescent="0.25">
      <c r="A190" t="s">
        <v>390</v>
      </c>
      <c r="C190" t="s">
        <v>42</v>
      </c>
      <c r="D190">
        <v>2</v>
      </c>
      <c r="E190">
        <v>2</v>
      </c>
      <c r="F190">
        <v>60</v>
      </c>
      <c r="G190">
        <v>75</v>
      </c>
      <c r="H190">
        <v>0</v>
      </c>
      <c r="I190">
        <v>0</v>
      </c>
      <c r="J190">
        <v>0</v>
      </c>
      <c r="K190">
        <v>0</v>
      </c>
      <c r="L190" t="s">
        <v>27</v>
      </c>
      <c r="M190">
        <v>212057.5</v>
      </c>
      <c r="N190">
        <v>19792.03</v>
      </c>
      <c r="O190">
        <v>0.09</v>
      </c>
      <c r="P190">
        <v>2</v>
      </c>
      <c r="Q190" s="9">
        <v>4125.2700000000004</v>
      </c>
      <c r="R190" t="s">
        <v>391</v>
      </c>
      <c r="S190" s="1">
        <v>39461</v>
      </c>
      <c r="T190" s="10">
        <v>4125.26</v>
      </c>
      <c r="U190">
        <v>0.01</v>
      </c>
      <c r="V190" t="s">
        <v>26</v>
      </c>
    </row>
    <row r="191" spans="1:22" x14ac:dyDescent="0.25">
      <c r="A191" t="s">
        <v>392</v>
      </c>
      <c r="C191" t="s">
        <v>42</v>
      </c>
      <c r="D191">
        <v>2</v>
      </c>
      <c r="E191">
        <v>2</v>
      </c>
      <c r="F191">
        <v>47</v>
      </c>
      <c r="G191">
        <v>85</v>
      </c>
      <c r="H191">
        <v>0</v>
      </c>
      <c r="I191">
        <v>0</v>
      </c>
      <c r="J191">
        <v>0</v>
      </c>
      <c r="K191">
        <v>0</v>
      </c>
      <c r="L191" t="s">
        <v>95</v>
      </c>
      <c r="M191">
        <v>147470.29</v>
      </c>
      <c r="N191">
        <v>16020.55</v>
      </c>
      <c r="O191">
        <v>0.11</v>
      </c>
      <c r="P191">
        <v>2</v>
      </c>
      <c r="Q191" s="9">
        <v>3132.41</v>
      </c>
      <c r="R191" t="s">
        <v>393</v>
      </c>
      <c r="S191" s="1">
        <v>39461</v>
      </c>
      <c r="T191" s="10">
        <v>931.9</v>
      </c>
      <c r="U191">
        <v>2200.5100000000002</v>
      </c>
      <c r="V191" t="s">
        <v>26</v>
      </c>
    </row>
    <row r="192" spans="1:22" x14ac:dyDescent="0.25">
      <c r="A192" t="s">
        <v>394</v>
      </c>
      <c r="C192" t="s">
        <v>42</v>
      </c>
      <c r="D192">
        <v>2</v>
      </c>
      <c r="E192">
        <v>2</v>
      </c>
      <c r="F192">
        <v>60</v>
      </c>
      <c r="G192">
        <v>75</v>
      </c>
      <c r="H192">
        <v>0</v>
      </c>
      <c r="I192">
        <v>0</v>
      </c>
      <c r="J192">
        <v>0</v>
      </c>
      <c r="K192">
        <v>0</v>
      </c>
      <c r="L192" t="s">
        <v>95</v>
      </c>
      <c r="M192">
        <v>212057.5</v>
      </c>
      <c r="N192">
        <v>19792.03</v>
      </c>
      <c r="O192">
        <v>0.09</v>
      </c>
      <c r="P192">
        <v>2</v>
      </c>
      <c r="Q192" s="9">
        <v>4125.2700000000004</v>
      </c>
      <c r="R192" t="s">
        <v>395</v>
      </c>
      <c r="S192" s="1">
        <v>39461</v>
      </c>
      <c r="T192" s="10">
        <v>16283.8</v>
      </c>
      <c r="U192">
        <v>-12158.53</v>
      </c>
      <c r="V192" t="s">
        <v>26</v>
      </c>
    </row>
    <row r="193" spans="1:22" x14ac:dyDescent="0.25">
      <c r="A193" t="s">
        <v>396</v>
      </c>
      <c r="C193" t="s">
        <v>42</v>
      </c>
      <c r="D193">
        <v>2</v>
      </c>
      <c r="E193">
        <v>2</v>
      </c>
      <c r="F193">
        <v>150</v>
      </c>
      <c r="G193">
        <v>75</v>
      </c>
      <c r="H193">
        <v>0</v>
      </c>
      <c r="I193">
        <v>0</v>
      </c>
      <c r="J193">
        <v>0</v>
      </c>
      <c r="K193">
        <v>0</v>
      </c>
      <c r="L193" t="s">
        <v>27</v>
      </c>
      <c r="M193">
        <v>1325359.3999999999</v>
      </c>
      <c r="N193">
        <v>70685.83</v>
      </c>
      <c r="O193">
        <v>0.05</v>
      </c>
      <c r="P193">
        <v>2</v>
      </c>
      <c r="Q193" s="9">
        <v>16547.37</v>
      </c>
      <c r="R193" t="s">
        <v>397</v>
      </c>
      <c r="S193" s="1">
        <v>39461</v>
      </c>
      <c r="T193" s="10">
        <v>16547.36</v>
      </c>
      <c r="U193">
        <v>0.01</v>
      </c>
      <c r="V193" t="s">
        <v>26</v>
      </c>
    </row>
    <row r="194" spans="1:22" x14ac:dyDescent="0.25">
      <c r="A194" t="s">
        <v>398</v>
      </c>
      <c r="B194" t="s">
        <v>3230</v>
      </c>
      <c r="C194" t="s">
        <v>42</v>
      </c>
      <c r="D194" t="s">
        <v>3230</v>
      </c>
      <c r="E194">
        <v>10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t="s">
        <v>33</v>
      </c>
      <c r="M194">
        <v>172257.79</v>
      </c>
      <c r="N194" t="s">
        <v>3230</v>
      </c>
      <c r="O194">
        <v>1</v>
      </c>
      <c r="P194">
        <v>0</v>
      </c>
      <c r="Q194" s="9">
        <v>3523.9</v>
      </c>
      <c r="R194" t="s">
        <v>399</v>
      </c>
      <c r="S194" s="1">
        <v>39472</v>
      </c>
      <c r="T194" s="10">
        <v>3523.9</v>
      </c>
      <c r="U194">
        <v>0</v>
      </c>
      <c r="V194" t="s">
        <v>26</v>
      </c>
    </row>
    <row r="195" spans="1:22" x14ac:dyDescent="0.25">
      <c r="A195" t="s">
        <v>400</v>
      </c>
      <c r="C195" t="s">
        <v>42</v>
      </c>
      <c r="D195">
        <v>2</v>
      </c>
      <c r="E195">
        <v>2</v>
      </c>
      <c r="F195">
        <v>82.5</v>
      </c>
      <c r="G195">
        <v>115</v>
      </c>
      <c r="H195">
        <v>0</v>
      </c>
      <c r="I195">
        <v>0</v>
      </c>
      <c r="J195">
        <v>0</v>
      </c>
      <c r="K195">
        <v>0</v>
      </c>
      <c r="L195" t="s">
        <v>95</v>
      </c>
      <c r="M195">
        <v>614745.87</v>
      </c>
      <c r="N195">
        <v>40497.089999999997</v>
      </c>
      <c r="O195">
        <v>7.0000000000000007E-2</v>
      </c>
      <c r="P195">
        <v>2</v>
      </c>
      <c r="Q195" s="9">
        <v>9243.39</v>
      </c>
      <c r="R195" t="s">
        <v>401</v>
      </c>
      <c r="S195" s="1">
        <v>39461</v>
      </c>
      <c r="T195" s="10">
        <v>3764</v>
      </c>
      <c r="U195">
        <v>5479.39</v>
      </c>
      <c r="V195" t="s">
        <v>26</v>
      </c>
    </row>
    <row r="196" spans="1:22" x14ac:dyDescent="0.25">
      <c r="A196" t="s">
        <v>402</v>
      </c>
      <c r="C196" t="s">
        <v>42</v>
      </c>
      <c r="D196">
        <v>2</v>
      </c>
      <c r="E196">
        <v>2</v>
      </c>
      <c r="F196">
        <v>210</v>
      </c>
      <c r="G196">
        <v>300</v>
      </c>
      <c r="H196">
        <v>0</v>
      </c>
      <c r="I196">
        <v>0</v>
      </c>
      <c r="J196">
        <v>0</v>
      </c>
      <c r="K196">
        <v>0</v>
      </c>
      <c r="L196" t="s">
        <v>95</v>
      </c>
      <c r="M196">
        <v>10390817.689999999</v>
      </c>
      <c r="N196">
        <v>267192.45</v>
      </c>
      <c r="O196">
        <v>0.03</v>
      </c>
      <c r="P196">
        <v>2</v>
      </c>
      <c r="Q196" s="9">
        <v>78817.11</v>
      </c>
      <c r="R196" t="s">
        <v>403</v>
      </c>
      <c r="S196" s="1">
        <v>39461</v>
      </c>
      <c r="T196" s="10">
        <v>11596</v>
      </c>
      <c r="U196">
        <v>67221.11</v>
      </c>
      <c r="V196" t="s">
        <v>26</v>
      </c>
    </row>
    <row r="197" spans="1:22" x14ac:dyDescent="0.25">
      <c r="A197" t="s">
        <v>404</v>
      </c>
      <c r="B197" t="s">
        <v>3230</v>
      </c>
      <c r="C197" t="s">
        <v>42</v>
      </c>
      <c r="D197" t="s">
        <v>3230</v>
      </c>
      <c r="E197">
        <v>10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33</v>
      </c>
      <c r="M197">
        <v>1620884.82</v>
      </c>
      <c r="N197" t="s">
        <v>3230</v>
      </c>
      <c r="O197">
        <v>1</v>
      </c>
      <c r="P197">
        <v>0</v>
      </c>
      <c r="Q197" s="9">
        <v>19274.900000000001</v>
      </c>
      <c r="R197" t="s">
        <v>405</v>
      </c>
      <c r="S197" s="1">
        <v>39472</v>
      </c>
      <c r="T197" s="10">
        <v>19274.900000000001</v>
      </c>
      <c r="U197">
        <v>0</v>
      </c>
      <c r="V197" t="s">
        <v>26</v>
      </c>
    </row>
    <row r="198" spans="1:22" x14ac:dyDescent="0.25">
      <c r="A198" t="s">
        <v>406</v>
      </c>
      <c r="C198" t="s">
        <v>42</v>
      </c>
      <c r="D198">
        <v>2</v>
      </c>
      <c r="E198">
        <v>2</v>
      </c>
      <c r="F198">
        <v>15.800000190734901</v>
      </c>
      <c r="G198">
        <v>77.699996948242202</v>
      </c>
      <c r="H198">
        <v>0</v>
      </c>
      <c r="I198">
        <v>0</v>
      </c>
      <c r="J198">
        <v>0</v>
      </c>
      <c r="K198">
        <v>0</v>
      </c>
      <c r="L198" t="s">
        <v>27</v>
      </c>
      <c r="M198">
        <v>15234.39</v>
      </c>
      <c r="N198">
        <v>4248.9399999999996</v>
      </c>
      <c r="O198">
        <v>0.28000000000000003</v>
      </c>
      <c r="P198">
        <v>2</v>
      </c>
      <c r="Q198" s="9">
        <v>560.51</v>
      </c>
      <c r="R198" t="s">
        <v>407</v>
      </c>
      <c r="S198" s="1">
        <v>39461</v>
      </c>
      <c r="T198" s="10">
        <v>560.51</v>
      </c>
      <c r="U198">
        <v>0</v>
      </c>
      <c r="V198" t="s">
        <v>26</v>
      </c>
    </row>
    <row r="199" spans="1:22" x14ac:dyDescent="0.25">
      <c r="A199" t="s">
        <v>408</v>
      </c>
      <c r="B199" t="s">
        <v>3230</v>
      </c>
      <c r="C199" t="s">
        <v>42</v>
      </c>
      <c r="D199" t="s">
        <v>3230</v>
      </c>
      <c r="E199"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24</v>
      </c>
      <c r="M199">
        <v>2582.71</v>
      </c>
      <c r="N199" t="s">
        <v>3230</v>
      </c>
      <c r="O199">
        <v>1</v>
      </c>
      <c r="P199">
        <v>0</v>
      </c>
      <c r="Q199" s="9">
        <v>146</v>
      </c>
      <c r="R199" t="s">
        <v>409</v>
      </c>
      <c r="S199" s="1">
        <v>39472</v>
      </c>
      <c r="T199" s="10">
        <v>146</v>
      </c>
      <c r="U199">
        <v>0</v>
      </c>
      <c r="V199" t="s">
        <v>26</v>
      </c>
    </row>
    <row r="200" spans="1:22" x14ac:dyDescent="0.25">
      <c r="A200" t="s">
        <v>410</v>
      </c>
      <c r="B200" t="s">
        <v>411</v>
      </c>
      <c r="C200" t="s">
        <v>80</v>
      </c>
      <c r="D200">
        <v>13</v>
      </c>
      <c r="E200">
        <v>1</v>
      </c>
      <c r="F200">
        <v>3</v>
      </c>
      <c r="G200">
        <v>0</v>
      </c>
      <c r="H200">
        <v>0</v>
      </c>
      <c r="I200">
        <v>0</v>
      </c>
      <c r="J200">
        <v>0</v>
      </c>
      <c r="K200">
        <v>0</v>
      </c>
      <c r="L200" t="s">
        <v>36</v>
      </c>
      <c r="M200">
        <v>14.14</v>
      </c>
      <c r="N200">
        <v>28.27</v>
      </c>
      <c r="O200">
        <v>2</v>
      </c>
      <c r="P200">
        <v>0</v>
      </c>
      <c r="Q200" s="9">
        <v>3.44</v>
      </c>
      <c r="R200" t="s">
        <v>412</v>
      </c>
      <c r="S200" s="1">
        <v>39461</v>
      </c>
      <c r="U200">
        <v>0</v>
      </c>
      <c r="V200" t="s">
        <v>45</v>
      </c>
    </row>
    <row r="201" spans="1:22" x14ac:dyDescent="0.25">
      <c r="A201" t="s">
        <v>410</v>
      </c>
      <c r="B201" t="s">
        <v>413</v>
      </c>
      <c r="C201" t="s">
        <v>80</v>
      </c>
      <c r="D201">
        <v>13</v>
      </c>
      <c r="E201">
        <v>1</v>
      </c>
      <c r="F201">
        <v>3</v>
      </c>
      <c r="G201">
        <v>0</v>
      </c>
      <c r="H201">
        <v>0</v>
      </c>
      <c r="I201">
        <v>0</v>
      </c>
      <c r="J201">
        <v>0</v>
      </c>
      <c r="K201">
        <v>0</v>
      </c>
      <c r="L201" t="s">
        <v>36</v>
      </c>
      <c r="M201">
        <v>14.14</v>
      </c>
      <c r="N201">
        <v>28.27</v>
      </c>
      <c r="O201">
        <v>2</v>
      </c>
      <c r="P201">
        <v>0</v>
      </c>
      <c r="Q201" s="9">
        <v>3.44</v>
      </c>
      <c r="R201" t="s">
        <v>412</v>
      </c>
      <c r="S201" s="1">
        <v>39461</v>
      </c>
      <c r="U201">
        <v>0</v>
      </c>
      <c r="V201" t="s">
        <v>45</v>
      </c>
    </row>
    <row r="202" spans="1:22" x14ac:dyDescent="0.25">
      <c r="A202" t="s">
        <v>410</v>
      </c>
      <c r="B202" t="s">
        <v>414</v>
      </c>
      <c r="C202" t="s">
        <v>80</v>
      </c>
      <c r="D202" t="s">
        <v>3230</v>
      </c>
      <c r="E202">
        <v>1</v>
      </c>
      <c r="F202">
        <v>4</v>
      </c>
      <c r="G202">
        <v>0</v>
      </c>
      <c r="H202">
        <v>0</v>
      </c>
      <c r="I202">
        <v>0</v>
      </c>
      <c r="J202">
        <v>0</v>
      </c>
      <c r="K202">
        <v>0</v>
      </c>
      <c r="L202" t="s">
        <v>219</v>
      </c>
      <c r="M202">
        <v>35.340000000000003</v>
      </c>
      <c r="N202" t="s">
        <v>3230</v>
      </c>
      <c r="O202">
        <v>1</v>
      </c>
      <c r="P202">
        <v>0</v>
      </c>
      <c r="Q202" s="9">
        <v>7.6</v>
      </c>
      <c r="R202" t="s">
        <v>412</v>
      </c>
      <c r="S202" s="1">
        <v>39472</v>
      </c>
      <c r="T202" s="10">
        <v>7.6</v>
      </c>
      <c r="U202">
        <v>0</v>
      </c>
      <c r="V202" t="s">
        <v>26</v>
      </c>
    </row>
    <row r="203" spans="1:22" x14ac:dyDescent="0.25">
      <c r="A203" t="s">
        <v>410</v>
      </c>
      <c r="B203" t="s">
        <v>415</v>
      </c>
      <c r="C203" t="s">
        <v>80</v>
      </c>
      <c r="D203" t="s">
        <v>3230</v>
      </c>
      <c r="E203">
        <v>1</v>
      </c>
      <c r="F203">
        <v>4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219</v>
      </c>
      <c r="M203">
        <v>35.340000000000003</v>
      </c>
      <c r="N203" t="s">
        <v>3230</v>
      </c>
      <c r="O203">
        <v>1</v>
      </c>
      <c r="P203">
        <v>0</v>
      </c>
      <c r="Q203" s="9">
        <v>7.6</v>
      </c>
      <c r="R203" t="s">
        <v>412</v>
      </c>
      <c r="S203" s="1">
        <v>39472</v>
      </c>
      <c r="T203" s="10">
        <v>7.6</v>
      </c>
      <c r="U203">
        <v>0</v>
      </c>
      <c r="V203" t="s">
        <v>26</v>
      </c>
    </row>
    <row r="204" spans="1:22" x14ac:dyDescent="0.25">
      <c r="A204" t="s">
        <v>416</v>
      </c>
      <c r="B204" t="s">
        <v>417</v>
      </c>
      <c r="C204" t="s">
        <v>80</v>
      </c>
      <c r="D204" t="s">
        <v>3230</v>
      </c>
      <c r="E204">
        <v>1</v>
      </c>
      <c r="F204">
        <v>3</v>
      </c>
      <c r="G204">
        <v>0</v>
      </c>
      <c r="H204">
        <v>0</v>
      </c>
      <c r="I204">
        <v>0</v>
      </c>
      <c r="J204">
        <v>0</v>
      </c>
      <c r="K204">
        <v>0</v>
      </c>
      <c r="L204" t="s">
        <v>219</v>
      </c>
      <c r="M204">
        <v>9.43</v>
      </c>
      <c r="N204" t="s">
        <v>3230</v>
      </c>
      <c r="O204">
        <v>1</v>
      </c>
      <c r="P204">
        <v>0</v>
      </c>
      <c r="Q204" s="9">
        <v>2.42</v>
      </c>
      <c r="R204" t="s">
        <v>412</v>
      </c>
      <c r="S204" s="1">
        <v>39472</v>
      </c>
      <c r="T204" s="10">
        <v>2.42</v>
      </c>
      <c r="U204">
        <v>0</v>
      </c>
      <c r="V204" t="s">
        <v>26</v>
      </c>
    </row>
    <row r="205" spans="1:22" x14ac:dyDescent="0.25">
      <c r="A205" t="s">
        <v>416</v>
      </c>
      <c r="B205" t="s">
        <v>418</v>
      </c>
      <c r="C205" t="s">
        <v>80</v>
      </c>
      <c r="D205" t="s">
        <v>3230</v>
      </c>
      <c r="E205">
        <v>1</v>
      </c>
      <c r="F205">
        <v>2.5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219</v>
      </c>
      <c r="M205">
        <v>9.43</v>
      </c>
      <c r="N205" t="s">
        <v>3230</v>
      </c>
      <c r="O205">
        <v>1</v>
      </c>
      <c r="P205">
        <v>0</v>
      </c>
      <c r="Q205" s="9">
        <v>2.42</v>
      </c>
      <c r="R205" t="s">
        <v>412</v>
      </c>
      <c r="S205" s="1">
        <v>39472</v>
      </c>
      <c r="T205" s="10">
        <v>2.42</v>
      </c>
      <c r="U205">
        <v>0</v>
      </c>
      <c r="V205" t="s">
        <v>26</v>
      </c>
    </row>
    <row r="206" spans="1:22" x14ac:dyDescent="0.25">
      <c r="A206" t="s">
        <v>416</v>
      </c>
      <c r="B206" t="s">
        <v>419</v>
      </c>
      <c r="C206" t="s">
        <v>80</v>
      </c>
      <c r="D206">
        <v>2</v>
      </c>
      <c r="E206">
        <v>1</v>
      </c>
      <c r="F206">
        <v>1.5</v>
      </c>
      <c r="G206">
        <v>3.2000000476837198</v>
      </c>
      <c r="H206">
        <v>0</v>
      </c>
      <c r="I206">
        <v>0</v>
      </c>
      <c r="J206">
        <v>0</v>
      </c>
      <c r="K206">
        <v>0</v>
      </c>
      <c r="L206" t="s">
        <v>27</v>
      </c>
      <c r="M206">
        <v>1.77</v>
      </c>
      <c r="N206">
        <v>7.07</v>
      </c>
      <c r="O206">
        <v>3.99</v>
      </c>
      <c r="P206">
        <v>0</v>
      </c>
      <c r="Q206" s="9">
        <v>0.56999999999999995</v>
      </c>
      <c r="R206" t="s">
        <v>412</v>
      </c>
      <c r="S206" s="1">
        <v>39461</v>
      </c>
      <c r="T206" s="10">
        <v>2.42</v>
      </c>
      <c r="U206">
        <v>-1.85</v>
      </c>
      <c r="V206" t="s">
        <v>45</v>
      </c>
    </row>
    <row r="207" spans="1:22" x14ac:dyDescent="0.25">
      <c r="A207" t="s">
        <v>416</v>
      </c>
      <c r="B207" t="s">
        <v>420</v>
      </c>
      <c r="C207" t="s">
        <v>80</v>
      </c>
      <c r="D207">
        <v>2</v>
      </c>
      <c r="E207">
        <v>1</v>
      </c>
      <c r="F207">
        <v>1.5</v>
      </c>
      <c r="G207">
        <v>12.1000003814697</v>
      </c>
      <c r="H207">
        <v>0</v>
      </c>
      <c r="I207">
        <v>0</v>
      </c>
      <c r="J207">
        <v>0</v>
      </c>
      <c r="K207">
        <v>0</v>
      </c>
      <c r="L207" t="s">
        <v>27</v>
      </c>
      <c r="M207">
        <v>1.77</v>
      </c>
      <c r="N207">
        <v>7.07</v>
      </c>
      <c r="O207">
        <v>3.99</v>
      </c>
      <c r="P207">
        <v>0</v>
      </c>
      <c r="Q207" s="9">
        <v>0.56999999999999995</v>
      </c>
      <c r="R207" t="s">
        <v>412</v>
      </c>
      <c r="S207" s="1">
        <v>39461</v>
      </c>
      <c r="T207" s="10">
        <v>4.92</v>
      </c>
      <c r="U207">
        <v>-4.3499999999999996</v>
      </c>
      <c r="V207" t="s">
        <v>45</v>
      </c>
    </row>
    <row r="208" spans="1:22" x14ac:dyDescent="0.25">
      <c r="A208" t="s">
        <v>416</v>
      </c>
      <c r="B208" t="s">
        <v>421</v>
      </c>
      <c r="C208" t="s">
        <v>80</v>
      </c>
      <c r="D208">
        <v>2</v>
      </c>
      <c r="E208">
        <v>1</v>
      </c>
      <c r="F208">
        <v>6</v>
      </c>
      <c r="G208">
        <v>4</v>
      </c>
      <c r="H208">
        <v>0</v>
      </c>
      <c r="I208">
        <v>0</v>
      </c>
      <c r="J208">
        <v>0</v>
      </c>
      <c r="K208">
        <v>0</v>
      </c>
      <c r="L208" t="s">
        <v>27</v>
      </c>
      <c r="M208">
        <v>113.1</v>
      </c>
      <c r="N208">
        <v>113.1</v>
      </c>
      <c r="O208">
        <v>1</v>
      </c>
      <c r="P208">
        <v>0</v>
      </c>
      <c r="Q208" s="9">
        <v>20.81</v>
      </c>
      <c r="R208" t="s">
        <v>412</v>
      </c>
      <c r="S208" s="1">
        <v>39461</v>
      </c>
      <c r="T208" s="10">
        <v>20.81</v>
      </c>
      <c r="U208">
        <v>0</v>
      </c>
      <c r="V208" t="s">
        <v>45</v>
      </c>
    </row>
    <row r="209" spans="1:22" x14ac:dyDescent="0.25">
      <c r="A209" t="s">
        <v>422</v>
      </c>
      <c r="C209" t="s">
        <v>39</v>
      </c>
      <c r="D209">
        <v>2</v>
      </c>
      <c r="E209">
        <v>3</v>
      </c>
      <c r="F209">
        <v>6</v>
      </c>
      <c r="G209">
        <v>8</v>
      </c>
      <c r="H209">
        <v>6</v>
      </c>
      <c r="I209">
        <v>0</v>
      </c>
      <c r="J209">
        <v>0</v>
      </c>
      <c r="K209">
        <v>0</v>
      </c>
      <c r="L209" t="s">
        <v>27</v>
      </c>
      <c r="M209">
        <v>150.80000000000001</v>
      </c>
      <c r="N209">
        <v>138.93</v>
      </c>
      <c r="O209">
        <v>0.92</v>
      </c>
      <c r="P209">
        <v>0</v>
      </c>
      <c r="Q209" s="9">
        <v>26.7</v>
      </c>
      <c r="R209" t="s">
        <v>423</v>
      </c>
      <c r="S209" s="1">
        <v>39461</v>
      </c>
      <c r="T209" s="10">
        <v>37.93</v>
      </c>
      <c r="U209">
        <v>-11.23</v>
      </c>
      <c r="V209" t="s">
        <v>45</v>
      </c>
    </row>
    <row r="210" spans="1:22" x14ac:dyDescent="0.25">
      <c r="A210" t="s">
        <v>424</v>
      </c>
      <c r="B210" t="s">
        <v>3230</v>
      </c>
      <c r="C210" t="s">
        <v>39</v>
      </c>
      <c r="D210" t="s">
        <v>3230</v>
      </c>
      <c r="E210">
        <v>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 t="s">
        <v>33</v>
      </c>
      <c r="M210">
        <v>572.75</v>
      </c>
      <c r="N210" t="s">
        <v>3230</v>
      </c>
      <c r="O210">
        <v>1</v>
      </c>
      <c r="P210">
        <v>0</v>
      </c>
      <c r="Q210" s="9">
        <v>84.8</v>
      </c>
      <c r="R210" t="s">
        <v>425</v>
      </c>
      <c r="S210" s="1">
        <v>39472</v>
      </c>
      <c r="T210" s="10">
        <v>84.8</v>
      </c>
      <c r="U210">
        <v>0</v>
      </c>
      <c r="V210" t="s">
        <v>26</v>
      </c>
    </row>
    <row r="211" spans="1:22" x14ac:dyDescent="0.25">
      <c r="A211" t="s">
        <v>426</v>
      </c>
      <c r="B211" t="s">
        <v>3230</v>
      </c>
      <c r="C211" t="s">
        <v>39</v>
      </c>
      <c r="D211" t="s">
        <v>3230</v>
      </c>
      <c r="E211">
        <v>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t="s">
        <v>33</v>
      </c>
      <c r="M211">
        <v>226.68</v>
      </c>
      <c r="N211" t="s">
        <v>3230</v>
      </c>
      <c r="O211">
        <v>1</v>
      </c>
      <c r="P211">
        <v>0</v>
      </c>
      <c r="Q211" s="9">
        <v>38</v>
      </c>
      <c r="R211" t="s">
        <v>427</v>
      </c>
      <c r="S211" s="1">
        <v>39472</v>
      </c>
      <c r="T211" s="10">
        <v>38</v>
      </c>
      <c r="U211">
        <v>0</v>
      </c>
      <c r="V211" t="s">
        <v>26</v>
      </c>
    </row>
    <row r="212" spans="1:22" x14ac:dyDescent="0.25">
      <c r="A212" t="s">
        <v>428</v>
      </c>
      <c r="B212" t="s">
        <v>3230</v>
      </c>
      <c r="C212" t="s">
        <v>39</v>
      </c>
      <c r="D212" t="s">
        <v>3230</v>
      </c>
      <c r="E212">
        <v>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 t="s">
        <v>33</v>
      </c>
      <c r="M212">
        <v>31.61</v>
      </c>
      <c r="N212" t="s">
        <v>3230</v>
      </c>
      <c r="O212">
        <v>1</v>
      </c>
      <c r="P212">
        <v>0</v>
      </c>
      <c r="Q212" s="9">
        <v>6.9</v>
      </c>
      <c r="R212" t="s">
        <v>429</v>
      </c>
      <c r="S212" s="1">
        <v>39472</v>
      </c>
      <c r="T212" s="10">
        <v>6.9</v>
      </c>
      <c r="U212">
        <v>0</v>
      </c>
      <c r="V212" t="s">
        <v>26</v>
      </c>
    </row>
    <row r="213" spans="1:22" x14ac:dyDescent="0.25">
      <c r="A213" t="s">
        <v>430</v>
      </c>
      <c r="B213" t="s">
        <v>3230</v>
      </c>
      <c r="C213" t="s">
        <v>23</v>
      </c>
      <c r="D213" t="s">
        <v>3230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33</v>
      </c>
      <c r="M213">
        <v>989.05</v>
      </c>
      <c r="N213" t="s">
        <v>3230</v>
      </c>
      <c r="O213">
        <v>1</v>
      </c>
      <c r="P213">
        <v>0</v>
      </c>
      <c r="Q213" s="9">
        <v>136.1</v>
      </c>
      <c r="R213" t="s">
        <v>431</v>
      </c>
      <c r="S213" s="1">
        <v>39472</v>
      </c>
      <c r="T213" s="10">
        <v>136.1</v>
      </c>
      <c r="U213">
        <v>0</v>
      </c>
      <c r="V213" t="s">
        <v>26</v>
      </c>
    </row>
    <row r="214" spans="1:22" x14ac:dyDescent="0.25">
      <c r="A214" t="s">
        <v>432</v>
      </c>
      <c r="B214" t="s">
        <v>3230</v>
      </c>
      <c r="C214" t="s">
        <v>23</v>
      </c>
      <c r="D214" t="s">
        <v>3230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 t="s">
        <v>33</v>
      </c>
      <c r="M214">
        <v>1126.2</v>
      </c>
      <c r="N214" t="s">
        <v>3230</v>
      </c>
      <c r="O214">
        <v>1</v>
      </c>
      <c r="P214">
        <v>0</v>
      </c>
      <c r="Q214" s="9">
        <v>152.30000000000001</v>
      </c>
      <c r="R214" t="s">
        <v>433</v>
      </c>
      <c r="S214" s="1">
        <v>39472</v>
      </c>
      <c r="T214" s="10">
        <v>152.30000000000001</v>
      </c>
      <c r="U214">
        <v>0</v>
      </c>
      <c r="V214" t="s">
        <v>26</v>
      </c>
    </row>
    <row r="215" spans="1:22" x14ac:dyDescent="0.25">
      <c r="A215" t="s">
        <v>434</v>
      </c>
      <c r="B215" t="s">
        <v>3230</v>
      </c>
      <c r="C215" t="s">
        <v>23</v>
      </c>
      <c r="D215" t="s">
        <v>3230</v>
      </c>
      <c r="E215">
        <v>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t="s">
        <v>24</v>
      </c>
      <c r="M215">
        <v>854.4</v>
      </c>
      <c r="N215" t="s">
        <v>3230</v>
      </c>
      <c r="O215">
        <v>1</v>
      </c>
      <c r="P215">
        <v>0</v>
      </c>
      <c r="Q215" s="9">
        <v>119.9</v>
      </c>
      <c r="R215" t="s">
        <v>435</v>
      </c>
      <c r="S215" s="1">
        <v>39472</v>
      </c>
      <c r="T215" s="10">
        <v>119.9</v>
      </c>
      <c r="U215">
        <v>0</v>
      </c>
      <c r="V215" t="s">
        <v>26</v>
      </c>
    </row>
    <row r="216" spans="1:22" x14ac:dyDescent="0.25">
      <c r="A216" t="s">
        <v>436</v>
      </c>
      <c r="C216" t="s">
        <v>42</v>
      </c>
      <c r="D216">
        <v>12</v>
      </c>
      <c r="E216">
        <v>10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t="s">
        <v>43</v>
      </c>
      <c r="M216">
        <v>3970.19</v>
      </c>
      <c r="N216">
        <v>3111.75</v>
      </c>
      <c r="O216">
        <v>0.78</v>
      </c>
      <c r="P216">
        <v>1</v>
      </c>
      <c r="Q216" s="9">
        <v>202.25</v>
      </c>
      <c r="R216" t="s">
        <v>437</v>
      </c>
      <c r="S216" s="1">
        <v>39471</v>
      </c>
      <c r="T216" s="10">
        <v>1048.2</v>
      </c>
      <c r="U216">
        <v>-845.95</v>
      </c>
      <c r="V216" t="s">
        <v>45</v>
      </c>
    </row>
    <row r="217" spans="1:22" x14ac:dyDescent="0.25">
      <c r="A217" t="s">
        <v>438</v>
      </c>
      <c r="B217" t="s">
        <v>3230</v>
      </c>
      <c r="C217" t="s">
        <v>42</v>
      </c>
      <c r="D217" t="s">
        <v>3230</v>
      </c>
      <c r="E217">
        <v>10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t="s">
        <v>24</v>
      </c>
      <c r="M217">
        <v>29918.75</v>
      </c>
      <c r="N217" t="s">
        <v>3230</v>
      </c>
      <c r="O217">
        <v>1</v>
      </c>
      <c r="P217">
        <v>0</v>
      </c>
      <c r="Q217" s="9">
        <v>934.9</v>
      </c>
      <c r="R217" t="s">
        <v>439</v>
      </c>
      <c r="S217" s="1">
        <v>39472</v>
      </c>
      <c r="T217" s="10">
        <v>934.9</v>
      </c>
      <c r="U217">
        <v>0</v>
      </c>
      <c r="V217" t="s">
        <v>26</v>
      </c>
    </row>
    <row r="218" spans="1:22" x14ac:dyDescent="0.25">
      <c r="A218" t="s">
        <v>438</v>
      </c>
      <c r="B218" t="s">
        <v>3230</v>
      </c>
      <c r="C218" t="s">
        <v>42</v>
      </c>
      <c r="D218" t="s">
        <v>3230</v>
      </c>
      <c r="E218">
        <v>10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t="s">
        <v>24</v>
      </c>
      <c r="M218">
        <v>29918.75</v>
      </c>
      <c r="N218" t="s">
        <v>3230</v>
      </c>
      <c r="O218">
        <v>1</v>
      </c>
      <c r="P218">
        <v>0</v>
      </c>
      <c r="Q218" s="9">
        <v>934.9</v>
      </c>
      <c r="R218" t="s">
        <v>439</v>
      </c>
      <c r="S218" s="1">
        <v>39472</v>
      </c>
      <c r="T218" s="10">
        <v>934.9</v>
      </c>
      <c r="U218">
        <v>0</v>
      </c>
      <c r="V218" t="s">
        <v>26</v>
      </c>
    </row>
    <row r="219" spans="1:22" x14ac:dyDescent="0.25">
      <c r="A219" t="s">
        <v>440</v>
      </c>
      <c r="B219" t="s">
        <v>3230</v>
      </c>
      <c r="C219" t="s">
        <v>42</v>
      </c>
      <c r="D219" t="s">
        <v>3230</v>
      </c>
      <c r="E219">
        <v>10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 t="s">
        <v>33</v>
      </c>
      <c r="M219">
        <v>8166.49</v>
      </c>
      <c r="N219" t="s">
        <v>3230</v>
      </c>
      <c r="O219">
        <v>1</v>
      </c>
      <c r="P219">
        <v>0</v>
      </c>
      <c r="Q219" s="9">
        <v>349.4</v>
      </c>
      <c r="R219" t="s">
        <v>441</v>
      </c>
      <c r="S219" s="1">
        <v>39472</v>
      </c>
      <c r="T219" s="10">
        <v>349.4</v>
      </c>
      <c r="U219">
        <v>0</v>
      </c>
      <c r="V219" t="s">
        <v>26</v>
      </c>
    </row>
    <row r="220" spans="1:22" x14ac:dyDescent="0.25">
      <c r="A220" t="s">
        <v>442</v>
      </c>
      <c r="B220" t="s">
        <v>3230</v>
      </c>
      <c r="C220" t="s">
        <v>42</v>
      </c>
      <c r="D220" t="s">
        <v>3230</v>
      </c>
      <c r="E220">
        <v>10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t="s">
        <v>33</v>
      </c>
      <c r="M220">
        <v>8166.49</v>
      </c>
      <c r="N220" t="s">
        <v>3230</v>
      </c>
      <c r="O220">
        <v>1</v>
      </c>
      <c r="P220">
        <v>0</v>
      </c>
      <c r="Q220" s="9">
        <v>349.4</v>
      </c>
      <c r="R220" t="s">
        <v>443</v>
      </c>
      <c r="S220" s="1">
        <v>39472</v>
      </c>
      <c r="T220" s="10">
        <v>349.4</v>
      </c>
      <c r="U220">
        <v>0</v>
      </c>
      <c r="V220" t="s">
        <v>26</v>
      </c>
    </row>
    <row r="221" spans="1:22" x14ac:dyDescent="0.25">
      <c r="A221" t="s">
        <v>444</v>
      </c>
      <c r="B221" t="s">
        <v>3230</v>
      </c>
      <c r="C221" t="s">
        <v>42</v>
      </c>
      <c r="D221" t="s">
        <v>3230</v>
      </c>
      <c r="E221">
        <v>10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24</v>
      </c>
      <c r="M221">
        <v>94895.4</v>
      </c>
      <c r="N221" t="s">
        <v>3230</v>
      </c>
      <c r="O221">
        <v>1</v>
      </c>
      <c r="P221">
        <v>0</v>
      </c>
      <c r="Q221" s="9">
        <v>2242.6</v>
      </c>
      <c r="R221" t="s">
        <v>445</v>
      </c>
      <c r="S221" s="1">
        <v>39472</v>
      </c>
      <c r="T221" s="10">
        <v>2242.6</v>
      </c>
      <c r="U221">
        <v>0</v>
      </c>
      <c r="V221" t="s">
        <v>26</v>
      </c>
    </row>
    <row r="222" spans="1:22" x14ac:dyDescent="0.25">
      <c r="A222" t="s">
        <v>444</v>
      </c>
      <c r="B222" t="s">
        <v>3230</v>
      </c>
      <c r="C222" t="s">
        <v>42</v>
      </c>
      <c r="D222" t="s">
        <v>3230</v>
      </c>
      <c r="E222">
        <v>10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 t="s">
        <v>24</v>
      </c>
      <c r="M222">
        <v>94895.4</v>
      </c>
      <c r="N222" t="s">
        <v>3230</v>
      </c>
      <c r="O222">
        <v>1</v>
      </c>
      <c r="P222">
        <v>0</v>
      </c>
      <c r="Q222" s="9">
        <v>2242.6</v>
      </c>
      <c r="R222" t="s">
        <v>445</v>
      </c>
      <c r="S222" s="1">
        <v>39472</v>
      </c>
      <c r="T222" s="10">
        <v>2242.6</v>
      </c>
      <c r="U222">
        <v>0</v>
      </c>
      <c r="V222" t="s">
        <v>26</v>
      </c>
    </row>
    <row r="223" spans="1:22" x14ac:dyDescent="0.25">
      <c r="A223" t="s">
        <v>446</v>
      </c>
      <c r="C223" t="s">
        <v>42</v>
      </c>
      <c r="E223">
        <v>10</v>
      </c>
      <c r="F223">
        <v>0</v>
      </c>
      <c r="G223">
        <v>72</v>
      </c>
      <c r="H223">
        <v>25</v>
      </c>
      <c r="I223">
        <v>3</v>
      </c>
      <c r="J223">
        <v>0</v>
      </c>
      <c r="K223">
        <v>0</v>
      </c>
      <c r="L223" t="s">
        <v>51</v>
      </c>
      <c r="M223">
        <v>4241.1499999999996</v>
      </c>
      <c r="N223">
        <v>3284.54</v>
      </c>
      <c r="O223">
        <v>0.77</v>
      </c>
      <c r="P223">
        <v>0</v>
      </c>
      <c r="Q223" s="9">
        <v>212.63</v>
      </c>
      <c r="R223" t="s">
        <v>447</v>
      </c>
      <c r="S223" s="1">
        <v>39461</v>
      </c>
      <c r="T223" s="10">
        <v>1222.9000000000001</v>
      </c>
      <c r="U223">
        <v>-1010.27</v>
      </c>
      <c r="V223" t="s">
        <v>45</v>
      </c>
    </row>
    <row r="224" spans="1:22" x14ac:dyDescent="0.25">
      <c r="A224" t="s">
        <v>446</v>
      </c>
      <c r="C224" t="s">
        <v>42</v>
      </c>
      <c r="D224">
        <v>13</v>
      </c>
      <c r="E224">
        <v>10</v>
      </c>
      <c r="F224">
        <v>0</v>
      </c>
      <c r="G224">
        <v>72</v>
      </c>
      <c r="H224">
        <v>25</v>
      </c>
      <c r="I224">
        <v>3</v>
      </c>
      <c r="J224">
        <v>0</v>
      </c>
      <c r="K224">
        <v>0</v>
      </c>
      <c r="L224" t="s">
        <v>51</v>
      </c>
      <c r="M224">
        <v>4241.1499999999996</v>
      </c>
      <c r="N224">
        <v>3284.54</v>
      </c>
      <c r="O224">
        <v>0.77</v>
      </c>
      <c r="P224">
        <v>1</v>
      </c>
      <c r="Q224" s="9">
        <v>212.63</v>
      </c>
      <c r="R224" t="s">
        <v>447</v>
      </c>
      <c r="S224" s="1">
        <v>39461</v>
      </c>
      <c r="T224" s="10">
        <v>1222.9000000000001</v>
      </c>
      <c r="U224">
        <v>-1010.27</v>
      </c>
      <c r="V224" t="s">
        <v>45</v>
      </c>
    </row>
    <row r="225" spans="1:22" x14ac:dyDescent="0.25">
      <c r="A225" t="s">
        <v>448</v>
      </c>
      <c r="B225" t="s">
        <v>3230</v>
      </c>
      <c r="C225" t="s">
        <v>42</v>
      </c>
      <c r="D225" t="s">
        <v>3230</v>
      </c>
      <c r="E225">
        <v>10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t="s">
        <v>33</v>
      </c>
      <c r="M225">
        <v>9758.4699999999993</v>
      </c>
      <c r="N225" t="s">
        <v>3230</v>
      </c>
      <c r="O225">
        <v>1</v>
      </c>
      <c r="P225">
        <v>0</v>
      </c>
      <c r="Q225" s="9">
        <v>399.9</v>
      </c>
      <c r="R225" t="s">
        <v>449</v>
      </c>
      <c r="S225" s="1">
        <v>39472</v>
      </c>
      <c r="T225" s="10">
        <v>399.9</v>
      </c>
      <c r="U225">
        <v>0</v>
      </c>
      <c r="V225" t="s">
        <v>26</v>
      </c>
    </row>
    <row r="226" spans="1:22" x14ac:dyDescent="0.25">
      <c r="A226" t="s">
        <v>450</v>
      </c>
      <c r="C226" t="s">
        <v>42</v>
      </c>
      <c r="E226">
        <v>10</v>
      </c>
      <c r="F226">
        <v>0</v>
      </c>
      <c r="G226">
        <v>65</v>
      </c>
      <c r="H226">
        <v>15</v>
      </c>
      <c r="I226">
        <v>3</v>
      </c>
      <c r="J226">
        <v>0</v>
      </c>
      <c r="K226">
        <v>0</v>
      </c>
      <c r="L226" t="s">
        <v>27</v>
      </c>
      <c r="M226">
        <v>2297.29</v>
      </c>
      <c r="N226">
        <v>1908.52</v>
      </c>
      <c r="O226">
        <v>0.83</v>
      </c>
      <c r="P226">
        <v>0</v>
      </c>
      <c r="Q226" s="9">
        <v>133.6</v>
      </c>
      <c r="R226" t="s">
        <v>451</v>
      </c>
      <c r="S226" s="1">
        <v>39461</v>
      </c>
      <c r="T226" s="10">
        <v>160.44</v>
      </c>
      <c r="U226">
        <v>-26.84</v>
      </c>
      <c r="V226" t="s">
        <v>45</v>
      </c>
    </row>
    <row r="227" spans="1:22" x14ac:dyDescent="0.25">
      <c r="A227" t="s">
        <v>450</v>
      </c>
      <c r="C227" t="s">
        <v>42</v>
      </c>
      <c r="D227">
        <v>13</v>
      </c>
      <c r="E227">
        <v>10</v>
      </c>
      <c r="F227">
        <v>0</v>
      </c>
      <c r="G227">
        <v>65</v>
      </c>
      <c r="H227">
        <v>15</v>
      </c>
      <c r="I227">
        <v>3</v>
      </c>
      <c r="J227">
        <v>0</v>
      </c>
      <c r="K227">
        <v>0</v>
      </c>
      <c r="L227" t="s">
        <v>27</v>
      </c>
      <c r="M227">
        <v>2297.29</v>
      </c>
      <c r="N227">
        <v>1908.52</v>
      </c>
      <c r="O227">
        <v>0.83</v>
      </c>
      <c r="P227">
        <v>1</v>
      </c>
      <c r="Q227" s="9">
        <v>133.6</v>
      </c>
      <c r="R227" t="s">
        <v>451</v>
      </c>
      <c r="S227" s="1">
        <v>39461</v>
      </c>
      <c r="T227" s="10">
        <v>160.44</v>
      </c>
      <c r="U227">
        <v>-26.84</v>
      </c>
      <c r="V227" t="s">
        <v>45</v>
      </c>
    </row>
    <row r="228" spans="1:22" x14ac:dyDescent="0.25">
      <c r="A228" t="s">
        <v>452</v>
      </c>
      <c r="C228" t="s">
        <v>42</v>
      </c>
      <c r="E228">
        <v>10</v>
      </c>
      <c r="F228">
        <v>0</v>
      </c>
      <c r="G228">
        <v>95</v>
      </c>
      <c r="H228">
        <v>24</v>
      </c>
      <c r="I228">
        <v>3</v>
      </c>
      <c r="J228">
        <v>0</v>
      </c>
      <c r="K228">
        <v>0</v>
      </c>
      <c r="L228" t="s">
        <v>131</v>
      </c>
      <c r="M228">
        <v>5372.12</v>
      </c>
      <c r="N228">
        <v>4142.1899999999996</v>
      </c>
      <c r="O228">
        <v>0.77</v>
      </c>
      <c r="P228">
        <v>0</v>
      </c>
      <c r="Q228" s="9">
        <v>254.36</v>
      </c>
      <c r="R228" t="s">
        <v>453</v>
      </c>
      <c r="S228" s="1">
        <v>39472</v>
      </c>
      <c r="T228" s="10">
        <v>1476</v>
      </c>
      <c r="U228">
        <v>-1221.6400000000001</v>
      </c>
      <c r="V228" t="s">
        <v>45</v>
      </c>
    </row>
    <row r="229" spans="1:22" x14ac:dyDescent="0.25">
      <c r="A229" t="s">
        <v>452</v>
      </c>
      <c r="C229" t="s">
        <v>42</v>
      </c>
      <c r="D229">
        <v>13</v>
      </c>
      <c r="E229">
        <v>10</v>
      </c>
      <c r="F229">
        <v>0</v>
      </c>
      <c r="G229">
        <v>95</v>
      </c>
      <c r="H229">
        <v>24</v>
      </c>
      <c r="I229">
        <v>3</v>
      </c>
      <c r="J229">
        <v>0</v>
      </c>
      <c r="K229">
        <v>0</v>
      </c>
      <c r="L229" t="s">
        <v>131</v>
      </c>
      <c r="M229">
        <v>5372.12</v>
      </c>
      <c r="N229">
        <v>4142.1899999999996</v>
      </c>
      <c r="O229">
        <v>0.77</v>
      </c>
      <c r="P229">
        <v>1</v>
      </c>
      <c r="Q229" s="9">
        <v>254.36</v>
      </c>
      <c r="R229" t="s">
        <v>453</v>
      </c>
      <c r="S229" s="1">
        <v>39461</v>
      </c>
      <c r="T229" s="10">
        <v>1476</v>
      </c>
      <c r="U229">
        <v>-1221.6400000000001</v>
      </c>
      <c r="V229" t="s">
        <v>45</v>
      </c>
    </row>
    <row r="230" spans="1:22" x14ac:dyDescent="0.25">
      <c r="A230" t="s">
        <v>454</v>
      </c>
      <c r="B230" t="s">
        <v>3230</v>
      </c>
      <c r="C230" t="s">
        <v>80</v>
      </c>
      <c r="D230" t="s">
        <v>3230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33</v>
      </c>
      <c r="M230">
        <v>56.44</v>
      </c>
      <c r="N230" t="s">
        <v>3230</v>
      </c>
      <c r="O230">
        <v>1</v>
      </c>
      <c r="P230">
        <v>0</v>
      </c>
      <c r="Q230" s="9">
        <v>11.4</v>
      </c>
      <c r="R230" t="s">
        <v>455</v>
      </c>
      <c r="S230" s="1">
        <v>39472</v>
      </c>
      <c r="T230" s="10">
        <v>11.4</v>
      </c>
      <c r="U230">
        <v>0</v>
      </c>
      <c r="V230" t="s">
        <v>26</v>
      </c>
    </row>
    <row r="231" spans="1:22" x14ac:dyDescent="0.25">
      <c r="A231" t="s">
        <v>456</v>
      </c>
      <c r="B231" t="s">
        <v>3230</v>
      </c>
      <c r="C231" t="s">
        <v>80</v>
      </c>
      <c r="D231" t="s">
        <v>3230</v>
      </c>
      <c r="E231"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24</v>
      </c>
      <c r="M231">
        <v>53.03</v>
      </c>
      <c r="N231" t="s">
        <v>3230</v>
      </c>
      <c r="O231">
        <v>1</v>
      </c>
      <c r="P231">
        <v>0</v>
      </c>
      <c r="Q231" s="9">
        <v>10.8</v>
      </c>
      <c r="R231" t="s">
        <v>457</v>
      </c>
      <c r="S231" s="1">
        <v>39472</v>
      </c>
      <c r="T231" s="10">
        <v>10.8</v>
      </c>
      <c r="U231">
        <v>0</v>
      </c>
      <c r="V231" t="s">
        <v>26</v>
      </c>
    </row>
    <row r="232" spans="1:22" x14ac:dyDescent="0.25">
      <c r="A232" t="s">
        <v>458</v>
      </c>
      <c r="C232" t="s">
        <v>277</v>
      </c>
      <c r="D232">
        <v>12</v>
      </c>
      <c r="E232">
        <v>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43</v>
      </c>
      <c r="M232">
        <v>20.010000000000002</v>
      </c>
      <c r="N232">
        <v>46.25</v>
      </c>
      <c r="O232">
        <v>2.31</v>
      </c>
      <c r="P232">
        <v>0</v>
      </c>
      <c r="Q232" s="9">
        <v>4.6399999999999997</v>
      </c>
      <c r="R232" t="s">
        <v>459</v>
      </c>
      <c r="S232" s="1">
        <v>39471</v>
      </c>
      <c r="T232" s="10">
        <v>18.8</v>
      </c>
      <c r="U232">
        <v>-14.16</v>
      </c>
      <c r="V232" t="s">
        <v>45</v>
      </c>
    </row>
    <row r="233" spans="1:22" x14ac:dyDescent="0.25">
      <c r="A233" t="s">
        <v>460</v>
      </c>
      <c r="B233" t="s">
        <v>3230</v>
      </c>
      <c r="C233" t="s">
        <v>277</v>
      </c>
      <c r="D233" t="s">
        <v>3230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24</v>
      </c>
      <c r="M233">
        <v>52.46</v>
      </c>
      <c r="N233" t="s">
        <v>3230</v>
      </c>
      <c r="O233">
        <v>1</v>
      </c>
      <c r="P233">
        <v>0</v>
      </c>
      <c r="Q233" s="9">
        <v>10.7</v>
      </c>
      <c r="R233" t="s">
        <v>461</v>
      </c>
      <c r="S233" s="1">
        <v>39472</v>
      </c>
      <c r="T233" s="10">
        <v>10.7</v>
      </c>
      <c r="U233">
        <v>0</v>
      </c>
      <c r="V233" t="s">
        <v>26</v>
      </c>
    </row>
    <row r="234" spans="1:22" x14ac:dyDescent="0.25">
      <c r="A234" t="s">
        <v>462</v>
      </c>
      <c r="C234" t="s">
        <v>277</v>
      </c>
      <c r="D234">
        <v>3</v>
      </c>
      <c r="E234">
        <v>4</v>
      </c>
      <c r="F234">
        <v>4.75</v>
      </c>
      <c r="G234">
        <v>3.7999999523162802</v>
      </c>
      <c r="H234">
        <v>1.8999999761581401</v>
      </c>
      <c r="I234">
        <v>0</v>
      </c>
      <c r="J234">
        <v>0</v>
      </c>
      <c r="K234">
        <v>0</v>
      </c>
      <c r="L234" t="s">
        <v>27</v>
      </c>
      <c r="M234">
        <v>22.45</v>
      </c>
      <c r="N234">
        <v>51.16</v>
      </c>
      <c r="O234">
        <v>2.2799999999999998</v>
      </c>
      <c r="P234">
        <v>0</v>
      </c>
      <c r="Q234" s="9">
        <v>5.13</v>
      </c>
      <c r="R234" t="s">
        <v>463</v>
      </c>
      <c r="S234" s="1">
        <v>39461</v>
      </c>
      <c r="T234" s="10">
        <v>4.2300000000000004</v>
      </c>
      <c r="U234">
        <v>0.9</v>
      </c>
      <c r="V234" t="s">
        <v>45</v>
      </c>
    </row>
    <row r="235" spans="1:22" x14ac:dyDescent="0.25">
      <c r="A235" t="s">
        <v>462</v>
      </c>
      <c r="C235" t="s">
        <v>277</v>
      </c>
      <c r="D235">
        <v>3</v>
      </c>
      <c r="E235">
        <v>4</v>
      </c>
      <c r="F235">
        <v>4.75</v>
      </c>
      <c r="G235">
        <v>3.7999999523162802</v>
      </c>
      <c r="H235">
        <v>1.8999999761581401</v>
      </c>
      <c r="I235">
        <v>0</v>
      </c>
      <c r="J235">
        <v>0</v>
      </c>
      <c r="K235">
        <v>0</v>
      </c>
      <c r="L235" t="s">
        <v>27</v>
      </c>
      <c r="M235">
        <v>22.45</v>
      </c>
      <c r="N235">
        <v>51.16</v>
      </c>
      <c r="O235">
        <v>2.2799999999999998</v>
      </c>
      <c r="P235">
        <v>0</v>
      </c>
      <c r="Q235" s="9">
        <v>5.13</v>
      </c>
      <c r="R235" t="s">
        <v>463</v>
      </c>
      <c r="S235" s="1">
        <v>39461</v>
      </c>
      <c r="T235" s="10">
        <v>4.2300000000000004</v>
      </c>
      <c r="U235">
        <v>0.9</v>
      </c>
      <c r="V235" t="s">
        <v>45</v>
      </c>
    </row>
    <row r="236" spans="1:22" x14ac:dyDescent="0.25">
      <c r="A236" t="s">
        <v>464</v>
      </c>
      <c r="C236" t="s">
        <v>277</v>
      </c>
      <c r="D236">
        <v>3</v>
      </c>
      <c r="E236">
        <v>4</v>
      </c>
      <c r="F236">
        <v>4.75</v>
      </c>
      <c r="G236">
        <v>3.75</v>
      </c>
      <c r="H236">
        <v>2</v>
      </c>
      <c r="I236">
        <v>0</v>
      </c>
      <c r="J236">
        <v>0</v>
      </c>
      <c r="K236">
        <v>0</v>
      </c>
      <c r="L236" t="s">
        <v>27</v>
      </c>
      <c r="M236">
        <v>22.15</v>
      </c>
      <c r="N236">
        <v>50.84</v>
      </c>
      <c r="O236">
        <v>2.2999999999999998</v>
      </c>
      <c r="P236">
        <v>0</v>
      </c>
      <c r="Q236" s="9">
        <v>5.07</v>
      </c>
      <c r="R236" t="s">
        <v>465</v>
      </c>
      <c r="S236" s="1">
        <v>39461</v>
      </c>
      <c r="T236" s="10">
        <v>4.37</v>
      </c>
      <c r="U236">
        <v>0.7</v>
      </c>
      <c r="V236" t="s">
        <v>45</v>
      </c>
    </row>
    <row r="237" spans="1:22" x14ac:dyDescent="0.25">
      <c r="A237" t="s">
        <v>464</v>
      </c>
      <c r="C237" t="s">
        <v>277</v>
      </c>
      <c r="D237">
        <v>3</v>
      </c>
      <c r="E237">
        <v>4</v>
      </c>
      <c r="F237">
        <v>4.75</v>
      </c>
      <c r="G237">
        <v>3.75</v>
      </c>
      <c r="H237">
        <v>2</v>
      </c>
      <c r="I237">
        <v>0</v>
      </c>
      <c r="J237">
        <v>0</v>
      </c>
      <c r="K237">
        <v>0</v>
      </c>
      <c r="L237" t="s">
        <v>27</v>
      </c>
      <c r="M237">
        <v>22.15</v>
      </c>
      <c r="N237">
        <v>50.84</v>
      </c>
      <c r="O237">
        <v>2.2999999999999998</v>
      </c>
      <c r="P237">
        <v>0</v>
      </c>
      <c r="Q237" s="9">
        <v>5.07</v>
      </c>
      <c r="R237" t="s">
        <v>465</v>
      </c>
      <c r="S237" s="1">
        <v>39461</v>
      </c>
      <c r="T237" s="10">
        <v>4.37</v>
      </c>
      <c r="U237">
        <v>0.7</v>
      </c>
      <c r="V237" t="s">
        <v>45</v>
      </c>
    </row>
    <row r="238" spans="1:22" x14ac:dyDescent="0.25">
      <c r="A238" t="s">
        <v>466</v>
      </c>
      <c r="B238" t="s">
        <v>3230</v>
      </c>
      <c r="C238" t="s">
        <v>23</v>
      </c>
      <c r="D238" t="s">
        <v>3230</v>
      </c>
      <c r="E238">
        <v>1</v>
      </c>
      <c r="F238">
        <v>18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219</v>
      </c>
      <c r="M238">
        <v>3206.53</v>
      </c>
      <c r="N238" t="s">
        <v>3230</v>
      </c>
      <c r="O238">
        <v>1</v>
      </c>
      <c r="P238">
        <v>0</v>
      </c>
      <c r="Q238" s="9">
        <v>376.9</v>
      </c>
      <c r="R238" t="s">
        <v>467</v>
      </c>
      <c r="S238" s="1">
        <v>39472</v>
      </c>
      <c r="T238" s="10">
        <v>376.9</v>
      </c>
      <c r="U238">
        <v>0</v>
      </c>
      <c r="V238" t="s">
        <v>26</v>
      </c>
    </row>
    <row r="239" spans="1:22" x14ac:dyDescent="0.25">
      <c r="A239" t="s">
        <v>468</v>
      </c>
      <c r="B239" t="s">
        <v>3230</v>
      </c>
      <c r="C239" t="s">
        <v>23</v>
      </c>
      <c r="D239" t="s">
        <v>3230</v>
      </c>
      <c r="E239">
        <v>1</v>
      </c>
      <c r="F239">
        <v>22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219</v>
      </c>
      <c r="M239">
        <v>5547.69</v>
      </c>
      <c r="N239" t="s">
        <v>3230</v>
      </c>
      <c r="O239">
        <v>1</v>
      </c>
      <c r="P239">
        <v>0</v>
      </c>
      <c r="Q239" s="9">
        <v>605.9</v>
      </c>
      <c r="R239" t="s">
        <v>469</v>
      </c>
      <c r="S239" s="1">
        <v>39472</v>
      </c>
      <c r="T239" s="10">
        <v>605.9</v>
      </c>
      <c r="U239">
        <v>0</v>
      </c>
      <c r="V239" t="s">
        <v>26</v>
      </c>
    </row>
    <row r="240" spans="1:22" x14ac:dyDescent="0.25">
      <c r="A240" t="s">
        <v>470</v>
      </c>
      <c r="B240" t="s">
        <v>3230</v>
      </c>
      <c r="C240" t="s">
        <v>42</v>
      </c>
      <c r="D240" t="s">
        <v>3230</v>
      </c>
      <c r="E240">
        <v>10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471</v>
      </c>
      <c r="M240">
        <v>0</v>
      </c>
      <c r="N240" t="s">
        <v>3230</v>
      </c>
      <c r="O240">
        <v>1</v>
      </c>
      <c r="P240">
        <v>0</v>
      </c>
      <c r="Q240" s="9">
        <v>0</v>
      </c>
      <c r="R240" t="s">
        <v>472</v>
      </c>
      <c r="S240" s="1">
        <v>39472</v>
      </c>
      <c r="T240" s="10" t="s">
        <v>3230</v>
      </c>
      <c r="U240">
        <v>0</v>
      </c>
      <c r="V240" t="s">
        <v>26</v>
      </c>
    </row>
    <row r="241" spans="1:22" x14ac:dyDescent="0.25">
      <c r="A241" t="s">
        <v>473</v>
      </c>
      <c r="C241" t="s">
        <v>42</v>
      </c>
      <c r="D241">
        <v>10</v>
      </c>
      <c r="E241">
        <v>10</v>
      </c>
      <c r="F241">
        <v>0</v>
      </c>
      <c r="G241">
        <v>143</v>
      </c>
      <c r="H241">
        <v>2.4000000953674299</v>
      </c>
      <c r="I241">
        <v>125</v>
      </c>
      <c r="J241">
        <v>0</v>
      </c>
      <c r="K241">
        <v>0</v>
      </c>
      <c r="L241" t="s">
        <v>27</v>
      </c>
      <c r="M241">
        <v>33693.58</v>
      </c>
      <c r="N241">
        <v>29088.32</v>
      </c>
      <c r="O241">
        <v>0.86</v>
      </c>
      <c r="P241">
        <v>1</v>
      </c>
      <c r="Q241" s="9">
        <v>1023.01</v>
      </c>
      <c r="R241" t="s">
        <v>474</v>
      </c>
      <c r="S241" s="1">
        <v>39461</v>
      </c>
      <c r="T241" s="10">
        <v>1023.01</v>
      </c>
      <c r="U241">
        <v>0</v>
      </c>
      <c r="V241" t="s">
        <v>26</v>
      </c>
    </row>
    <row r="242" spans="1:22" x14ac:dyDescent="0.25">
      <c r="A242" t="s">
        <v>475</v>
      </c>
      <c r="B242" t="s">
        <v>3230</v>
      </c>
      <c r="C242" t="s">
        <v>42</v>
      </c>
      <c r="D242" t="s">
        <v>3230</v>
      </c>
      <c r="E242">
        <v>10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33</v>
      </c>
      <c r="M242">
        <v>182009.32</v>
      </c>
      <c r="N242" t="s">
        <v>3230</v>
      </c>
      <c r="O242">
        <v>1</v>
      </c>
      <c r="P242">
        <v>0</v>
      </c>
      <c r="Q242" s="9">
        <v>3674.1</v>
      </c>
      <c r="R242" t="s">
        <v>476</v>
      </c>
      <c r="S242" s="1">
        <v>39472</v>
      </c>
      <c r="T242" s="10">
        <v>3674.1</v>
      </c>
      <c r="U242">
        <v>0</v>
      </c>
      <c r="V242" t="s">
        <v>26</v>
      </c>
    </row>
    <row r="243" spans="1:22" x14ac:dyDescent="0.25">
      <c r="A243" t="s">
        <v>477</v>
      </c>
      <c r="B243" t="s">
        <v>3230</v>
      </c>
      <c r="C243" t="s">
        <v>42</v>
      </c>
      <c r="D243" t="s">
        <v>3230</v>
      </c>
      <c r="E243">
        <v>10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24</v>
      </c>
      <c r="M243">
        <v>33693.49</v>
      </c>
      <c r="N243" t="s">
        <v>3230</v>
      </c>
      <c r="O243">
        <v>1</v>
      </c>
      <c r="P243">
        <v>0</v>
      </c>
      <c r="Q243" s="9">
        <v>1023.01</v>
      </c>
      <c r="R243" t="s">
        <v>478</v>
      </c>
      <c r="S243" s="1">
        <v>39472</v>
      </c>
      <c r="T243" s="10">
        <v>1023.01</v>
      </c>
      <c r="U243">
        <v>0</v>
      </c>
      <c r="V243" t="s">
        <v>26</v>
      </c>
    </row>
    <row r="244" spans="1:22" x14ac:dyDescent="0.25">
      <c r="A244" t="s">
        <v>479</v>
      </c>
      <c r="C244" t="s">
        <v>42</v>
      </c>
      <c r="D244">
        <v>12</v>
      </c>
      <c r="E244">
        <v>10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43</v>
      </c>
      <c r="M244">
        <v>207.35</v>
      </c>
      <c r="N244">
        <v>323.58</v>
      </c>
      <c r="O244">
        <v>1.56</v>
      </c>
      <c r="P244">
        <v>0</v>
      </c>
      <c r="Q244" s="9">
        <v>81.22</v>
      </c>
      <c r="R244" t="s">
        <v>480</v>
      </c>
      <c r="S244" s="1">
        <v>39471</v>
      </c>
      <c r="T244" s="10">
        <v>73.400000000000006</v>
      </c>
      <c r="U244">
        <v>7.82</v>
      </c>
      <c r="V244" t="s">
        <v>45</v>
      </c>
    </row>
    <row r="245" spans="1:22" x14ac:dyDescent="0.25">
      <c r="A245" t="s">
        <v>481</v>
      </c>
      <c r="C245" t="s">
        <v>42</v>
      </c>
      <c r="D245">
        <v>10</v>
      </c>
      <c r="E245">
        <v>10</v>
      </c>
      <c r="F245">
        <v>0</v>
      </c>
      <c r="G245">
        <v>33</v>
      </c>
      <c r="H245">
        <v>2</v>
      </c>
      <c r="I245">
        <v>4</v>
      </c>
      <c r="J245">
        <v>0</v>
      </c>
      <c r="K245">
        <v>0</v>
      </c>
      <c r="L245" t="s">
        <v>27</v>
      </c>
      <c r="M245">
        <v>207.35</v>
      </c>
      <c r="N245">
        <v>323.58</v>
      </c>
      <c r="O245">
        <v>1.56</v>
      </c>
      <c r="P245">
        <v>0</v>
      </c>
      <c r="Q245" s="9">
        <v>81.22</v>
      </c>
      <c r="R245" t="s">
        <v>482</v>
      </c>
      <c r="S245" s="1">
        <v>39461</v>
      </c>
      <c r="T245" s="10">
        <v>23.6</v>
      </c>
      <c r="U245">
        <v>57.62</v>
      </c>
      <c r="V245" t="s">
        <v>26</v>
      </c>
    </row>
    <row r="246" spans="1:22" x14ac:dyDescent="0.25">
      <c r="A246" t="s">
        <v>483</v>
      </c>
      <c r="C246" t="s">
        <v>39</v>
      </c>
      <c r="D246">
        <v>3</v>
      </c>
      <c r="E246">
        <v>1</v>
      </c>
      <c r="F246">
        <v>18.100000381469702</v>
      </c>
      <c r="G246">
        <v>13</v>
      </c>
      <c r="H246">
        <v>6.5</v>
      </c>
      <c r="I246">
        <v>0</v>
      </c>
      <c r="J246">
        <v>0</v>
      </c>
      <c r="K246">
        <v>0</v>
      </c>
      <c r="L246" t="s">
        <v>27</v>
      </c>
      <c r="M246">
        <v>3104.81</v>
      </c>
      <c r="N246">
        <v>1029.22</v>
      </c>
      <c r="O246">
        <v>0.33</v>
      </c>
      <c r="P246">
        <v>2</v>
      </c>
      <c r="Q246" s="9">
        <v>366.52</v>
      </c>
      <c r="R246" t="s">
        <v>484</v>
      </c>
      <c r="S246" s="1">
        <v>39461</v>
      </c>
      <c r="T246" s="10">
        <v>113.36</v>
      </c>
      <c r="U246">
        <v>253.16</v>
      </c>
      <c r="V246" t="s">
        <v>45</v>
      </c>
    </row>
    <row r="247" spans="1:22" x14ac:dyDescent="0.25">
      <c r="A247" t="s">
        <v>485</v>
      </c>
      <c r="B247" t="s">
        <v>3230</v>
      </c>
      <c r="C247" t="s">
        <v>39</v>
      </c>
      <c r="D247" t="s">
        <v>3230</v>
      </c>
      <c r="E247">
        <v>1</v>
      </c>
      <c r="F247">
        <v>13</v>
      </c>
      <c r="G247">
        <v>0</v>
      </c>
      <c r="H247">
        <v>0</v>
      </c>
      <c r="I247">
        <v>0</v>
      </c>
      <c r="J247">
        <v>0</v>
      </c>
      <c r="K247">
        <v>0</v>
      </c>
      <c r="L247" t="s">
        <v>219</v>
      </c>
      <c r="M247">
        <v>1176.72</v>
      </c>
      <c r="N247" t="s">
        <v>3230</v>
      </c>
      <c r="O247">
        <v>1</v>
      </c>
      <c r="P247">
        <v>0</v>
      </c>
      <c r="Q247" s="9">
        <v>158.1987</v>
      </c>
      <c r="R247" t="s">
        <v>486</v>
      </c>
      <c r="S247" s="1">
        <v>39472</v>
      </c>
      <c r="T247" s="10">
        <v>158.1987</v>
      </c>
      <c r="U247">
        <v>0</v>
      </c>
      <c r="V247" t="s">
        <v>26</v>
      </c>
    </row>
    <row r="248" spans="1:22" x14ac:dyDescent="0.25">
      <c r="A248" t="s">
        <v>487</v>
      </c>
      <c r="B248" t="s">
        <v>488</v>
      </c>
      <c r="C248" t="s">
        <v>42</v>
      </c>
      <c r="D248">
        <v>2</v>
      </c>
      <c r="E248">
        <v>2</v>
      </c>
      <c r="F248">
        <v>5</v>
      </c>
      <c r="G248">
        <v>3</v>
      </c>
      <c r="H248">
        <v>0</v>
      </c>
      <c r="I248">
        <v>0</v>
      </c>
      <c r="J248">
        <v>0</v>
      </c>
      <c r="K248">
        <v>0</v>
      </c>
      <c r="L248" t="s">
        <v>27</v>
      </c>
      <c r="M248">
        <v>58.9</v>
      </c>
      <c r="N248">
        <v>86.39</v>
      </c>
      <c r="O248">
        <v>1.47</v>
      </c>
      <c r="P248">
        <v>0</v>
      </c>
      <c r="Q248" s="9">
        <v>25.05</v>
      </c>
      <c r="R248" t="s">
        <v>489</v>
      </c>
      <c r="S248" s="1">
        <v>39461</v>
      </c>
      <c r="T248" s="10">
        <v>8.31</v>
      </c>
      <c r="U248">
        <v>16.739999999999998</v>
      </c>
      <c r="V248" t="s">
        <v>26</v>
      </c>
    </row>
    <row r="249" spans="1:22" x14ac:dyDescent="0.25">
      <c r="A249" t="s">
        <v>487</v>
      </c>
      <c r="B249" t="s">
        <v>490</v>
      </c>
      <c r="C249" t="s">
        <v>42</v>
      </c>
      <c r="D249">
        <v>2</v>
      </c>
      <c r="E249">
        <v>2</v>
      </c>
      <c r="F249">
        <v>7</v>
      </c>
      <c r="G249">
        <v>2</v>
      </c>
      <c r="H249">
        <v>0</v>
      </c>
      <c r="I249">
        <v>0</v>
      </c>
      <c r="J249">
        <v>0</v>
      </c>
      <c r="K249">
        <v>0</v>
      </c>
      <c r="L249" t="s">
        <v>27</v>
      </c>
      <c r="M249">
        <v>76.97</v>
      </c>
      <c r="N249">
        <v>120.95</v>
      </c>
      <c r="O249">
        <v>1.57</v>
      </c>
      <c r="P249">
        <v>0</v>
      </c>
      <c r="Q249" s="9">
        <v>33.75</v>
      </c>
      <c r="R249" t="s">
        <v>489</v>
      </c>
      <c r="S249" s="1">
        <v>39461</v>
      </c>
      <c r="T249" s="10">
        <v>10.18</v>
      </c>
      <c r="U249">
        <v>23.57</v>
      </c>
      <c r="V249" t="s">
        <v>26</v>
      </c>
    </row>
    <row r="250" spans="1:22" x14ac:dyDescent="0.25">
      <c r="A250" t="s">
        <v>487</v>
      </c>
      <c r="B250" t="s">
        <v>491</v>
      </c>
      <c r="C250" t="s">
        <v>42</v>
      </c>
      <c r="D250">
        <v>2</v>
      </c>
      <c r="E250">
        <v>2</v>
      </c>
      <c r="F250">
        <v>7</v>
      </c>
      <c r="G250">
        <v>2</v>
      </c>
      <c r="H250">
        <v>0</v>
      </c>
      <c r="I250">
        <v>0</v>
      </c>
      <c r="J250">
        <v>0</v>
      </c>
      <c r="K250">
        <v>0</v>
      </c>
      <c r="L250" t="s">
        <v>27</v>
      </c>
      <c r="M250">
        <v>76.97</v>
      </c>
      <c r="N250">
        <v>120.95</v>
      </c>
      <c r="O250">
        <v>1.57</v>
      </c>
      <c r="P250">
        <v>0</v>
      </c>
      <c r="Q250" s="9">
        <v>33.75</v>
      </c>
      <c r="R250" t="s">
        <v>489</v>
      </c>
      <c r="S250" s="1">
        <v>39461</v>
      </c>
      <c r="T250" s="10">
        <v>10.18</v>
      </c>
      <c r="U250">
        <v>23.57</v>
      </c>
      <c r="V250" t="s">
        <v>26</v>
      </c>
    </row>
    <row r="251" spans="1:22" x14ac:dyDescent="0.25">
      <c r="A251" t="s">
        <v>487</v>
      </c>
      <c r="B251" t="s">
        <v>492</v>
      </c>
      <c r="C251" t="s">
        <v>42</v>
      </c>
      <c r="D251">
        <v>2</v>
      </c>
      <c r="E251">
        <v>2</v>
      </c>
      <c r="F251">
        <v>120</v>
      </c>
      <c r="G251">
        <v>20</v>
      </c>
      <c r="H251">
        <v>0</v>
      </c>
      <c r="I251">
        <v>0</v>
      </c>
      <c r="J251">
        <v>0</v>
      </c>
      <c r="K251">
        <v>0</v>
      </c>
      <c r="L251" t="s">
        <v>27</v>
      </c>
      <c r="M251">
        <v>226194.67</v>
      </c>
      <c r="N251">
        <v>30159.29</v>
      </c>
      <c r="O251">
        <v>0.13</v>
      </c>
      <c r="P251">
        <v>2</v>
      </c>
      <c r="Q251" s="9">
        <v>4332.09</v>
      </c>
      <c r="R251" t="s">
        <v>489</v>
      </c>
      <c r="S251" s="1">
        <v>39461</v>
      </c>
      <c r="T251" s="10">
        <v>4332.1000000000004</v>
      </c>
      <c r="U251">
        <v>-0.01</v>
      </c>
      <c r="V251" t="s">
        <v>26</v>
      </c>
    </row>
    <row r="252" spans="1:22" x14ac:dyDescent="0.25">
      <c r="A252" t="s">
        <v>487</v>
      </c>
      <c r="B252" t="s">
        <v>493</v>
      </c>
      <c r="C252" t="s">
        <v>42</v>
      </c>
      <c r="D252">
        <v>2</v>
      </c>
      <c r="E252">
        <v>2</v>
      </c>
      <c r="F252">
        <v>120</v>
      </c>
      <c r="G252">
        <v>20</v>
      </c>
      <c r="H252">
        <v>0</v>
      </c>
      <c r="I252">
        <v>0</v>
      </c>
      <c r="J252">
        <v>0</v>
      </c>
      <c r="K252">
        <v>0</v>
      </c>
      <c r="L252" t="s">
        <v>27</v>
      </c>
      <c r="M252">
        <v>226194.67</v>
      </c>
      <c r="N252">
        <v>30159.29</v>
      </c>
      <c r="O252">
        <v>0.13</v>
      </c>
      <c r="P252">
        <v>2</v>
      </c>
      <c r="Q252" s="9">
        <v>4332.09</v>
      </c>
      <c r="R252" t="s">
        <v>489</v>
      </c>
      <c r="S252" s="1">
        <v>39461</v>
      </c>
      <c r="T252" s="10">
        <v>4332.1000000000004</v>
      </c>
      <c r="U252">
        <v>-0.01</v>
      </c>
      <c r="V252" t="s">
        <v>26</v>
      </c>
    </row>
    <row r="253" spans="1:22" x14ac:dyDescent="0.25">
      <c r="A253" t="s">
        <v>487</v>
      </c>
      <c r="B253" t="s">
        <v>494</v>
      </c>
      <c r="C253" t="s">
        <v>42</v>
      </c>
      <c r="D253">
        <v>2</v>
      </c>
      <c r="E253">
        <v>2</v>
      </c>
      <c r="F253">
        <v>80</v>
      </c>
      <c r="G253">
        <v>20</v>
      </c>
      <c r="H253">
        <v>0</v>
      </c>
      <c r="I253">
        <v>0</v>
      </c>
      <c r="J253">
        <v>0</v>
      </c>
      <c r="K253">
        <v>0</v>
      </c>
      <c r="L253" t="s">
        <v>27</v>
      </c>
      <c r="M253">
        <v>100530.96</v>
      </c>
      <c r="N253">
        <v>15079.64</v>
      </c>
      <c r="O253">
        <v>0.15</v>
      </c>
      <c r="P253">
        <v>2</v>
      </c>
      <c r="Q253" s="9">
        <v>2342.84</v>
      </c>
      <c r="R253" t="s">
        <v>489</v>
      </c>
      <c r="S253" s="1">
        <v>39461</v>
      </c>
      <c r="T253" s="10">
        <v>2342.84</v>
      </c>
      <c r="U253">
        <v>0</v>
      </c>
      <c r="V253" t="s">
        <v>26</v>
      </c>
    </row>
    <row r="254" spans="1:22" x14ac:dyDescent="0.25">
      <c r="A254" t="s">
        <v>487</v>
      </c>
      <c r="B254" t="s">
        <v>495</v>
      </c>
      <c r="C254" t="s">
        <v>42</v>
      </c>
      <c r="D254">
        <v>2</v>
      </c>
      <c r="E254">
        <v>2</v>
      </c>
      <c r="F254">
        <v>80</v>
      </c>
      <c r="G254">
        <v>20</v>
      </c>
      <c r="H254">
        <v>0</v>
      </c>
      <c r="I254">
        <v>0</v>
      </c>
      <c r="J254">
        <v>0</v>
      </c>
      <c r="K254">
        <v>0</v>
      </c>
      <c r="L254" t="s">
        <v>27</v>
      </c>
      <c r="M254">
        <v>100530.96</v>
      </c>
      <c r="N254">
        <v>15079.64</v>
      </c>
      <c r="O254">
        <v>0.15</v>
      </c>
      <c r="P254">
        <v>2</v>
      </c>
      <c r="Q254" s="9">
        <v>2342.84</v>
      </c>
      <c r="R254" t="s">
        <v>489</v>
      </c>
      <c r="S254" s="1">
        <v>39461</v>
      </c>
      <c r="T254" s="10">
        <v>2342.84</v>
      </c>
      <c r="U254">
        <v>0</v>
      </c>
      <c r="V254" t="s">
        <v>26</v>
      </c>
    </row>
    <row r="255" spans="1:22" x14ac:dyDescent="0.25">
      <c r="A255" t="s">
        <v>487</v>
      </c>
      <c r="B255" t="s">
        <v>496</v>
      </c>
      <c r="C255" t="s">
        <v>42</v>
      </c>
      <c r="D255">
        <v>2</v>
      </c>
      <c r="E255">
        <v>2</v>
      </c>
      <c r="F255">
        <v>15</v>
      </c>
      <c r="G255">
        <v>6</v>
      </c>
      <c r="H255">
        <v>0</v>
      </c>
      <c r="I255">
        <v>0</v>
      </c>
      <c r="J255">
        <v>0</v>
      </c>
      <c r="K255">
        <v>0</v>
      </c>
      <c r="L255" t="s">
        <v>27</v>
      </c>
      <c r="M255">
        <v>1060.29</v>
      </c>
      <c r="N255">
        <v>636.16999999999996</v>
      </c>
      <c r="O255">
        <v>0.6</v>
      </c>
      <c r="P255">
        <v>1</v>
      </c>
      <c r="Q255" s="9">
        <v>74.349999999999994</v>
      </c>
      <c r="R255" t="s">
        <v>489</v>
      </c>
      <c r="S255" s="1">
        <v>39461</v>
      </c>
      <c r="T255" s="10">
        <v>100.15</v>
      </c>
      <c r="U255">
        <v>-25.8</v>
      </c>
      <c r="V255" t="s">
        <v>26</v>
      </c>
    </row>
    <row r="256" spans="1:22" x14ac:dyDescent="0.25">
      <c r="A256" t="s">
        <v>487</v>
      </c>
      <c r="B256" t="s">
        <v>497</v>
      </c>
      <c r="C256" t="s">
        <v>42</v>
      </c>
      <c r="D256">
        <v>2</v>
      </c>
      <c r="E256">
        <v>2</v>
      </c>
      <c r="F256">
        <v>20</v>
      </c>
      <c r="G256">
        <v>8</v>
      </c>
      <c r="H256">
        <v>0</v>
      </c>
      <c r="I256">
        <v>0</v>
      </c>
      <c r="J256">
        <v>0</v>
      </c>
      <c r="K256">
        <v>0</v>
      </c>
      <c r="L256" t="s">
        <v>27</v>
      </c>
      <c r="M256">
        <v>2513.27</v>
      </c>
      <c r="N256">
        <v>1130.97</v>
      </c>
      <c r="O256">
        <v>0.45</v>
      </c>
      <c r="P256">
        <v>1.5</v>
      </c>
      <c r="Q256" s="9">
        <v>143.01</v>
      </c>
      <c r="R256" t="s">
        <v>489</v>
      </c>
      <c r="S256" s="1">
        <v>39461</v>
      </c>
      <c r="T256" s="10">
        <v>100.15</v>
      </c>
      <c r="U256">
        <v>42.86</v>
      </c>
      <c r="V256" t="s">
        <v>26</v>
      </c>
    </row>
    <row r="257" spans="1:22" x14ac:dyDescent="0.25">
      <c r="A257" t="s">
        <v>487</v>
      </c>
      <c r="B257" t="s">
        <v>498</v>
      </c>
      <c r="C257" t="s">
        <v>42</v>
      </c>
      <c r="D257">
        <v>2</v>
      </c>
      <c r="E257">
        <v>2</v>
      </c>
      <c r="F257">
        <v>60</v>
      </c>
      <c r="G257">
        <v>10</v>
      </c>
      <c r="H257">
        <v>0</v>
      </c>
      <c r="I257">
        <v>0</v>
      </c>
      <c r="J257">
        <v>0</v>
      </c>
      <c r="K257">
        <v>0</v>
      </c>
      <c r="L257" t="s">
        <v>27</v>
      </c>
      <c r="M257">
        <v>28274.33</v>
      </c>
      <c r="N257">
        <v>7539.82</v>
      </c>
      <c r="O257">
        <v>0.27</v>
      </c>
      <c r="P257">
        <v>2</v>
      </c>
      <c r="Q257" s="9">
        <v>895.69</v>
      </c>
      <c r="R257" t="s">
        <v>489</v>
      </c>
      <c r="S257" s="1">
        <v>39461</v>
      </c>
      <c r="T257" s="10">
        <v>895.69</v>
      </c>
      <c r="U257">
        <v>0</v>
      </c>
      <c r="V257" t="s">
        <v>26</v>
      </c>
    </row>
    <row r="258" spans="1:22" x14ac:dyDescent="0.25">
      <c r="A258" t="s">
        <v>487</v>
      </c>
      <c r="B258" t="s">
        <v>499</v>
      </c>
      <c r="C258" t="s">
        <v>42</v>
      </c>
      <c r="D258">
        <v>2</v>
      </c>
      <c r="E258">
        <v>2</v>
      </c>
      <c r="F258">
        <v>60</v>
      </c>
      <c r="G258">
        <v>10</v>
      </c>
      <c r="H258">
        <v>0</v>
      </c>
      <c r="I258">
        <v>0</v>
      </c>
      <c r="J258">
        <v>0</v>
      </c>
      <c r="K258">
        <v>0</v>
      </c>
      <c r="L258" t="s">
        <v>27</v>
      </c>
      <c r="M258">
        <v>28274.33</v>
      </c>
      <c r="N258">
        <v>7539.82</v>
      </c>
      <c r="O258">
        <v>0.27</v>
      </c>
      <c r="P258">
        <v>2</v>
      </c>
      <c r="Q258" s="9">
        <v>895.69</v>
      </c>
      <c r="R258" t="s">
        <v>489</v>
      </c>
      <c r="S258" s="1">
        <v>39461</v>
      </c>
      <c r="T258" s="10">
        <v>895.69</v>
      </c>
      <c r="U258">
        <v>0</v>
      </c>
      <c r="V258" t="s">
        <v>26</v>
      </c>
    </row>
    <row r="259" spans="1:22" x14ac:dyDescent="0.25">
      <c r="A259" t="s">
        <v>487</v>
      </c>
      <c r="B259" t="s">
        <v>500</v>
      </c>
      <c r="C259" t="s">
        <v>42</v>
      </c>
      <c r="D259">
        <v>2</v>
      </c>
      <c r="E259">
        <v>2</v>
      </c>
      <c r="F259">
        <v>45</v>
      </c>
      <c r="G259">
        <v>12</v>
      </c>
      <c r="H259">
        <v>0</v>
      </c>
      <c r="I259">
        <v>0</v>
      </c>
      <c r="J259">
        <v>0</v>
      </c>
      <c r="K259">
        <v>0</v>
      </c>
      <c r="L259" t="s">
        <v>27</v>
      </c>
      <c r="M259">
        <v>19085.18</v>
      </c>
      <c r="N259">
        <v>4877.32</v>
      </c>
      <c r="O259">
        <v>0.26</v>
      </c>
      <c r="P259">
        <v>2</v>
      </c>
      <c r="Q259" s="9">
        <v>664.92</v>
      </c>
      <c r="R259" t="s">
        <v>489</v>
      </c>
      <c r="S259" s="1">
        <v>39461</v>
      </c>
      <c r="T259" s="10">
        <v>664.92</v>
      </c>
      <c r="U259">
        <v>0</v>
      </c>
      <c r="V259" t="s">
        <v>26</v>
      </c>
    </row>
    <row r="260" spans="1:22" x14ac:dyDescent="0.25">
      <c r="A260" t="s">
        <v>487</v>
      </c>
      <c r="B260" t="s">
        <v>501</v>
      </c>
      <c r="C260" t="s">
        <v>42</v>
      </c>
      <c r="D260">
        <v>2</v>
      </c>
      <c r="E260">
        <v>2</v>
      </c>
      <c r="F260">
        <v>5</v>
      </c>
      <c r="G260">
        <v>3</v>
      </c>
      <c r="H260">
        <v>0</v>
      </c>
      <c r="I260">
        <v>0</v>
      </c>
      <c r="J260">
        <v>0</v>
      </c>
      <c r="K260">
        <v>0</v>
      </c>
      <c r="L260" t="s">
        <v>27</v>
      </c>
      <c r="M260">
        <v>58.9</v>
      </c>
      <c r="N260">
        <v>86.39</v>
      </c>
      <c r="O260">
        <v>1.47</v>
      </c>
      <c r="P260">
        <v>0</v>
      </c>
      <c r="Q260" s="9">
        <v>25.05</v>
      </c>
      <c r="R260" t="s">
        <v>489</v>
      </c>
      <c r="S260" s="1">
        <v>39461</v>
      </c>
      <c r="T260" s="10">
        <v>8.31</v>
      </c>
      <c r="U260">
        <v>16.739999999999998</v>
      </c>
      <c r="V260" t="s">
        <v>26</v>
      </c>
    </row>
    <row r="261" spans="1:22" x14ac:dyDescent="0.25">
      <c r="A261" t="s">
        <v>487</v>
      </c>
      <c r="B261" t="s">
        <v>502</v>
      </c>
      <c r="C261" t="s">
        <v>42</v>
      </c>
      <c r="D261">
        <v>2</v>
      </c>
      <c r="E261">
        <v>2</v>
      </c>
      <c r="F261">
        <v>20</v>
      </c>
      <c r="G261">
        <v>8</v>
      </c>
      <c r="H261">
        <v>0</v>
      </c>
      <c r="I261">
        <v>0</v>
      </c>
      <c r="J261">
        <v>0</v>
      </c>
      <c r="K261">
        <v>0</v>
      </c>
      <c r="L261" t="s">
        <v>27</v>
      </c>
      <c r="M261">
        <v>2513.27</v>
      </c>
      <c r="N261">
        <v>1130.97</v>
      </c>
      <c r="O261">
        <v>0.45</v>
      </c>
      <c r="P261">
        <v>1.5</v>
      </c>
      <c r="Q261" s="9">
        <v>143.01</v>
      </c>
      <c r="R261" t="s">
        <v>489</v>
      </c>
      <c r="S261" s="1">
        <v>39461</v>
      </c>
      <c r="T261" s="10">
        <v>100.15</v>
      </c>
      <c r="U261">
        <v>42.86</v>
      </c>
      <c r="V261" t="s">
        <v>26</v>
      </c>
    </row>
    <row r="262" spans="1:22" x14ac:dyDescent="0.25">
      <c r="A262" t="s">
        <v>487</v>
      </c>
      <c r="B262" t="s">
        <v>503</v>
      </c>
      <c r="C262" t="s">
        <v>42</v>
      </c>
      <c r="D262">
        <v>2</v>
      </c>
      <c r="E262">
        <v>2</v>
      </c>
      <c r="F262">
        <v>45</v>
      </c>
      <c r="G262">
        <v>12</v>
      </c>
      <c r="H262">
        <v>0</v>
      </c>
      <c r="I262">
        <v>0</v>
      </c>
      <c r="J262">
        <v>0</v>
      </c>
      <c r="K262">
        <v>0</v>
      </c>
      <c r="L262" t="s">
        <v>27</v>
      </c>
      <c r="M262">
        <v>19085.18</v>
      </c>
      <c r="N262">
        <v>4877.32</v>
      </c>
      <c r="O262">
        <v>0.26</v>
      </c>
      <c r="P262">
        <v>2</v>
      </c>
      <c r="Q262" s="9">
        <v>664.92</v>
      </c>
      <c r="R262" t="s">
        <v>489</v>
      </c>
      <c r="S262" s="1">
        <v>39461</v>
      </c>
      <c r="T262" s="10">
        <v>664.92</v>
      </c>
      <c r="U262">
        <v>0</v>
      </c>
      <c r="V262" t="s">
        <v>26</v>
      </c>
    </row>
    <row r="263" spans="1:22" x14ac:dyDescent="0.25">
      <c r="A263" t="s">
        <v>504</v>
      </c>
      <c r="B263" t="s">
        <v>3230</v>
      </c>
      <c r="C263" t="s">
        <v>505</v>
      </c>
      <c r="D263" t="s">
        <v>3230</v>
      </c>
      <c r="E263">
        <v>18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33</v>
      </c>
      <c r="M263">
        <v>942.46</v>
      </c>
      <c r="N263" t="s">
        <v>3230</v>
      </c>
      <c r="O263">
        <v>1</v>
      </c>
      <c r="P263">
        <v>0</v>
      </c>
      <c r="Q263" s="9">
        <v>130.53</v>
      </c>
      <c r="R263" t="s">
        <v>506</v>
      </c>
      <c r="S263" s="1">
        <v>39472</v>
      </c>
      <c r="T263" s="10">
        <v>130.53</v>
      </c>
      <c r="U263">
        <v>0</v>
      </c>
      <c r="V263" t="s">
        <v>26</v>
      </c>
    </row>
    <row r="264" spans="1:22" x14ac:dyDescent="0.25">
      <c r="A264" t="s">
        <v>507</v>
      </c>
      <c r="C264" t="s">
        <v>42</v>
      </c>
      <c r="D264">
        <v>10</v>
      </c>
      <c r="E264">
        <v>10</v>
      </c>
      <c r="F264">
        <v>0</v>
      </c>
      <c r="G264">
        <v>28.5</v>
      </c>
      <c r="H264">
        <v>2</v>
      </c>
      <c r="I264">
        <v>2</v>
      </c>
      <c r="J264">
        <v>0</v>
      </c>
      <c r="K264">
        <v>0</v>
      </c>
      <c r="L264" t="s">
        <v>27</v>
      </c>
      <c r="M264">
        <v>89.54</v>
      </c>
      <c r="N264">
        <v>185.35</v>
      </c>
      <c r="O264">
        <v>2.0699999999999998</v>
      </c>
      <c r="P264">
        <v>0</v>
      </c>
      <c r="Q264" s="9">
        <v>49.07</v>
      </c>
      <c r="R264" t="s">
        <v>508</v>
      </c>
      <c r="S264" s="1">
        <v>39461</v>
      </c>
      <c r="T264" s="10">
        <v>26.26</v>
      </c>
      <c r="U264">
        <v>22.81</v>
      </c>
      <c r="V264" t="s">
        <v>26</v>
      </c>
    </row>
    <row r="265" spans="1:22" x14ac:dyDescent="0.25">
      <c r="A265" t="s">
        <v>509</v>
      </c>
      <c r="C265" t="s">
        <v>42</v>
      </c>
      <c r="D265">
        <v>2</v>
      </c>
      <c r="E265">
        <v>2</v>
      </c>
      <c r="F265">
        <v>11.300000190734901</v>
      </c>
      <c r="G265">
        <v>52</v>
      </c>
      <c r="H265">
        <v>0</v>
      </c>
      <c r="I265">
        <v>0</v>
      </c>
      <c r="J265">
        <v>0</v>
      </c>
      <c r="K265">
        <v>0</v>
      </c>
      <c r="L265" t="s">
        <v>27</v>
      </c>
      <c r="M265">
        <v>5214.95</v>
      </c>
      <c r="N265">
        <v>2046.57</v>
      </c>
      <c r="O265">
        <v>0.39</v>
      </c>
      <c r="P265">
        <v>1.5</v>
      </c>
      <c r="Q265" s="9">
        <v>248.7</v>
      </c>
      <c r="R265" t="s">
        <v>510</v>
      </c>
      <c r="S265" s="1">
        <v>39461</v>
      </c>
      <c r="T265" s="10">
        <v>212.8</v>
      </c>
      <c r="U265">
        <v>35.9</v>
      </c>
      <c r="V265" t="s">
        <v>26</v>
      </c>
    </row>
    <row r="266" spans="1:22" x14ac:dyDescent="0.25">
      <c r="A266" t="s">
        <v>509</v>
      </c>
      <c r="C266" t="s">
        <v>42</v>
      </c>
      <c r="D266">
        <v>2</v>
      </c>
      <c r="E266">
        <v>2</v>
      </c>
      <c r="F266">
        <v>11.300000190734901</v>
      </c>
      <c r="G266">
        <v>52</v>
      </c>
      <c r="H266">
        <v>0</v>
      </c>
      <c r="I266">
        <v>0</v>
      </c>
      <c r="J266">
        <v>0</v>
      </c>
      <c r="K266">
        <v>0</v>
      </c>
      <c r="L266" t="s">
        <v>27</v>
      </c>
      <c r="M266">
        <v>5214.95</v>
      </c>
      <c r="N266">
        <v>2046.57</v>
      </c>
      <c r="O266">
        <v>0.39</v>
      </c>
      <c r="P266">
        <v>1.5</v>
      </c>
      <c r="Q266" s="9">
        <v>248.7</v>
      </c>
      <c r="R266" t="s">
        <v>510</v>
      </c>
      <c r="S266" s="1">
        <v>39461</v>
      </c>
      <c r="T266" s="10">
        <v>212.8</v>
      </c>
      <c r="U266">
        <v>35.9</v>
      </c>
      <c r="V266" t="s">
        <v>26</v>
      </c>
    </row>
    <row r="267" spans="1:22" x14ac:dyDescent="0.25">
      <c r="A267" t="s">
        <v>511</v>
      </c>
      <c r="C267" t="s">
        <v>42</v>
      </c>
      <c r="D267">
        <v>13</v>
      </c>
      <c r="E267">
        <v>1</v>
      </c>
      <c r="F267">
        <v>70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51</v>
      </c>
      <c r="M267">
        <v>179594.38</v>
      </c>
      <c r="N267">
        <v>15393.8</v>
      </c>
      <c r="O267">
        <v>0.09</v>
      </c>
      <c r="P267">
        <v>2</v>
      </c>
      <c r="Q267" s="9">
        <v>3637.09</v>
      </c>
      <c r="R267" t="s">
        <v>512</v>
      </c>
      <c r="S267" s="1">
        <v>39461</v>
      </c>
      <c r="T267" s="10">
        <v>124.1</v>
      </c>
      <c r="U267">
        <v>3512.99</v>
      </c>
      <c r="V267" t="s">
        <v>45</v>
      </c>
    </row>
    <row r="268" spans="1:22" x14ac:dyDescent="0.25">
      <c r="A268" t="s">
        <v>513</v>
      </c>
      <c r="C268" t="s">
        <v>87</v>
      </c>
      <c r="D268">
        <v>12</v>
      </c>
      <c r="E268">
        <v>3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43</v>
      </c>
      <c r="M268">
        <v>64343.42</v>
      </c>
      <c r="N268">
        <v>10462.58</v>
      </c>
      <c r="O268">
        <v>0.16</v>
      </c>
      <c r="P268">
        <v>2</v>
      </c>
      <c r="Q268" s="9">
        <v>5060.16</v>
      </c>
      <c r="R268" t="s">
        <v>514</v>
      </c>
      <c r="S268" s="1">
        <v>39471</v>
      </c>
      <c r="T268" s="10">
        <v>5197.0200000000004</v>
      </c>
      <c r="U268">
        <v>-136.86000000000001</v>
      </c>
      <c r="V268" t="s">
        <v>45</v>
      </c>
    </row>
    <row r="269" spans="1:22" x14ac:dyDescent="0.25">
      <c r="A269" t="s">
        <v>515</v>
      </c>
      <c r="B269" t="s">
        <v>3230</v>
      </c>
      <c r="C269" t="s">
        <v>87</v>
      </c>
      <c r="D269" t="s">
        <v>3230</v>
      </c>
      <c r="E269">
        <v>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24</v>
      </c>
      <c r="M269">
        <v>4418.32</v>
      </c>
      <c r="N269" t="s">
        <v>3230</v>
      </c>
      <c r="O269">
        <v>1</v>
      </c>
      <c r="P269">
        <v>0</v>
      </c>
      <c r="Q269" s="9">
        <v>497.5</v>
      </c>
      <c r="R269" t="s">
        <v>516</v>
      </c>
      <c r="S269" s="1">
        <v>39472</v>
      </c>
      <c r="T269" s="10">
        <v>497.5</v>
      </c>
      <c r="U269">
        <v>0</v>
      </c>
      <c r="V269" t="s">
        <v>26</v>
      </c>
    </row>
    <row r="270" spans="1:22" x14ac:dyDescent="0.25">
      <c r="A270" t="s">
        <v>517</v>
      </c>
      <c r="B270" t="s">
        <v>3230</v>
      </c>
      <c r="C270" t="s">
        <v>87</v>
      </c>
      <c r="D270" t="s">
        <v>3230</v>
      </c>
      <c r="E270">
        <v>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33</v>
      </c>
      <c r="M270">
        <v>170864.72</v>
      </c>
      <c r="N270" t="s">
        <v>3230</v>
      </c>
      <c r="O270">
        <v>1</v>
      </c>
      <c r="P270">
        <v>0</v>
      </c>
      <c r="Q270" s="9">
        <v>11789</v>
      </c>
      <c r="R270" t="s">
        <v>518</v>
      </c>
      <c r="S270" s="1">
        <v>39472</v>
      </c>
      <c r="T270" s="10">
        <v>11789</v>
      </c>
      <c r="U270">
        <v>0</v>
      </c>
      <c r="V270" t="s">
        <v>26</v>
      </c>
    </row>
    <row r="271" spans="1:22" x14ac:dyDescent="0.25">
      <c r="A271" t="s">
        <v>519</v>
      </c>
      <c r="B271" t="s">
        <v>3230</v>
      </c>
      <c r="C271" t="s">
        <v>87</v>
      </c>
      <c r="D271" t="s">
        <v>3230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24</v>
      </c>
      <c r="M271">
        <v>60072.99</v>
      </c>
      <c r="N271" t="s">
        <v>3230</v>
      </c>
      <c r="O271">
        <v>1</v>
      </c>
      <c r="P271">
        <v>0</v>
      </c>
      <c r="Q271" s="9">
        <v>4768</v>
      </c>
      <c r="R271" t="s">
        <v>520</v>
      </c>
      <c r="S271" s="1">
        <v>39472</v>
      </c>
      <c r="T271" s="10">
        <v>4768</v>
      </c>
      <c r="U271">
        <v>0</v>
      </c>
      <c r="V271" t="s">
        <v>26</v>
      </c>
    </row>
    <row r="272" spans="1:22" x14ac:dyDescent="0.25">
      <c r="A272" t="s">
        <v>521</v>
      </c>
      <c r="B272" t="s">
        <v>3230</v>
      </c>
      <c r="C272" t="s">
        <v>87</v>
      </c>
      <c r="D272" t="s">
        <v>3230</v>
      </c>
      <c r="E272">
        <v>3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24</v>
      </c>
      <c r="M272">
        <v>54977.41</v>
      </c>
      <c r="N272" t="s">
        <v>3230</v>
      </c>
      <c r="O272">
        <v>1</v>
      </c>
      <c r="P272">
        <v>0</v>
      </c>
      <c r="Q272" s="9">
        <v>4415.7</v>
      </c>
      <c r="R272" t="s">
        <v>522</v>
      </c>
      <c r="S272" s="1">
        <v>39472</v>
      </c>
      <c r="T272" s="10">
        <v>4415.7</v>
      </c>
      <c r="U272">
        <v>0</v>
      </c>
      <c r="V272" t="s">
        <v>26</v>
      </c>
    </row>
    <row r="273" spans="1:22" x14ac:dyDescent="0.25">
      <c r="A273" t="s">
        <v>523</v>
      </c>
      <c r="B273" t="s">
        <v>3230</v>
      </c>
      <c r="C273" t="s">
        <v>87</v>
      </c>
      <c r="D273" t="s">
        <v>3230</v>
      </c>
      <c r="E273">
        <v>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24</v>
      </c>
      <c r="M273">
        <v>294521.2</v>
      </c>
      <c r="N273" t="s">
        <v>3230</v>
      </c>
      <c r="O273">
        <v>1</v>
      </c>
      <c r="P273">
        <v>0</v>
      </c>
      <c r="Q273" s="9">
        <v>18891</v>
      </c>
      <c r="R273" t="s">
        <v>524</v>
      </c>
      <c r="S273" s="1">
        <v>39472</v>
      </c>
      <c r="T273" s="10">
        <v>18891</v>
      </c>
      <c r="U273">
        <v>0</v>
      </c>
      <c r="V273" t="s">
        <v>26</v>
      </c>
    </row>
    <row r="274" spans="1:22" x14ac:dyDescent="0.25">
      <c r="A274" t="s">
        <v>525</v>
      </c>
      <c r="B274" t="s">
        <v>3230</v>
      </c>
      <c r="C274" t="s">
        <v>87</v>
      </c>
      <c r="D274" t="s">
        <v>3230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24</v>
      </c>
      <c r="M274">
        <v>47712.93</v>
      </c>
      <c r="N274" t="s">
        <v>3230</v>
      </c>
      <c r="O274">
        <v>1</v>
      </c>
      <c r="P274">
        <v>0</v>
      </c>
      <c r="Q274" s="9">
        <v>3905.7</v>
      </c>
      <c r="R274" t="s">
        <v>526</v>
      </c>
      <c r="S274" s="1">
        <v>39472</v>
      </c>
      <c r="T274" s="10">
        <v>3905.7</v>
      </c>
      <c r="U274">
        <v>0</v>
      </c>
      <c r="V274" t="s">
        <v>26</v>
      </c>
    </row>
    <row r="275" spans="1:22" x14ac:dyDescent="0.25">
      <c r="A275" t="s">
        <v>527</v>
      </c>
      <c r="B275" t="s">
        <v>3230</v>
      </c>
      <c r="C275" t="s">
        <v>87</v>
      </c>
      <c r="D275" t="s">
        <v>3230</v>
      </c>
      <c r="E275">
        <v>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24</v>
      </c>
      <c r="M275">
        <v>24543.93</v>
      </c>
      <c r="N275" t="s">
        <v>3230</v>
      </c>
      <c r="O275">
        <v>1</v>
      </c>
      <c r="P275">
        <v>0</v>
      </c>
      <c r="Q275" s="9">
        <v>2196.3000000000002</v>
      </c>
      <c r="R275" t="s">
        <v>528</v>
      </c>
      <c r="S275" s="1">
        <v>39472</v>
      </c>
      <c r="T275" s="10">
        <v>2196.3000000000002</v>
      </c>
      <c r="U275">
        <v>0</v>
      </c>
      <c r="V275" t="s">
        <v>26</v>
      </c>
    </row>
    <row r="276" spans="1:22" x14ac:dyDescent="0.25">
      <c r="A276" t="s">
        <v>529</v>
      </c>
      <c r="B276" t="s">
        <v>3230</v>
      </c>
      <c r="C276" t="s">
        <v>87</v>
      </c>
      <c r="D276" t="s">
        <v>3230</v>
      </c>
      <c r="E276">
        <v>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33</v>
      </c>
      <c r="M276">
        <v>100138.61</v>
      </c>
      <c r="N276" t="s">
        <v>3230</v>
      </c>
      <c r="O276">
        <v>1</v>
      </c>
      <c r="P276">
        <v>0</v>
      </c>
      <c r="Q276" s="9">
        <v>7422</v>
      </c>
      <c r="R276" t="s">
        <v>530</v>
      </c>
      <c r="S276" s="1">
        <v>39472</v>
      </c>
      <c r="T276" s="10">
        <v>7422</v>
      </c>
      <c r="U276">
        <v>0</v>
      </c>
      <c r="V276" t="s">
        <v>26</v>
      </c>
    </row>
    <row r="277" spans="1:22" x14ac:dyDescent="0.25">
      <c r="A277" t="s">
        <v>531</v>
      </c>
      <c r="B277" t="s">
        <v>3230</v>
      </c>
      <c r="C277" t="s">
        <v>87</v>
      </c>
      <c r="D277" t="s">
        <v>3230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33</v>
      </c>
      <c r="M277">
        <v>516032.03</v>
      </c>
      <c r="N277" t="s">
        <v>3230</v>
      </c>
      <c r="O277">
        <v>1</v>
      </c>
      <c r="P277">
        <v>0</v>
      </c>
      <c r="Q277" s="9">
        <v>30702.799999999999</v>
      </c>
      <c r="R277" t="s">
        <v>532</v>
      </c>
      <c r="S277" s="1">
        <v>39472</v>
      </c>
      <c r="T277" s="10">
        <v>30702.799999999999</v>
      </c>
      <c r="U277">
        <v>0</v>
      </c>
      <c r="V277" t="s">
        <v>26</v>
      </c>
    </row>
    <row r="278" spans="1:22" x14ac:dyDescent="0.25">
      <c r="A278" t="s">
        <v>533</v>
      </c>
      <c r="B278" t="s">
        <v>3230</v>
      </c>
      <c r="C278" t="s">
        <v>87</v>
      </c>
      <c r="D278" t="s">
        <v>3230</v>
      </c>
      <c r="E278">
        <v>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33</v>
      </c>
      <c r="M278">
        <v>142548.35</v>
      </c>
      <c r="N278" t="s">
        <v>3230</v>
      </c>
      <c r="O278">
        <v>1</v>
      </c>
      <c r="P278">
        <v>0</v>
      </c>
      <c r="Q278" s="9">
        <v>10077</v>
      </c>
      <c r="R278" t="s">
        <v>534</v>
      </c>
      <c r="S278" s="1">
        <v>39472</v>
      </c>
      <c r="T278" s="10">
        <v>10077</v>
      </c>
      <c r="U278">
        <v>0</v>
      </c>
      <c r="V278" t="s">
        <v>26</v>
      </c>
    </row>
    <row r="279" spans="1:22" x14ac:dyDescent="0.25">
      <c r="A279" t="s">
        <v>535</v>
      </c>
      <c r="C279" t="s">
        <v>87</v>
      </c>
      <c r="E279">
        <v>4</v>
      </c>
      <c r="F279">
        <v>500</v>
      </c>
      <c r="G279">
        <v>800</v>
      </c>
      <c r="H279">
        <v>0</v>
      </c>
      <c r="I279">
        <v>0</v>
      </c>
      <c r="J279">
        <v>0</v>
      </c>
      <c r="K279">
        <v>0</v>
      </c>
      <c r="L279" t="s">
        <v>262</v>
      </c>
      <c r="M279">
        <v>52359877.5</v>
      </c>
      <c r="N279">
        <v>854633.16</v>
      </c>
      <c r="O279">
        <v>0.02</v>
      </c>
      <c r="P279">
        <v>2</v>
      </c>
      <c r="Q279" s="9">
        <v>1677462.45</v>
      </c>
      <c r="R279" t="s">
        <v>536</v>
      </c>
      <c r="S279" s="1">
        <v>39472</v>
      </c>
      <c r="T279" s="10">
        <v>179940</v>
      </c>
      <c r="U279">
        <v>1497522.45</v>
      </c>
      <c r="V279" t="s">
        <v>26</v>
      </c>
    </row>
    <row r="280" spans="1:22" x14ac:dyDescent="0.25">
      <c r="A280" t="s">
        <v>537</v>
      </c>
      <c r="B280" t="s">
        <v>3230</v>
      </c>
      <c r="C280" t="s">
        <v>87</v>
      </c>
      <c r="D280" t="s">
        <v>3230</v>
      </c>
      <c r="E280">
        <v>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t="s">
        <v>24</v>
      </c>
      <c r="M280">
        <v>208130.09</v>
      </c>
      <c r="N280" t="s">
        <v>3230</v>
      </c>
      <c r="O280">
        <v>1</v>
      </c>
      <c r="P280">
        <v>0</v>
      </c>
      <c r="Q280" s="9">
        <v>13985.5</v>
      </c>
      <c r="R280" t="s">
        <v>538</v>
      </c>
      <c r="S280" s="1">
        <v>39472</v>
      </c>
      <c r="T280" s="10">
        <v>13985.5</v>
      </c>
      <c r="U280">
        <v>0</v>
      </c>
      <c r="V280" t="s">
        <v>26</v>
      </c>
    </row>
    <row r="281" spans="1:22" x14ac:dyDescent="0.25">
      <c r="A281" t="s">
        <v>539</v>
      </c>
      <c r="B281" t="s">
        <v>3230</v>
      </c>
      <c r="C281" t="s">
        <v>87</v>
      </c>
      <c r="D281" t="s">
        <v>3230</v>
      </c>
      <c r="E281">
        <v>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t="s">
        <v>24</v>
      </c>
      <c r="M281">
        <v>42410.63</v>
      </c>
      <c r="N281" t="s">
        <v>3230</v>
      </c>
      <c r="O281">
        <v>1</v>
      </c>
      <c r="P281">
        <v>0</v>
      </c>
      <c r="Q281" s="9">
        <v>3526.9</v>
      </c>
      <c r="R281" t="s">
        <v>540</v>
      </c>
      <c r="S281" s="1">
        <v>39472</v>
      </c>
      <c r="T281" s="10">
        <v>3526.9</v>
      </c>
      <c r="U281">
        <v>0</v>
      </c>
      <c r="V281" t="s">
        <v>26</v>
      </c>
    </row>
    <row r="282" spans="1:22" x14ac:dyDescent="0.25">
      <c r="A282" t="s">
        <v>541</v>
      </c>
      <c r="B282" t="s">
        <v>3230</v>
      </c>
      <c r="C282" t="s">
        <v>87</v>
      </c>
      <c r="D282" t="s">
        <v>3230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t="s">
        <v>33</v>
      </c>
      <c r="M282">
        <v>78024.52</v>
      </c>
      <c r="N282" t="s">
        <v>3230</v>
      </c>
      <c r="O282">
        <v>1</v>
      </c>
      <c r="P282">
        <v>0</v>
      </c>
      <c r="Q282" s="9">
        <v>5979.6</v>
      </c>
      <c r="R282" t="s">
        <v>542</v>
      </c>
      <c r="S282" s="1">
        <v>39472</v>
      </c>
      <c r="T282" s="10">
        <v>5979.6</v>
      </c>
      <c r="U282">
        <v>0</v>
      </c>
      <c r="V282" t="s">
        <v>26</v>
      </c>
    </row>
    <row r="283" spans="1:22" x14ac:dyDescent="0.25">
      <c r="A283" t="s">
        <v>543</v>
      </c>
      <c r="B283" t="s">
        <v>3230</v>
      </c>
      <c r="C283" t="s">
        <v>87</v>
      </c>
      <c r="D283" t="s">
        <v>3230</v>
      </c>
      <c r="E283">
        <v>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t="s">
        <v>24</v>
      </c>
      <c r="M283">
        <v>176713.88</v>
      </c>
      <c r="N283" t="s">
        <v>3230</v>
      </c>
      <c r="O283">
        <v>1</v>
      </c>
      <c r="P283">
        <v>0</v>
      </c>
      <c r="Q283" s="9">
        <v>12137.7</v>
      </c>
      <c r="R283" t="s">
        <v>544</v>
      </c>
      <c r="S283" s="1">
        <v>39472</v>
      </c>
      <c r="T283" s="10">
        <v>12137.7</v>
      </c>
      <c r="U283">
        <v>0</v>
      </c>
      <c r="V283" t="s">
        <v>26</v>
      </c>
    </row>
    <row r="284" spans="1:22" x14ac:dyDescent="0.25">
      <c r="A284" t="s">
        <v>545</v>
      </c>
      <c r="B284" t="s">
        <v>3230</v>
      </c>
      <c r="C284" t="s">
        <v>87</v>
      </c>
      <c r="D284" t="s">
        <v>3230</v>
      </c>
      <c r="E284">
        <v>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t="s">
        <v>33</v>
      </c>
      <c r="M284">
        <v>3926998.52</v>
      </c>
      <c r="N284" t="s">
        <v>3230</v>
      </c>
      <c r="O284">
        <v>1</v>
      </c>
      <c r="P284">
        <v>0</v>
      </c>
      <c r="Q284" s="9">
        <v>178015</v>
      </c>
      <c r="R284" t="s">
        <v>546</v>
      </c>
      <c r="S284" s="1">
        <v>39472</v>
      </c>
      <c r="T284" s="10">
        <v>178015</v>
      </c>
      <c r="U284">
        <v>0</v>
      </c>
      <c r="V284" t="s">
        <v>26</v>
      </c>
    </row>
    <row r="285" spans="1:22" x14ac:dyDescent="0.25">
      <c r="A285" t="s">
        <v>547</v>
      </c>
      <c r="C285" t="s">
        <v>87</v>
      </c>
      <c r="D285">
        <v>13</v>
      </c>
      <c r="E285">
        <v>4</v>
      </c>
      <c r="F285">
        <v>85</v>
      </c>
      <c r="G285">
        <v>40</v>
      </c>
      <c r="H285">
        <v>0</v>
      </c>
      <c r="I285">
        <v>0</v>
      </c>
      <c r="J285">
        <v>0</v>
      </c>
      <c r="K285">
        <v>0</v>
      </c>
      <c r="L285" t="s">
        <v>548</v>
      </c>
      <c r="M285">
        <v>75660.02</v>
      </c>
      <c r="N285">
        <v>13467.01</v>
      </c>
      <c r="O285">
        <v>0.18</v>
      </c>
      <c r="P285">
        <v>2</v>
      </c>
      <c r="Q285" s="9">
        <v>5822.35</v>
      </c>
      <c r="R285" t="s">
        <v>549</v>
      </c>
      <c r="S285" s="1">
        <v>39461</v>
      </c>
      <c r="T285" s="10">
        <v>3872.6</v>
      </c>
      <c r="U285">
        <v>1949.75</v>
      </c>
      <c r="V285" t="s">
        <v>45</v>
      </c>
    </row>
    <row r="286" spans="1:22" x14ac:dyDescent="0.25">
      <c r="A286" t="s">
        <v>550</v>
      </c>
      <c r="C286" t="s">
        <v>87</v>
      </c>
      <c r="D286">
        <v>4</v>
      </c>
      <c r="E286">
        <v>4</v>
      </c>
      <c r="F286">
        <v>23</v>
      </c>
      <c r="G286">
        <v>250</v>
      </c>
      <c r="H286">
        <v>0</v>
      </c>
      <c r="I286">
        <v>0</v>
      </c>
      <c r="J286">
        <v>0</v>
      </c>
      <c r="K286">
        <v>0</v>
      </c>
      <c r="L286" t="s">
        <v>27</v>
      </c>
      <c r="M286">
        <v>34622.97</v>
      </c>
      <c r="N286">
        <v>9457.11</v>
      </c>
      <c r="O286">
        <v>0.27</v>
      </c>
      <c r="P286">
        <v>2</v>
      </c>
      <c r="Q286" s="9">
        <v>2958.62</v>
      </c>
      <c r="R286" t="s">
        <v>551</v>
      </c>
      <c r="S286" s="1">
        <v>39461</v>
      </c>
      <c r="T286" s="10">
        <v>2958.62</v>
      </c>
      <c r="U286">
        <v>0</v>
      </c>
      <c r="V286" t="s">
        <v>26</v>
      </c>
    </row>
    <row r="287" spans="1:22" x14ac:dyDescent="0.25">
      <c r="A287" t="s">
        <v>552</v>
      </c>
      <c r="B287" t="s">
        <v>3230</v>
      </c>
      <c r="C287" t="s">
        <v>87</v>
      </c>
      <c r="D287" t="s">
        <v>3230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t="s">
        <v>24</v>
      </c>
      <c r="M287">
        <v>1571.15</v>
      </c>
      <c r="N287" t="s">
        <v>3230</v>
      </c>
      <c r="O287">
        <v>1</v>
      </c>
      <c r="P287">
        <v>0</v>
      </c>
      <c r="Q287" s="9">
        <v>203.2</v>
      </c>
      <c r="R287" t="s">
        <v>553</v>
      </c>
      <c r="S287" s="1">
        <v>39472</v>
      </c>
      <c r="T287" s="10">
        <v>203.2</v>
      </c>
      <c r="U287">
        <v>0</v>
      </c>
      <c r="V287" t="s">
        <v>26</v>
      </c>
    </row>
    <row r="288" spans="1:22" x14ac:dyDescent="0.25">
      <c r="A288" t="s">
        <v>554</v>
      </c>
      <c r="B288" t="s">
        <v>3230</v>
      </c>
      <c r="C288" t="s">
        <v>87</v>
      </c>
      <c r="D288" t="s">
        <v>3230</v>
      </c>
      <c r="E288">
        <v>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t="s">
        <v>24</v>
      </c>
      <c r="M288">
        <v>158748.28</v>
      </c>
      <c r="N288" t="s">
        <v>3230</v>
      </c>
      <c r="O288">
        <v>1</v>
      </c>
      <c r="P288">
        <v>0</v>
      </c>
      <c r="Q288" s="9">
        <v>11061.5</v>
      </c>
      <c r="R288" t="s">
        <v>555</v>
      </c>
      <c r="S288" s="1">
        <v>39472</v>
      </c>
      <c r="T288" s="10">
        <v>11061.5</v>
      </c>
      <c r="U288">
        <v>0</v>
      </c>
      <c r="V288" t="s">
        <v>26</v>
      </c>
    </row>
    <row r="289" spans="1:22" x14ac:dyDescent="0.25">
      <c r="A289" t="s">
        <v>556</v>
      </c>
      <c r="C289" t="s">
        <v>87</v>
      </c>
      <c r="D289">
        <v>4</v>
      </c>
      <c r="E289">
        <v>4</v>
      </c>
      <c r="F289">
        <v>33</v>
      </c>
      <c r="G289">
        <v>111</v>
      </c>
      <c r="H289">
        <v>0</v>
      </c>
      <c r="I289">
        <v>0</v>
      </c>
      <c r="J289">
        <v>0</v>
      </c>
      <c r="K289">
        <v>0</v>
      </c>
      <c r="L289" t="s">
        <v>95</v>
      </c>
      <c r="M289">
        <v>31646.05</v>
      </c>
      <c r="N289">
        <v>6672.35</v>
      </c>
      <c r="O289">
        <v>0.21</v>
      </c>
      <c r="P289">
        <v>2</v>
      </c>
      <c r="Q289" s="9">
        <v>2737.01</v>
      </c>
      <c r="R289" t="s">
        <v>557</v>
      </c>
      <c r="S289" s="1">
        <v>39461</v>
      </c>
      <c r="T289" s="10">
        <v>52659</v>
      </c>
      <c r="U289">
        <v>-49921.99</v>
      </c>
      <c r="V289" t="s">
        <v>26</v>
      </c>
    </row>
    <row r="290" spans="1:22" x14ac:dyDescent="0.25">
      <c r="A290" t="s">
        <v>558</v>
      </c>
      <c r="B290" t="s">
        <v>3230</v>
      </c>
      <c r="C290" t="s">
        <v>87</v>
      </c>
      <c r="D290" t="s">
        <v>3230</v>
      </c>
      <c r="E290">
        <v>3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24</v>
      </c>
      <c r="M290">
        <v>274888.94</v>
      </c>
      <c r="N290" t="s">
        <v>3230</v>
      </c>
      <c r="O290">
        <v>1</v>
      </c>
      <c r="P290">
        <v>0</v>
      </c>
      <c r="Q290" s="9">
        <v>17795.5</v>
      </c>
      <c r="R290" t="s">
        <v>559</v>
      </c>
      <c r="S290" s="1">
        <v>39472</v>
      </c>
      <c r="T290" s="10">
        <v>17795.5</v>
      </c>
      <c r="U290">
        <v>0</v>
      </c>
      <c r="V290" t="s">
        <v>26</v>
      </c>
    </row>
    <row r="291" spans="1:22" x14ac:dyDescent="0.25">
      <c r="A291" t="s">
        <v>560</v>
      </c>
      <c r="B291" t="s">
        <v>3230</v>
      </c>
      <c r="C291" t="s">
        <v>87</v>
      </c>
      <c r="D291" t="s">
        <v>3230</v>
      </c>
      <c r="E291">
        <v>3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t="s">
        <v>33</v>
      </c>
      <c r="M291">
        <v>47712.93</v>
      </c>
      <c r="N291" t="s">
        <v>3230</v>
      </c>
      <c r="O291">
        <v>1</v>
      </c>
      <c r="P291">
        <v>0</v>
      </c>
      <c r="Q291" s="9">
        <v>3905.7</v>
      </c>
      <c r="R291" t="s">
        <v>561</v>
      </c>
      <c r="S291" s="1">
        <v>39472</v>
      </c>
      <c r="T291" s="10">
        <v>3905.7</v>
      </c>
      <c r="U291">
        <v>0</v>
      </c>
      <c r="V291" t="s">
        <v>26</v>
      </c>
    </row>
    <row r="292" spans="1:22" x14ac:dyDescent="0.25">
      <c r="A292" t="s">
        <v>562</v>
      </c>
      <c r="B292" t="s">
        <v>3230</v>
      </c>
      <c r="C292" t="s">
        <v>87</v>
      </c>
      <c r="D292" t="s">
        <v>3230</v>
      </c>
      <c r="E292">
        <v>3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t="s">
        <v>33</v>
      </c>
      <c r="M292">
        <v>636171.09</v>
      </c>
      <c r="N292" t="s">
        <v>3230</v>
      </c>
      <c r="O292">
        <v>1</v>
      </c>
      <c r="P292">
        <v>0</v>
      </c>
      <c r="Q292" s="9">
        <v>36804</v>
      </c>
      <c r="R292" t="s">
        <v>563</v>
      </c>
      <c r="S292" s="1">
        <v>39472</v>
      </c>
      <c r="T292" s="10">
        <v>36804</v>
      </c>
      <c r="U292">
        <v>0</v>
      </c>
      <c r="V292" t="s">
        <v>26</v>
      </c>
    </row>
    <row r="293" spans="1:22" x14ac:dyDescent="0.25">
      <c r="A293" t="s">
        <v>564</v>
      </c>
      <c r="B293" t="s">
        <v>3230</v>
      </c>
      <c r="C293" t="s">
        <v>87</v>
      </c>
      <c r="D293" t="s">
        <v>3230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t="s">
        <v>24</v>
      </c>
      <c r="M293">
        <v>35769.75</v>
      </c>
      <c r="N293" t="s">
        <v>3230</v>
      </c>
      <c r="O293">
        <v>1</v>
      </c>
      <c r="P293">
        <v>0</v>
      </c>
      <c r="Q293" s="9">
        <v>3043.3</v>
      </c>
      <c r="R293" t="s">
        <v>565</v>
      </c>
      <c r="S293" s="1">
        <v>39472</v>
      </c>
      <c r="T293" s="10">
        <v>3043.3</v>
      </c>
      <c r="U293">
        <v>0</v>
      </c>
      <c r="V293" t="s">
        <v>26</v>
      </c>
    </row>
    <row r="294" spans="1:22" x14ac:dyDescent="0.25">
      <c r="A294" t="s">
        <v>566</v>
      </c>
      <c r="B294" t="s">
        <v>3230</v>
      </c>
      <c r="C294" t="s">
        <v>87</v>
      </c>
      <c r="D294" t="s">
        <v>3230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t="s">
        <v>33</v>
      </c>
      <c r="M294">
        <v>130542.07</v>
      </c>
      <c r="N294" t="s">
        <v>3230</v>
      </c>
      <c r="O294">
        <v>1</v>
      </c>
      <c r="P294">
        <v>0</v>
      </c>
      <c r="Q294" s="9">
        <v>9337.7000000000007</v>
      </c>
      <c r="R294" t="s">
        <v>567</v>
      </c>
      <c r="S294" s="1">
        <v>39472</v>
      </c>
      <c r="T294" s="10">
        <v>9337.7000000000007</v>
      </c>
      <c r="U294">
        <v>0</v>
      </c>
      <c r="V294" t="s">
        <v>26</v>
      </c>
    </row>
    <row r="295" spans="1:22" x14ac:dyDescent="0.25">
      <c r="A295" t="s">
        <v>568</v>
      </c>
      <c r="C295" t="s">
        <v>87</v>
      </c>
      <c r="D295">
        <v>4</v>
      </c>
      <c r="E295">
        <v>4</v>
      </c>
      <c r="F295">
        <v>28</v>
      </c>
      <c r="G295">
        <v>40</v>
      </c>
      <c r="H295">
        <v>0</v>
      </c>
      <c r="I295">
        <v>0</v>
      </c>
      <c r="J295">
        <v>0</v>
      </c>
      <c r="K295">
        <v>0</v>
      </c>
      <c r="L295" t="s">
        <v>27</v>
      </c>
      <c r="M295">
        <v>8210.0300000000007</v>
      </c>
      <c r="N295">
        <v>2479.69</v>
      </c>
      <c r="O295">
        <v>0.3</v>
      </c>
      <c r="P295">
        <v>2</v>
      </c>
      <c r="Q295" s="9">
        <v>850.79</v>
      </c>
      <c r="R295" t="s">
        <v>569</v>
      </c>
      <c r="S295" s="1">
        <v>39461</v>
      </c>
      <c r="T295" s="10">
        <v>850.79</v>
      </c>
      <c r="U295">
        <v>0</v>
      </c>
      <c r="V295" t="s">
        <v>26</v>
      </c>
    </row>
    <row r="296" spans="1:22" x14ac:dyDescent="0.25">
      <c r="A296" t="s">
        <v>570</v>
      </c>
      <c r="B296" t="s">
        <v>3230</v>
      </c>
      <c r="C296" t="s">
        <v>87</v>
      </c>
      <c r="D296" t="s">
        <v>3230</v>
      </c>
      <c r="E296">
        <v>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t="s">
        <v>33</v>
      </c>
      <c r="M296">
        <v>523598.83</v>
      </c>
      <c r="N296" t="s">
        <v>3230</v>
      </c>
      <c r="O296">
        <v>1</v>
      </c>
      <c r="P296">
        <v>0</v>
      </c>
      <c r="Q296" s="9">
        <v>31092.3</v>
      </c>
      <c r="R296" t="s">
        <v>571</v>
      </c>
      <c r="S296" s="1">
        <v>39472</v>
      </c>
      <c r="T296" s="10">
        <v>31092.3</v>
      </c>
      <c r="U296">
        <v>0</v>
      </c>
      <c r="V296" t="s">
        <v>26</v>
      </c>
    </row>
    <row r="297" spans="1:22" x14ac:dyDescent="0.25">
      <c r="A297" t="s">
        <v>572</v>
      </c>
      <c r="C297" t="s">
        <v>87</v>
      </c>
      <c r="D297">
        <v>4</v>
      </c>
      <c r="E297">
        <v>4</v>
      </c>
      <c r="F297">
        <v>55</v>
      </c>
      <c r="G297">
        <v>175</v>
      </c>
      <c r="H297">
        <v>0</v>
      </c>
      <c r="I297">
        <v>0</v>
      </c>
      <c r="J297">
        <v>0</v>
      </c>
      <c r="K297">
        <v>0</v>
      </c>
      <c r="L297" t="s">
        <v>27</v>
      </c>
      <c r="M297">
        <v>138590.04999999999</v>
      </c>
      <c r="N297">
        <v>17680.28</v>
      </c>
      <c r="O297">
        <v>0.13</v>
      </c>
      <c r="P297">
        <v>2</v>
      </c>
      <c r="Q297" s="9">
        <v>9834.2199999999993</v>
      </c>
      <c r="R297" t="s">
        <v>573</v>
      </c>
      <c r="S297" s="1">
        <v>39461</v>
      </c>
      <c r="T297" s="10">
        <v>9834.2099999999991</v>
      </c>
      <c r="U297">
        <v>0.01</v>
      </c>
      <c r="V297" t="s">
        <v>26</v>
      </c>
    </row>
    <row r="298" spans="1:22" x14ac:dyDescent="0.25">
      <c r="A298" t="s">
        <v>574</v>
      </c>
      <c r="B298" t="s">
        <v>3230</v>
      </c>
      <c r="C298" t="s">
        <v>87</v>
      </c>
      <c r="D298" t="s">
        <v>3230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t="s">
        <v>24</v>
      </c>
      <c r="M298">
        <v>99406.720000000001</v>
      </c>
      <c r="N298" t="s">
        <v>3230</v>
      </c>
      <c r="O298">
        <v>1</v>
      </c>
      <c r="P298">
        <v>0</v>
      </c>
      <c r="Q298" s="9">
        <v>7375</v>
      </c>
      <c r="R298" t="s">
        <v>575</v>
      </c>
      <c r="S298" s="1">
        <v>39472</v>
      </c>
      <c r="T298" s="10">
        <v>7375</v>
      </c>
      <c r="U298">
        <v>0</v>
      </c>
      <c r="V298" t="s">
        <v>26</v>
      </c>
    </row>
    <row r="299" spans="1:22" x14ac:dyDescent="0.25">
      <c r="A299" t="s">
        <v>576</v>
      </c>
      <c r="C299" t="s">
        <v>87</v>
      </c>
      <c r="D299">
        <v>4</v>
      </c>
      <c r="E299">
        <v>4</v>
      </c>
      <c r="F299">
        <v>50</v>
      </c>
      <c r="G299">
        <v>52.5</v>
      </c>
      <c r="H299">
        <v>0</v>
      </c>
      <c r="I299">
        <v>0</v>
      </c>
      <c r="J299">
        <v>0</v>
      </c>
      <c r="K299">
        <v>0</v>
      </c>
      <c r="L299" t="s">
        <v>27</v>
      </c>
      <c r="M299">
        <v>34361.17</v>
      </c>
      <c r="N299">
        <v>6530.47</v>
      </c>
      <c r="O299">
        <v>0.19</v>
      </c>
      <c r="P299">
        <v>2</v>
      </c>
      <c r="Q299" s="9">
        <v>2939.24</v>
      </c>
      <c r="R299" t="s">
        <v>577</v>
      </c>
      <c r="S299" s="1">
        <v>39461</v>
      </c>
      <c r="T299" s="10">
        <v>2939.24</v>
      </c>
      <c r="U299">
        <v>0</v>
      </c>
      <c r="V299" t="s">
        <v>26</v>
      </c>
    </row>
    <row r="300" spans="1:22" x14ac:dyDescent="0.25">
      <c r="A300" t="s">
        <v>578</v>
      </c>
      <c r="C300" t="s">
        <v>87</v>
      </c>
      <c r="D300">
        <v>4</v>
      </c>
      <c r="E300">
        <v>4</v>
      </c>
      <c r="F300">
        <v>50</v>
      </c>
      <c r="G300">
        <v>72.5</v>
      </c>
      <c r="H300">
        <v>0</v>
      </c>
      <c r="I300">
        <v>0</v>
      </c>
      <c r="J300">
        <v>0</v>
      </c>
      <c r="K300">
        <v>0</v>
      </c>
      <c r="L300" t="s">
        <v>27</v>
      </c>
      <c r="M300">
        <v>47451.14</v>
      </c>
      <c r="N300">
        <v>7986.66</v>
      </c>
      <c r="O300">
        <v>0.17</v>
      </c>
      <c r="P300">
        <v>2</v>
      </c>
      <c r="Q300" s="9">
        <v>3887.13</v>
      </c>
      <c r="R300" t="s">
        <v>579</v>
      </c>
      <c r="S300" s="1">
        <v>39461</v>
      </c>
      <c r="T300" s="10">
        <v>3887.13</v>
      </c>
      <c r="U300">
        <v>0</v>
      </c>
      <c r="V300" t="s">
        <v>26</v>
      </c>
    </row>
    <row r="301" spans="1:22" x14ac:dyDescent="0.25">
      <c r="A301" t="s">
        <v>580</v>
      </c>
      <c r="C301" t="s">
        <v>87</v>
      </c>
      <c r="E301">
        <v>3</v>
      </c>
      <c r="F301">
        <v>27.5</v>
      </c>
      <c r="G301">
        <v>50</v>
      </c>
      <c r="H301">
        <v>27.5</v>
      </c>
      <c r="I301">
        <v>0</v>
      </c>
      <c r="J301">
        <v>0</v>
      </c>
      <c r="K301">
        <v>0</v>
      </c>
      <c r="L301" t="s">
        <v>202</v>
      </c>
      <c r="M301">
        <v>19798.580000000002</v>
      </c>
      <c r="N301">
        <v>3744.13</v>
      </c>
      <c r="O301">
        <v>0.19</v>
      </c>
      <c r="P301">
        <v>2</v>
      </c>
      <c r="Q301" s="9">
        <v>1823.41</v>
      </c>
      <c r="R301" t="s">
        <v>581</v>
      </c>
      <c r="S301" s="1">
        <v>39472</v>
      </c>
      <c r="T301" s="10">
        <v>3033.5</v>
      </c>
      <c r="U301">
        <v>-1210.0899999999999</v>
      </c>
      <c r="V301" t="s">
        <v>26</v>
      </c>
    </row>
    <row r="302" spans="1:22" x14ac:dyDescent="0.25">
      <c r="A302" t="s">
        <v>582</v>
      </c>
      <c r="B302" t="s">
        <v>3230</v>
      </c>
      <c r="C302" t="s">
        <v>87</v>
      </c>
      <c r="D302" t="s">
        <v>3230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t="s">
        <v>24</v>
      </c>
      <c r="M302">
        <v>353429.55</v>
      </c>
      <c r="N302" t="s">
        <v>3230</v>
      </c>
      <c r="O302">
        <v>1</v>
      </c>
      <c r="P302">
        <v>0</v>
      </c>
      <c r="Q302" s="9">
        <v>22122.3</v>
      </c>
      <c r="R302" t="s">
        <v>583</v>
      </c>
      <c r="S302" s="1">
        <v>39472</v>
      </c>
      <c r="T302" s="10">
        <v>22122.3</v>
      </c>
      <c r="U302">
        <v>0</v>
      </c>
      <c r="V302" t="s">
        <v>26</v>
      </c>
    </row>
    <row r="303" spans="1:22" x14ac:dyDescent="0.25">
      <c r="A303" t="s">
        <v>584</v>
      </c>
      <c r="B303" t="s">
        <v>3230</v>
      </c>
      <c r="C303" t="s">
        <v>87</v>
      </c>
      <c r="D303" t="s">
        <v>3230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t="s">
        <v>33</v>
      </c>
      <c r="M303">
        <v>35636.769999999997</v>
      </c>
      <c r="N303" t="s">
        <v>3230</v>
      </c>
      <c r="O303">
        <v>1</v>
      </c>
      <c r="P303">
        <v>0</v>
      </c>
      <c r="Q303" s="9">
        <v>3033.5</v>
      </c>
      <c r="R303" t="s">
        <v>585</v>
      </c>
      <c r="S303" s="1">
        <v>39472</v>
      </c>
      <c r="T303" s="10">
        <v>3033.5</v>
      </c>
      <c r="U303">
        <v>0</v>
      </c>
      <c r="V303" t="s">
        <v>26</v>
      </c>
    </row>
    <row r="304" spans="1:22" x14ac:dyDescent="0.25">
      <c r="A304" t="s">
        <v>586</v>
      </c>
      <c r="B304" t="s">
        <v>3230</v>
      </c>
      <c r="C304" t="s">
        <v>87</v>
      </c>
      <c r="D304" t="s">
        <v>3230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 t="s">
        <v>33</v>
      </c>
      <c r="M304">
        <v>54358.23</v>
      </c>
      <c r="N304" t="s">
        <v>3230</v>
      </c>
      <c r="O304">
        <v>1</v>
      </c>
      <c r="P304">
        <v>0</v>
      </c>
      <c r="Q304" s="9">
        <v>4372.6000000000004</v>
      </c>
      <c r="R304" t="s">
        <v>587</v>
      </c>
      <c r="S304" s="1">
        <v>39472</v>
      </c>
      <c r="T304" s="10">
        <v>4372.6000000000004</v>
      </c>
      <c r="U304">
        <v>0</v>
      </c>
      <c r="V304" t="s">
        <v>26</v>
      </c>
    </row>
    <row r="305" spans="1:22" x14ac:dyDescent="0.25">
      <c r="A305" t="s">
        <v>588</v>
      </c>
      <c r="B305" t="s">
        <v>3230</v>
      </c>
      <c r="C305" t="s">
        <v>87</v>
      </c>
      <c r="D305" t="s">
        <v>3230</v>
      </c>
      <c r="E305">
        <v>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24</v>
      </c>
      <c r="M305">
        <v>164635.85999999999</v>
      </c>
      <c r="N305" t="s">
        <v>3230</v>
      </c>
      <c r="O305">
        <v>1</v>
      </c>
      <c r="P305">
        <v>0</v>
      </c>
      <c r="Q305" s="9">
        <v>11415.9</v>
      </c>
      <c r="R305" t="s">
        <v>589</v>
      </c>
      <c r="S305" s="1">
        <v>39472</v>
      </c>
      <c r="T305" s="10">
        <v>11415.9</v>
      </c>
      <c r="U305">
        <v>0</v>
      </c>
      <c r="V305" t="s">
        <v>26</v>
      </c>
    </row>
    <row r="306" spans="1:22" x14ac:dyDescent="0.25">
      <c r="A306" t="s">
        <v>590</v>
      </c>
      <c r="B306" t="s">
        <v>3230</v>
      </c>
      <c r="C306" t="s">
        <v>87</v>
      </c>
      <c r="D306" t="s">
        <v>3230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t="s">
        <v>24</v>
      </c>
      <c r="M306">
        <v>314158</v>
      </c>
      <c r="N306" t="s">
        <v>3230</v>
      </c>
      <c r="O306">
        <v>1</v>
      </c>
      <c r="P306">
        <v>0</v>
      </c>
      <c r="Q306" s="9">
        <v>19977</v>
      </c>
      <c r="R306" t="s">
        <v>591</v>
      </c>
      <c r="S306" s="1">
        <v>39472</v>
      </c>
      <c r="T306" s="10">
        <v>19977</v>
      </c>
      <c r="U306">
        <v>0</v>
      </c>
      <c r="V306" t="s">
        <v>26</v>
      </c>
    </row>
    <row r="307" spans="1:22" x14ac:dyDescent="0.25">
      <c r="A307" t="s">
        <v>592</v>
      </c>
      <c r="B307" t="s">
        <v>3230</v>
      </c>
      <c r="C307" t="s">
        <v>87</v>
      </c>
      <c r="D307" t="s">
        <v>3230</v>
      </c>
      <c r="E307">
        <v>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t="s">
        <v>33</v>
      </c>
      <c r="M307">
        <v>41577.22</v>
      </c>
      <c r="N307" t="s">
        <v>3230</v>
      </c>
      <c r="O307">
        <v>1</v>
      </c>
      <c r="P307">
        <v>0</v>
      </c>
      <c r="Q307" s="9">
        <v>3466.8</v>
      </c>
      <c r="R307" t="s">
        <v>593</v>
      </c>
      <c r="S307" s="1">
        <v>39472</v>
      </c>
      <c r="T307" s="10">
        <v>3466.8</v>
      </c>
      <c r="U307">
        <v>0</v>
      </c>
      <c r="V307" t="s">
        <v>26</v>
      </c>
    </row>
    <row r="308" spans="1:22" x14ac:dyDescent="0.25">
      <c r="A308" t="s">
        <v>594</v>
      </c>
      <c r="B308" t="s">
        <v>3230</v>
      </c>
      <c r="C308" t="s">
        <v>87</v>
      </c>
      <c r="D308" t="s">
        <v>3230</v>
      </c>
      <c r="E308">
        <v>3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33</v>
      </c>
      <c r="M308">
        <v>53456.3</v>
      </c>
      <c r="N308" t="s">
        <v>3230</v>
      </c>
      <c r="O308">
        <v>1</v>
      </c>
      <c r="P308">
        <v>0</v>
      </c>
      <c r="Q308" s="9">
        <v>4309.7</v>
      </c>
      <c r="R308" t="s">
        <v>595</v>
      </c>
      <c r="S308" s="1">
        <v>39472</v>
      </c>
      <c r="T308" s="10">
        <v>4309.7</v>
      </c>
      <c r="U308">
        <v>0</v>
      </c>
      <c r="V308" t="s">
        <v>26</v>
      </c>
    </row>
    <row r="309" spans="1:22" x14ac:dyDescent="0.25">
      <c r="A309" t="s">
        <v>596</v>
      </c>
      <c r="C309" t="s">
        <v>87</v>
      </c>
      <c r="D309">
        <v>4</v>
      </c>
      <c r="E309">
        <v>4</v>
      </c>
      <c r="F309">
        <v>42.5</v>
      </c>
      <c r="G309">
        <v>224</v>
      </c>
      <c r="H309">
        <v>0</v>
      </c>
      <c r="I309">
        <v>0</v>
      </c>
      <c r="J309">
        <v>0</v>
      </c>
      <c r="K309">
        <v>0</v>
      </c>
      <c r="L309" t="s">
        <v>27</v>
      </c>
      <c r="M309">
        <v>105924.03</v>
      </c>
      <c r="N309">
        <v>16439.75</v>
      </c>
      <c r="O309">
        <v>0.16</v>
      </c>
      <c r="P309">
        <v>2</v>
      </c>
      <c r="Q309" s="9">
        <v>7791.93</v>
      </c>
      <c r="R309" t="s">
        <v>597</v>
      </c>
      <c r="S309" s="1">
        <v>39461</v>
      </c>
      <c r="T309" s="10">
        <v>7791.93</v>
      </c>
      <c r="U309">
        <v>0</v>
      </c>
      <c r="V309" t="s">
        <v>26</v>
      </c>
    </row>
    <row r="310" spans="1:22" x14ac:dyDescent="0.25">
      <c r="A310" t="s">
        <v>598</v>
      </c>
      <c r="C310" t="s">
        <v>87</v>
      </c>
      <c r="D310">
        <v>4</v>
      </c>
      <c r="E310">
        <v>4</v>
      </c>
      <c r="F310">
        <v>70</v>
      </c>
      <c r="G310">
        <v>80</v>
      </c>
      <c r="H310">
        <v>0</v>
      </c>
      <c r="I310">
        <v>0</v>
      </c>
      <c r="J310">
        <v>0</v>
      </c>
      <c r="K310">
        <v>0</v>
      </c>
      <c r="L310" t="s">
        <v>27</v>
      </c>
      <c r="M310">
        <v>102625.36</v>
      </c>
      <c r="N310">
        <v>13449.92</v>
      </c>
      <c r="O310">
        <v>0.13</v>
      </c>
      <c r="P310">
        <v>2</v>
      </c>
      <c r="Q310" s="9">
        <v>7581.35</v>
      </c>
      <c r="R310" t="s">
        <v>599</v>
      </c>
      <c r="S310" s="1">
        <v>39461</v>
      </c>
      <c r="T310" s="10">
        <v>4992.8</v>
      </c>
      <c r="U310">
        <v>2588.5500000000002</v>
      </c>
      <c r="V310" t="s">
        <v>26</v>
      </c>
    </row>
    <row r="311" spans="1:22" x14ac:dyDescent="0.25">
      <c r="A311" t="s">
        <v>600</v>
      </c>
      <c r="B311" t="s">
        <v>3230</v>
      </c>
      <c r="C311" t="s">
        <v>87</v>
      </c>
      <c r="D311" t="s">
        <v>3230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 t="s">
        <v>24</v>
      </c>
      <c r="M311">
        <v>35342.57</v>
      </c>
      <c r="N311" t="s">
        <v>3230</v>
      </c>
      <c r="O311">
        <v>1</v>
      </c>
      <c r="P311">
        <v>0</v>
      </c>
      <c r="Q311" s="9">
        <v>3011.8</v>
      </c>
      <c r="R311" t="s">
        <v>601</v>
      </c>
      <c r="S311" s="1">
        <v>39472</v>
      </c>
      <c r="T311" s="10">
        <v>3011.8</v>
      </c>
      <c r="U311">
        <v>0</v>
      </c>
      <c r="V311" t="s">
        <v>26</v>
      </c>
    </row>
    <row r="312" spans="1:22" x14ac:dyDescent="0.25">
      <c r="A312" t="s">
        <v>602</v>
      </c>
      <c r="B312" t="s">
        <v>3230</v>
      </c>
      <c r="C312" t="s">
        <v>87</v>
      </c>
      <c r="D312" t="s">
        <v>3230</v>
      </c>
      <c r="E312">
        <v>20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 t="s">
        <v>33</v>
      </c>
      <c r="M312">
        <v>62832.51</v>
      </c>
      <c r="N312" t="s">
        <v>3230</v>
      </c>
      <c r="O312">
        <v>1</v>
      </c>
      <c r="P312">
        <v>0</v>
      </c>
      <c r="Q312" s="9">
        <v>4957.1000000000004</v>
      </c>
      <c r="R312" t="s">
        <v>603</v>
      </c>
      <c r="S312" s="1">
        <v>39472</v>
      </c>
      <c r="T312" s="10">
        <v>4957.1000000000004</v>
      </c>
      <c r="U312">
        <v>0</v>
      </c>
      <c r="V312" t="s">
        <v>26</v>
      </c>
    </row>
    <row r="313" spans="1:22" x14ac:dyDescent="0.25">
      <c r="A313" t="s">
        <v>604</v>
      </c>
      <c r="B313" t="s">
        <v>3230</v>
      </c>
      <c r="C313" t="s">
        <v>42</v>
      </c>
      <c r="D313" t="s">
        <v>3230</v>
      </c>
      <c r="E313">
        <v>10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24</v>
      </c>
      <c r="M313">
        <v>1199.96</v>
      </c>
      <c r="N313" t="s">
        <v>3230</v>
      </c>
      <c r="O313">
        <v>1</v>
      </c>
      <c r="P313">
        <v>0</v>
      </c>
      <c r="Q313" s="9">
        <v>81.66</v>
      </c>
      <c r="R313" t="s">
        <v>605</v>
      </c>
      <c r="S313" s="1">
        <v>39472</v>
      </c>
      <c r="T313" s="10">
        <v>81.66</v>
      </c>
      <c r="U313">
        <v>0</v>
      </c>
      <c r="V313" t="s">
        <v>26</v>
      </c>
    </row>
    <row r="314" spans="1:22" x14ac:dyDescent="0.25">
      <c r="A314" t="s">
        <v>606</v>
      </c>
      <c r="C314" t="s">
        <v>42</v>
      </c>
      <c r="D314">
        <v>12</v>
      </c>
      <c r="E314">
        <v>2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 t="s">
        <v>43</v>
      </c>
      <c r="M314">
        <v>3320.12</v>
      </c>
      <c r="N314">
        <v>1138.6400000000001</v>
      </c>
      <c r="O314">
        <v>0.34</v>
      </c>
      <c r="P314">
        <v>2</v>
      </c>
      <c r="Q314" s="9">
        <v>176.62</v>
      </c>
      <c r="R314" t="s">
        <v>607</v>
      </c>
      <c r="S314" s="1">
        <v>39471</v>
      </c>
      <c r="T314" s="10">
        <v>125.51</v>
      </c>
      <c r="U314">
        <v>51.11</v>
      </c>
      <c r="V314" t="s">
        <v>45</v>
      </c>
    </row>
    <row r="315" spans="1:22" x14ac:dyDescent="0.25">
      <c r="A315" t="s">
        <v>606</v>
      </c>
      <c r="B315" t="s">
        <v>608</v>
      </c>
      <c r="C315" t="s">
        <v>42</v>
      </c>
      <c r="D315">
        <v>2</v>
      </c>
      <c r="E315">
        <v>2</v>
      </c>
      <c r="F315">
        <v>5</v>
      </c>
      <c r="G315">
        <v>10</v>
      </c>
      <c r="H315">
        <v>0</v>
      </c>
      <c r="I315">
        <v>0</v>
      </c>
      <c r="J315">
        <v>0</v>
      </c>
      <c r="K315">
        <v>0</v>
      </c>
      <c r="L315" t="s">
        <v>27</v>
      </c>
      <c r="M315">
        <v>196.35</v>
      </c>
      <c r="N315">
        <v>196.35</v>
      </c>
      <c r="O315">
        <v>1</v>
      </c>
      <c r="P315">
        <v>0</v>
      </c>
      <c r="Q315" s="9">
        <v>52.82</v>
      </c>
      <c r="R315" t="s">
        <v>607</v>
      </c>
      <c r="S315" s="1">
        <v>39461</v>
      </c>
      <c r="T315" s="10">
        <v>20.71</v>
      </c>
      <c r="U315">
        <v>32.11</v>
      </c>
      <c r="V315" t="s">
        <v>26</v>
      </c>
    </row>
    <row r="316" spans="1:22" x14ac:dyDescent="0.25">
      <c r="A316" t="s">
        <v>606</v>
      </c>
      <c r="B316" t="s">
        <v>609</v>
      </c>
      <c r="C316" t="s">
        <v>42</v>
      </c>
      <c r="D316">
        <v>2</v>
      </c>
      <c r="E316">
        <v>2</v>
      </c>
      <c r="F316">
        <v>20</v>
      </c>
      <c r="G316">
        <v>15</v>
      </c>
      <c r="H316">
        <v>0</v>
      </c>
      <c r="I316">
        <v>0</v>
      </c>
      <c r="J316">
        <v>0</v>
      </c>
      <c r="K316">
        <v>0</v>
      </c>
      <c r="L316" t="s">
        <v>27</v>
      </c>
      <c r="M316">
        <v>4712.3900000000003</v>
      </c>
      <c r="N316">
        <v>1570.8</v>
      </c>
      <c r="O316">
        <v>0.33</v>
      </c>
      <c r="P316">
        <v>2</v>
      </c>
      <c r="Q316" s="9">
        <v>230.31</v>
      </c>
      <c r="R316" t="s">
        <v>607</v>
      </c>
      <c r="S316" s="1">
        <v>39461</v>
      </c>
      <c r="T316" s="10">
        <v>230.31</v>
      </c>
      <c r="U316">
        <v>0</v>
      </c>
      <c r="V316" t="s">
        <v>26</v>
      </c>
    </row>
    <row r="317" spans="1:22" x14ac:dyDescent="0.25">
      <c r="A317" t="s">
        <v>610</v>
      </c>
      <c r="C317" t="s">
        <v>42</v>
      </c>
      <c r="D317">
        <v>2</v>
      </c>
      <c r="E317">
        <v>2</v>
      </c>
      <c r="F317">
        <v>11</v>
      </c>
      <c r="G317">
        <v>18</v>
      </c>
      <c r="H317">
        <v>0</v>
      </c>
      <c r="I317">
        <v>0</v>
      </c>
      <c r="J317">
        <v>0</v>
      </c>
      <c r="K317">
        <v>0</v>
      </c>
      <c r="L317" t="s">
        <v>95</v>
      </c>
      <c r="M317">
        <v>1710.6</v>
      </c>
      <c r="N317">
        <v>812.1</v>
      </c>
      <c r="O317">
        <v>0.47</v>
      </c>
      <c r="P317">
        <v>1.5</v>
      </c>
      <c r="Q317" s="9">
        <v>106.84</v>
      </c>
      <c r="R317" t="s">
        <v>611</v>
      </c>
      <c r="S317" s="1">
        <v>39461</v>
      </c>
      <c r="T317" s="10">
        <v>106.84</v>
      </c>
      <c r="U317">
        <v>0</v>
      </c>
      <c r="V317" t="s">
        <v>26</v>
      </c>
    </row>
    <row r="318" spans="1:22" x14ac:dyDescent="0.25">
      <c r="A318" t="s">
        <v>610</v>
      </c>
      <c r="C318" t="s">
        <v>42</v>
      </c>
      <c r="D318">
        <v>2</v>
      </c>
      <c r="E318">
        <v>2</v>
      </c>
      <c r="F318">
        <v>11</v>
      </c>
      <c r="G318">
        <v>18</v>
      </c>
      <c r="H318">
        <v>0</v>
      </c>
      <c r="I318">
        <v>0</v>
      </c>
      <c r="J318">
        <v>0</v>
      </c>
      <c r="K318">
        <v>0</v>
      </c>
      <c r="L318" t="s">
        <v>27</v>
      </c>
      <c r="M318">
        <v>1710.6</v>
      </c>
      <c r="N318">
        <v>812.1</v>
      </c>
      <c r="O318">
        <v>0.47</v>
      </c>
      <c r="P318">
        <v>1.5</v>
      </c>
      <c r="Q318" s="9">
        <v>106.84</v>
      </c>
      <c r="R318" t="s">
        <v>611</v>
      </c>
      <c r="S318" s="1">
        <v>39461</v>
      </c>
      <c r="T318" s="10">
        <v>106.84</v>
      </c>
      <c r="U318">
        <v>0</v>
      </c>
      <c r="V318" t="s">
        <v>26</v>
      </c>
    </row>
    <row r="319" spans="1:22" x14ac:dyDescent="0.25">
      <c r="A319" t="s">
        <v>612</v>
      </c>
      <c r="C319" t="s">
        <v>42</v>
      </c>
      <c r="E319">
        <v>2</v>
      </c>
      <c r="F319">
        <v>8</v>
      </c>
      <c r="G319">
        <v>20</v>
      </c>
      <c r="H319">
        <v>0</v>
      </c>
      <c r="I319">
        <v>0</v>
      </c>
      <c r="J319">
        <v>0</v>
      </c>
      <c r="K319">
        <v>0</v>
      </c>
      <c r="L319" t="s">
        <v>262</v>
      </c>
      <c r="M319">
        <v>1005.31</v>
      </c>
      <c r="N319">
        <v>603.19000000000005</v>
      </c>
      <c r="O319">
        <v>0.6</v>
      </c>
      <c r="P319">
        <v>1</v>
      </c>
      <c r="Q319" s="9">
        <v>71.41</v>
      </c>
      <c r="R319" t="s">
        <v>613</v>
      </c>
      <c r="S319" s="1">
        <v>39472</v>
      </c>
      <c r="T319" s="10">
        <v>153.9</v>
      </c>
      <c r="U319">
        <v>-82.49</v>
      </c>
      <c r="V319" t="s">
        <v>26</v>
      </c>
    </row>
    <row r="320" spans="1:22" x14ac:dyDescent="0.25">
      <c r="A320" t="s">
        <v>614</v>
      </c>
      <c r="B320" t="s">
        <v>3230</v>
      </c>
      <c r="C320" t="s">
        <v>42</v>
      </c>
      <c r="D320" t="s">
        <v>3230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33</v>
      </c>
      <c r="M320">
        <v>54307.18</v>
      </c>
      <c r="N320" t="s">
        <v>3230</v>
      </c>
      <c r="O320">
        <v>1</v>
      </c>
      <c r="P320">
        <v>0</v>
      </c>
      <c r="Q320" s="9">
        <v>1469</v>
      </c>
      <c r="R320" t="s">
        <v>615</v>
      </c>
      <c r="S320" s="1">
        <v>39472</v>
      </c>
      <c r="T320" s="10">
        <v>1469</v>
      </c>
      <c r="U320">
        <v>0</v>
      </c>
      <c r="V320" t="s">
        <v>26</v>
      </c>
    </row>
    <row r="321" spans="1:22" x14ac:dyDescent="0.25">
      <c r="A321" t="s">
        <v>616</v>
      </c>
      <c r="B321" t="s">
        <v>3230</v>
      </c>
      <c r="C321" t="s">
        <v>42</v>
      </c>
      <c r="D321" t="s">
        <v>3230</v>
      </c>
      <c r="E321">
        <v>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 t="s">
        <v>33</v>
      </c>
      <c r="M321">
        <v>323.02999999999997</v>
      </c>
      <c r="N321" t="s">
        <v>3230</v>
      </c>
      <c r="O321">
        <v>1</v>
      </c>
      <c r="P321">
        <v>0</v>
      </c>
      <c r="Q321" s="9">
        <v>30.2</v>
      </c>
      <c r="R321" t="s">
        <v>617</v>
      </c>
      <c r="S321" s="1">
        <v>39472</v>
      </c>
      <c r="T321" s="10">
        <v>30.2</v>
      </c>
      <c r="U321">
        <v>0</v>
      </c>
      <c r="V321" t="s">
        <v>26</v>
      </c>
    </row>
    <row r="322" spans="1:22" x14ac:dyDescent="0.25">
      <c r="A322" t="s">
        <v>618</v>
      </c>
      <c r="C322" t="s">
        <v>42</v>
      </c>
      <c r="D322">
        <v>2</v>
      </c>
      <c r="E322">
        <v>2</v>
      </c>
      <c r="F322">
        <v>31</v>
      </c>
      <c r="G322">
        <v>16</v>
      </c>
      <c r="H322">
        <v>0</v>
      </c>
      <c r="I322">
        <v>0</v>
      </c>
      <c r="J322">
        <v>0</v>
      </c>
      <c r="K322">
        <v>0</v>
      </c>
      <c r="L322" t="s">
        <v>27</v>
      </c>
      <c r="M322">
        <v>12076.28</v>
      </c>
      <c r="N322">
        <v>3067.77</v>
      </c>
      <c r="O322">
        <v>0.25</v>
      </c>
      <c r="P322">
        <v>2</v>
      </c>
      <c r="Q322" s="9">
        <v>470.01</v>
      </c>
      <c r="R322" t="s">
        <v>619</v>
      </c>
      <c r="S322" s="1">
        <v>39461</v>
      </c>
      <c r="T322" s="10">
        <v>470.01</v>
      </c>
      <c r="U322">
        <v>0</v>
      </c>
      <c r="V322" t="s">
        <v>26</v>
      </c>
    </row>
    <row r="323" spans="1:22" x14ac:dyDescent="0.25">
      <c r="A323" t="s">
        <v>620</v>
      </c>
      <c r="C323" t="s">
        <v>42</v>
      </c>
      <c r="D323">
        <v>2</v>
      </c>
      <c r="E323">
        <v>2</v>
      </c>
      <c r="F323">
        <v>12</v>
      </c>
      <c r="G323">
        <v>23</v>
      </c>
      <c r="H323">
        <v>0</v>
      </c>
      <c r="I323">
        <v>0</v>
      </c>
      <c r="J323">
        <v>0</v>
      </c>
      <c r="K323">
        <v>0</v>
      </c>
      <c r="L323" t="s">
        <v>27</v>
      </c>
      <c r="M323">
        <v>2601.2399999999998</v>
      </c>
      <c r="N323">
        <v>1093.27</v>
      </c>
      <c r="O323">
        <v>0.42</v>
      </c>
      <c r="P323">
        <v>1.5</v>
      </c>
      <c r="Q323" s="9">
        <v>146.79</v>
      </c>
      <c r="R323" t="s">
        <v>621</v>
      </c>
      <c r="S323" s="1">
        <v>39461</v>
      </c>
      <c r="T323" s="10">
        <v>146.79</v>
      </c>
      <c r="U323">
        <v>0</v>
      </c>
      <c r="V323" t="s">
        <v>26</v>
      </c>
    </row>
    <row r="324" spans="1:22" x14ac:dyDescent="0.25">
      <c r="A324" t="s">
        <v>622</v>
      </c>
      <c r="B324" t="s">
        <v>3230</v>
      </c>
      <c r="C324" t="s">
        <v>42</v>
      </c>
      <c r="D324" t="s">
        <v>3230</v>
      </c>
      <c r="E324">
        <v>2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t="s">
        <v>33</v>
      </c>
      <c r="M324">
        <v>74511.289999999994</v>
      </c>
      <c r="N324" t="s">
        <v>3230</v>
      </c>
      <c r="O324">
        <v>1</v>
      </c>
      <c r="P324">
        <v>0</v>
      </c>
      <c r="Q324" s="9">
        <v>1867</v>
      </c>
      <c r="R324" t="s">
        <v>623</v>
      </c>
      <c r="S324" s="1">
        <v>39472</v>
      </c>
      <c r="T324" s="10">
        <v>1867</v>
      </c>
      <c r="U324">
        <v>0</v>
      </c>
      <c r="V324" t="s">
        <v>26</v>
      </c>
    </row>
    <row r="325" spans="1:22" x14ac:dyDescent="0.25">
      <c r="A325" t="s">
        <v>624</v>
      </c>
      <c r="C325" t="s">
        <v>42</v>
      </c>
      <c r="D325">
        <v>2</v>
      </c>
      <c r="E325">
        <v>2</v>
      </c>
      <c r="F325">
        <v>12</v>
      </c>
      <c r="G325">
        <v>24</v>
      </c>
      <c r="H325">
        <v>0</v>
      </c>
      <c r="I325">
        <v>0</v>
      </c>
      <c r="J325">
        <v>0</v>
      </c>
      <c r="K325">
        <v>0</v>
      </c>
      <c r="L325" t="s">
        <v>27</v>
      </c>
      <c r="M325">
        <v>2714.34</v>
      </c>
      <c r="N325">
        <v>1130.97</v>
      </c>
      <c r="O325">
        <v>0.42</v>
      </c>
      <c r="P325">
        <v>1.5</v>
      </c>
      <c r="Q325" s="9">
        <v>151.61000000000001</v>
      </c>
      <c r="R325" t="s">
        <v>625</v>
      </c>
      <c r="S325" s="1">
        <v>39461</v>
      </c>
      <c r="T325" s="10">
        <v>151.61000000000001</v>
      </c>
      <c r="U325">
        <v>0</v>
      </c>
      <c r="V325" t="s">
        <v>26</v>
      </c>
    </row>
    <row r="326" spans="1:22" x14ac:dyDescent="0.25">
      <c r="A326" t="s">
        <v>626</v>
      </c>
      <c r="C326" t="s">
        <v>42</v>
      </c>
      <c r="D326">
        <v>2</v>
      </c>
      <c r="E326">
        <v>2</v>
      </c>
      <c r="F326">
        <v>21</v>
      </c>
      <c r="G326">
        <v>35</v>
      </c>
      <c r="H326">
        <v>0</v>
      </c>
      <c r="I326">
        <v>0</v>
      </c>
      <c r="J326">
        <v>0</v>
      </c>
      <c r="K326">
        <v>0</v>
      </c>
      <c r="L326" t="s">
        <v>95</v>
      </c>
      <c r="M326">
        <v>12122.62</v>
      </c>
      <c r="N326">
        <v>3001.79</v>
      </c>
      <c r="O326">
        <v>0.25</v>
      </c>
      <c r="P326">
        <v>2</v>
      </c>
      <c r="Q326" s="9">
        <v>471.37</v>
      </c>
      <c r="R326" t="s">
        <v>627</v>
      </c>
      <c r="S326" s="1">
        <v>39461</v>
      </c>
      <c r="T326" s="10">
        <v>471.37</v>
      </c>
      <c r="U326">
        <v>0</v>
      </c>
      <c r="V326" t="s">
        <v>26</v>
      </c>
    </row>
    <row r="327" spans="1:22" x14ac:dyDescent="0.25">
      <c r="A327" t="s">
        <v>626</v>
      </c>
      <c r="C327" t="s">
        <v>42</v>
      </c>
      <c r="D327">
        <v>2</v>
      </c>
      <c r="E327">
        <v>2</v>
      </c>
      <c r="F327">
        <v>21</v>
      </c>
      <c r="G327">
        <v>35</v>
      </c>
      <c r="H327">
        <v>0</v>
      </c>
      <c r="I327">
        <v>0</v>
      </c>
      <c r="J327">
        <v>0</v>
      </c>
      <c r="K327">
        <v>0</v>
      </c>
      <c r="L327" t="s">
        <v>27</v>
      </c>
      <c r="M327">
        <v>12122.62</v>
      </c>
      <c r="N327">
        <v>3001.79</v>
      </c>
      <c r="O327">
        <v>0.25</v>
      </c>
      <c r="P327">
        <v>2</v>
      </c>
      <c r="Q327" s="9">
        <v>471.37</v>
      </c>
      <c r="R327" t="s">
        <v>627</v>
      </c>
      <c r="S327" s="1">
        <v>39461</v>
      </c>
      <c r="T327" s="10">
        <v>471.37</v>
      </c>
      <c r="U327">
        <v>0</v>
      </c>
      <c r="V327" t="s">
        <v>26</v>
      </c>
    </row>
    <row r="328" spans="1:22" x14ac:dyDescent="0.25">
      <c r="A328" t="s">
        <v>628</v>
      </c>
      <c r="C328" t="s">
        <v>42</v>
      </c>
      <c r="E328">
        <v>2</v>
      </c>
      <c r="F328">
        <v>24</v>
      </c>
      <c r="G328">
        <v>50</v>
      </c>
      <c r="H328">
        <v>0</v>
      </c>
      <c r="I328">
        <v>0</v>
      </c>
      <c r="J328">
        <v>0</v>
      </c>
      <c r="K328">
        <v>0</v>
      </c>
      <c r="L328" t="s">
        <v>262</v>
      </c>
      <c r="M328">
        <v>22619.47</v>
      </c>
      <c r="N328">
        <v>4674.6899999999996</v>
      </c>
      <c r="O328">
        <v>0.21</v>
      </c>
      <c r="P328">
        <v>2</v>
      </c>
      <c r="Q328" s="9">
        <v>756.31</v>
      </c>
      <c r="R328" t="s">
        <v>629</v>
      </c>
      <c r="S328" s="1">
        <v>39472</v>
      </c>
      <c r="T328" s="10">
        <v>151.6</v>
      </c>
      <c r="U328">
        <v>604.71</v>
      </c>
      <c r="V328" t="s">
        <v>26</v>
      </c>
    </row>
    <row r="329" spans="1:22" x14ac:dyDescent="0.25">
      <c r="A329" t="s">
        <v>630</v>
      </c>
      <c r="B329" t="s">
        <v>3230</v>
      </c>
      <c r="C329" t="s">
        <v>42</v>
      </c>
      <c r="D329" t="s">
        <v>3230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33</v>
      </c>
      <c r="M329">
        <v>7844.29</v>
      </c>
      <c r="N329" t="s">
        <v>3230</v>
      </c>
      <c r="O329">
        <v>1</v>
      </c>
      <c r="P329">
        <v>0</v>
      </c>
      <c r="Q329" s="9">
        <v>338.9</v>
      </c>
      <c r="R329" t="s">
        <v>631</v>
      </c>
      <c r="S329" s="1">
        <v>39472</v>
      </c>
      <c r="T329" s="10">
        <v>338.9</v>
      </c>
      <c r="U329">
        <v>0</v>
      </c>
      <c r="V329" t="s">
        <v>26</v>
      </c>
    </row>
    <row r="330" spans="1:22" x14ac:dyDescent="0.25">
      <c r="A330" t="s">
        <v>632</v>
      </c>
      <c r="C330" t="s">
        <v>42</v>
      </c>
      <c r="D330">
        <v>2</v>
      </c>
      <c r="E330">
        <v>2</v>
      </c>
      <c r="F330">
        <v>23</v>
      </c>
      <c r="G330">
        <v>12</v>
      </c>
      <c r="H330">
        <v>0</v>
      </c>
      <c r="I330">
        <v>0</v>
      </c>
      <c r="J330">
        <v>0</v>
      </c>
      <c r="K330">
        <v>0</v>
      </c>
      <c r="L330" t="s">
        <v>27</v>
      </c>
      <c r="M330">
        <v>4985.71</v>
      </c>
      <c r="N330">
        <v>1698.03</v>
      </c>
      <c r="O330">
        <v>0.34</v>
      </c>
      <c r="P330">
        <v>2</v>
      </c>
      <c r="Q330" s="9">
        <v>240.37</v>
      </c>
      <c r="R330" t="s">
        <v>633</v>
      </c>
      <c r="S330" s="1">
        <v>39461</v>
      </c>
      <c r="T330" s="10">
        <v>240.37</v>
      </c>
      <c r="U330">
        <v>0</v>
      </c>
      <c r="V330" t="s">
        <v>26</v>
      </c>
    </row>
    <row r="331" spans="1:22" x14ac:dyDescent="0.25">
      <c r="A331" t="s">
        <v>634</v>
      </c>
      <c r="C331" t="s">
        <v>42</v>
      </c>
      <c r="D331">
        <v>2</v>
      </c>
      <c r="E331">
        <v>2</v>
      </c>
      <c r="F331">
        <v>20</v>
      </c>
      <c r="G331">
        <v>12</v>
      </c>
      <c r="H331">
        <v>0</v>
      </c>
      <c r="I331">
        <v>0</v>
      </c>
      <c r="J331">
        <v>0</v>
      </c>
      <c r="K331">
        <v>0</v>
      </c>
      <c r="L331" t="s">
        <v>27</v>
      </c>
      <c r="M331">
        <v>3769.91</v>
      </c>
      <c r="N331">
        <v>1382.3</v>
      </c>
      <c r="O331">
        <v>0.37</v>
      </c>
      <c r="P331">
        <v>1.5</v>
      </c>
      <c r="Q331" s="9">
        <v>194.47</v>
      </c>
      <c r="R331" t="s">
        <v>635</v>
      </c>
      <c r="S331" s="1">
        <v>39461</v>
      </c>
      <c r="T331" s="10">
        <v>194.47</v>
      </c>
      <c r="U331">
        <v>0</v>
      </c>
      <c r="V331" t="s">
        <v>26</v>
      </c>
    </row>
    <row r="332" spans="1:22" x14ac:dyDescent="0.25">
      <c r="A332" t="s">
        <v>636</v>
      </c>
      <c r="C332" t="s">
        <v>42</v>
      </c>
      <c r="E332">
        <v>2</v>
      </c>
      <c r="F332">
        <v>8</v>
      </c>
      <c r="G332">
        <v>20</v>
      </c>
      <c r="H332">
        <v>0</v>
      </c>
      <c r="I332">
        <v>0</v>
      </c>
      <c r="J332">
        <v>0</v>
      </c>
      <c r="K332">
        <v>0</v>
      </c>
      <c r="L332" t="s">
        <v>262</v>
      </c>
      <c r="M332">
        <v>1005.31</v>
      </c>
      <c r="N332">
        <v>603.19000000000005</v>
      </c>
      <c r="O332">
        <v>0.6</v>
      </c>
      <c r="P332">
        <v>1</v>
      </c>
      <c r="Q332" s="9">
        <v>71.41</v>
      </c>
      <c r="R332" t="s">
        <v>637</v>
      </c>
      <c r="S332" s="1">
        <v>39472</v>
      </c>
      <c r="T332" s="10">
        <v>417.5</v>
      </c>
      <c r="U332">
        <v>-346.09</v>
      </c>
      <c r="V332" t="s">
        <v>26</v>
      </c>
    </row>
    <row r="333" spans="1:22" x14ac:dyDescent="0.25">
      <c r="A333" t="s">
        <v>638</v>
      </c>
      <c r="C333" t="s">
        <v>42</v>
      </c>
      <c r="D333">
        <v>2</v>
      </c>
      <c r="E333">
        <v>2</v>
      </c>
      <c r="F333">
        <v>11</v>
      </c>
      <c r="G333">
        <v>18</v>
      </c>
      <c r="H333">
        <v>0</v>
      </c>
      <c r="I333">
        <v>0</v>
      </c>
      <c r="J333">
        <v>0</v>
      </c>
      <c r="K333">
        <v>0</v>
      </c>
      <c r="L333" t="s">
        <v>27</v>
      </c>
      <c r="M333">
        <v>1710.6</v>
      </c>
      <c r="N333">
        <v>812.1</v>
      </c>
      <c r="O333">
        <v>0.47</v>
      </c>
      <c r="P333">
        <v>1.5</v>
      </c>
      <c r="Q333" s="9">
        <v>106.84</v>
      </c>
      <c r="R333" t="s">
        <v>639</v>
      </c>
      <c r="S333" s="1">
        <v>39461</v>
      </c>
      <c r="T333" s="10">
        <v>106.84</v>
      </c>
      <c r="U333">
        <v>0</v>
      </c>
      <c r="V333" t="s">
        <v>26</v>
      </c>
    </row>
    <row r="334" spans="1:22" x14ac:dyDescent="0.25">
      <c r="A334" t="s">
        <v>640</v>
      </c>
      <c r="C334" t="s">
        <v>42</v>
      </c>
      <c r="D334">
        <v>2</v>
      </c>
      <c r="E334">
        <v>2</v>
      </c>
      <c r="F334">
        <v>21</v>
      </c>
      <c r="G334">
        <v>12</v>
      </c>
      <c r="H334">
        <v>0</v>
      </c>
      <c r="I334">
        <v>0</v>
      </c>
      <c r="J334">
        <v>0</v>
      </c>
      <c r="K334">
        <v>0</v>
      </c>
      <c r="L334" t="s">
        <v>27</v>
      </c>
      <c r="M334">
        <v>4156.33</v>
      </c>
      <c r="N334">
        <v>1484.4</v>
      </c>
      <c r="O334">
        <v>0.36</v>
      </c>
      <c r="P334">
        <v>1.5</v>
      </c>
      <c r="Q334" s="9">
        <v>209.4</v>
      </c>
      <c r="R334" t="s">
        <v>641</v>
      </c>
      <c r="S334" s="1">
        <v>39461</v>
      </c>
      <c r="T334" s="10">
        <v>209.4</v>
      </c>
      <c r="U334">
        <v>0</v>
      </c>
      <c r="V334" t="s">
        <v>26</v>
      </c>
    </row>
    <row r="335" spans="1:22" x14ac:dyDescent="0.25">
      <c r="A335" t="s">
        <v>642</v>
      </c>
      <c r="C335" t="s">
        <v>42</v>
      </c>
      <c r="D335">
        <v>2</v>
      </c>
      <c r="E335">
        <v>2</v>
      </c>
      <c r="F335">
        <v>16</v>
      </c>
      <c r="G335">
        <v>42</v>
      </c>
      <c r="H335">
        <v>0</v>
      </c>
      <c r="I335">
        <v>0</v>
      </c>
      <c r="J335">
        <v>0</v>
      </c>
      <c r="K335">
        <v>0</v>
      </c>
      <c r="L335" t="s">
        <v>95</v>
      </c>
      <c r="M335">
        <v>8444.6</v>
      </c>
      <c r="N335">
        <v>2513.27</v>
      </c>
      <c r="O335">
        <v>0.3</v>
      </c>
      <c r="P335">
        <v>2</v>
      </c>
      <c r="Q335" s="9">
        <v>358.38</v>
      </c>
      <c r="R335" t="s">
        <v>643</v>
      </c>
      <c r="S335" s="1">
        <v>39461</v>
      </c>
      <c r="T335" s="10">
        <v>358.38</v>
      </c>
      <c r="U335">
        <v>0</v>
      </c>
      <c r="V335" t="s">
        <v>26</v>
      </c>
    </row>
    <row r="336" spans="1:22" x14ac:dyDescent="0.25">
      <c r="A336" t="s">
        <v>642</v>
      </c>
      <c r="C336" t="s">
        <v>42</v>
      </c>
      <c r="D336">
        <v>2</v>
      </c>
      <c r="E336">
        <v>2</v>
      </c>
      <c r="F336">
        <v>16</v>
      </c>
      <c r="G336">
        <v>42</v>
      </c>
      <c r="H336">
        <v>0</v>
      </c>
      <c r="I336">
        <v>0</v>
      </c>
      <c r="J336">
        <v>0</v>
      </c>
      <c r="K336">
        <v>0</v>
      </c>
      <c r="L336" t="s">
        <v>27</v>
      </c>
      <c r="M336">
        <v>8444.6</v>
      </c>
      <c r="N336">
        <v>2513.27</v>
      </c>
      <c r="O336">
        <v>0.3</v>
      </c>
      <c r="P336">
        <v>2</v>
      </c>
      <c r="Q336" s="9">
        <v>358.38</v>
      </c>
      <c r="R336" t="s">
        <v>643</v>
      </c>
      <c r="S336" s="1">
        <v>39461</v>
      </c>
      <c r="T336" s="10">
        <v>358.38</v>
      </c>
      <c r="U336">
        <v>0</v>
      </c>
      <c r="V336" t="s">
        <v>26</v>
      </c>
    </row>
    <row r="337" spans="1:22" x14ac:dyDescent="0.25">
      <c r="A337" t="s">
        <v>644</v>
      </c>
      <c r="C337" t="s">
        <v>42</v>
      </c>
      <c r="D337">
        <v>2</v>
      </c>
      <c r="E337">
        <v>2</v>
      </c>
      <c r="F337">
        <v>12.8999996185303</v>
      </c>
      <c r="G337">
        <v>10.3999996185303</v>
      </c>
      <c r="H337">
        <v>0</v>
      </c>
      <c r="I337">
        <v>0</v>
      </c>
      <c r="J337">
        <v>0</v>
      </c>
      <c r="K337">
        <v>0</v>
      </c>
      <c r="L337" t="s">
        <v>27</v>
      </c>
      <c r="M337">
        <v>1359.26</v>
      </c>
      <c r="N337">
        <v>682.87</v>
      </c>
      <c r="O337">
        <v>0.5</v>
      </c>
      <c r="P337">
        <v>1</v>
      </c>
      <c r="Q337" s="9">
        <v>89.75</v>
      </c>
      <c r="R337" t="s">
        <v>645</v>
      </c>
      <c r="S337" s="1">
        <v>39461</v>
      </c>
      <c r="T337" s="10">
        <v>89.75</v>
      </c>
      <c r="U337">
        <v>0</v>
      </c>
      <c r="V337" t="s">
        <v>26</v>
      </c>
    </row>
    <row r="338" spans="1:22" x14ac:dyDescent="0.25">
      <c r="A338" t="s">
        <v>646</v>
      </c>
      <c r="B338" t="s">
        <v>3230</v>
      </c>
      <c r="C338" t="s">
        <v>42</v>
      </c>
      <c r="D338" t="s">
        <v>3230</v>
      </c>
      <c r="E338">
        <v>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33</v>
      </c>
      <c r="M338">
        <v>3429.23</v>
      </c>
      <c r="N338" t="s">
        <v>3230</v>
      </c>
      <c r="O338">
        <v>1</v>
      </c>
      <c r="P338">
        <v>0</v>
      </c>
      <c r="Q338" s="9">
        <v>181</v>
      </c>
      <c r="R338" t="s">
        <v>647</v>
      </c>
      <c r="S338" s="1">
        <v>39472</v>
      </c>
      <c r="T338" s="10">
        <v>181</v>
      </c>
      <c r="U338">
        <v>0</v>
      </c>
      <c r="V338" t="s">
        <v>26</v>
      </c>
    </row>
    <row r="339" spans="1:22" x14ac:dyDescent="0.25">
      <c r="A339" t="s">
        <v>648</v>
      </c>
      <c r="C339" t="s">
        <v>42</v>
      </c>
      <c r="D339">
        <v>2</v>
      </c>
      <c r="E339">
        <v>2</v>
      </c>
      <c r="F339">
        <v>8</v>
      </c>
      <c r="G339">
        <v>13</v>
      </c>
      <c r="H339">
        <v>0</v>
      </c>
      <c r="I339">
        <v>0</v>
      </c>
      <c r="J339">
        <v>0</v>
      </c>
      <c r="K339">
        <v>0</v>
      </c>
      <c r="L339" t="s">
        <v>95</v>
      </c>
      <c r="M339">
        <v>653.45000000000005</v>
      </c>
      <c r="N339">
        <v>427.26</v>
      </c>
      <c r="O339">
        <v>0.65</v>
      </c>
      <c r="P339">
        <v>1</v>
      </c>
      <c r="Q339" s="9">
        <v>51.51</v>
      </c>
      <c r="R339" t="s">
        <v>649</v>
      </c>
      <c r="S339" s="1">
        <v>39461</v>
      </c>
      <c r="T339" s="10">
        <v>51.51</v>
      </c>
      <c r="U339">
        <v>0</v>
      </c>
      <c r="V339" t="s">
        <v>26</v>
      </c>
    </row>
    <row r="340" spans="1:22" x14ac:dyDescent="0.25">
      <c r="A340" t="s">
        <v>648</v>
      </c>
      <c r="C340" t="s">
        <v>42</v>
      </c>
      <c r="D340">
        <v>2</v>
      </c>
      <c r="E340">
        <v>2</v>
      </c>
      <c r="F340">
        <v>8</v>
      </c>
      <c r="G340">
        <v>13</v>
      </c>
      <c r="H340">
        <v>0</v>
      </c>
      <c r="I340">
        <v>0</v>
      </c>
      <c r="J340">
        <v>0</v>
      </c>
      <c r="K340">
        <v>0</v>
      </c>
      <c r="L340" t="s">
        <v>27</v>
      </c>
      <c r="M340">
        <v>653.45000000000005</v>
      </c>
      <c r="N340">
        <v>427.26</v>
      </c>
      <c r="O340">
        <v>0.65</v>
      </c>
      <c r="P340">
        <v>1</v>
      </c>
      <c r="Q340" s="9">
        <v>51.51</v>
      </c>
      <c r="R340" t="s">
        <v>649</v>
      </c>
      <c r="S340" s="1">
        <v>39461</v>
      </c>
      <c r="T340" s="10">
        <v>51.51</v>
      </c>
      <c r="U340">
        <v>0</v>
      </c>
      <c r="V340" t="s">
        <v>26</v>
      </c>
    </row>
    <row r="341" spans="1:22" x14ac:dyDescent="0.25">
      <c r="A341" t="s">
        <v>650</v>
      </c>
      <c r="C341" t="s">
        <v>42</v>
      </c>
      <c r="D341">
        <v>2</v>
      </c>
      <c r="E341">
        <v>2</v>
      </c>
      <c r="F341">
        <v>7</v>
      </c>
      <c r="G341">
        <v>14</v>
      </c>
      <c r="H341">
        <v>0</v>
      </c>
      <c r="I341">
        <v>0</v>
      </c>
      <c r="J341">
        <v>0</v>
      </c>
      <c r="K341">
        <v>0</v>
      </c>
      <c r="L341" t="s">
        <v>27</v>
      </c>
      <c r="M341">
        <v>538.78</v>
      </c>
      <c r="N341">
        <v>384.85</v>
      </c>
      <c r="O341">
        <v>0.71</v>
      </c>
      <c r="P341">
        <v>1</v>
      </c>
      <c r="Q341" s="9">
        <v>44.51</v>
      </c>
      <c r="R341" t="s">
        <v>651</v>
      </c>
      <c r="S341" s="1">
        <v>39461</v>
      </c>
      <c r="T341" s="10">
        <v>44.51</v>
      </c>
      <c r="U341">
        <v>0</v>
      </c>
      <c r="V341" t="s">
        <v>26</v>
      </c>
    </row>
    <row r="342" spans="1:22" x14ac:dyDescent="0.25">
      <c r="A342" t="s">
        <v>652</v>
      </c>
      <c r="B342" t="s">
        <v>3230</v>
      </c>
      <c r="C342" t="s">
        <v>42</v>
      </c>
      <c r="D342" t="s">
        <v>3230</v>
      </c>
      <c r="E342">
        <v>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t="s">
        <v>33</v>
      </c>
      <c r="M342">
        <v>615</v>
      </c>
      <c r="N342" t="s">
        <v>3230</v>
      </c>
      <c r="O342">
        <v>1</v>
      </c>
      <c r="P342">
        <v>0</v>
      </c>
      <c r="Q342" s="9">
        <v>49.2</v>
      </c>
      <c r="R342" t="s">
        <v>653</v>
      </c>
      <c r="S342" s="1">
        <v>39472</v>
      </c>
      <c r="T342" s="10">
        <v>49.2</v>
      </c>
      <c r="U342">
        <v>0</v>
      </c>
      <c r="V342" t="s">
        <v>26</v>
      </c>
    </row>
    <row r="343" spans="1:22" x14ac:dyDescent="0.25">
      <c r="A343" t="s">
        <v>654</v>
      </c>
      <c r="B343" t="s">
        <v>3230</v>
      </c>
      <c r="C343" t="s">
        <v>42</v>
      </c>
      <c r="D343" t="s">
        <v>3230</v>
      </c>
      <c r="E343">
        <v>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t="s">
        <v>24</v>
      </c>
      <c r="M343">
        <v>891.65</v>
      </c>
      <c r="N343" t="s">
        <v>3230</v>
      </c>
      <c r="O343">
        <v>1</v>
      </c>
      <c r="P343">
        <v>0</v>
      </c>
      <c r="Q343" s="9">
        <v>65.2</v>
      </c>
      <c r="R343" t="s">
        <v>655</v>
      </c>
      <c r="S343" s="1">
        <v>39472</v>
      </c>
      <c r="T343" s="10">
        <v>65.2</v>
      </c>
      <c r="U343">
        <v>0</v>
      </c>
      <c r="V343" t="s">
        <v>26</v>
      </c>
    </row>
    <row r="344" spans="1:22" x14ac:dyDescent="0.25">
      <c r="A344" t="s">
        <v>656</v>
      </c>
      <c r="C344" t="s">
        <v>42</v>
      </c>
      <c r="D344">
        <v>2</v>
      </c>
      <c r="E344">
        <v>2</v>
      </c>
      <c r="F344">
        <v>5</v>
      </c>
      <c r="G344">
        <v>10</v>
      </c>
      <c r="H344">
        <v>0</v>
      </c>
      <c r="I344">
        <v>0</v>
      </c>
      <c r="J344">
        <v>0</v>
      </c>
      <c r="K344">
        <v>0</v>
      </c>
      <c r="L344" t="s">
        <v>27</v>
      </c>
      <c r="M344">
        <v>196.35</v>
      </c>
      <c r="N344">
        <v>196.35</v>
      </c>
      <c r="O344">
        <v>1</v>
      </c>
      <c r="P344">
        <v>0</v>
      </c>
      <c r="Q344" s="9">
        <v>52.82</v>
      </c>
      <c r="R344" t="s">
        <v>657</v>
      </c>
      <c r="S344" s="1">
        <v>39461</v>
      </c>
      <c r="T344" s="10">
        <v>20.71</v>
      </c>
      <c r="U344">
        <v>32.11</v>
      </c>
      <c r="V344" t="s">
        <v>26</v>
      </c>
    </row>
    <row r="345" spans="1:22" x14ac:dyDescent="0.25">
      <c r="A345" t="s">
        <v>658</v>
      </c>
      <c r="C345" t="s">
        <v>42</v>
      </c>
      <c r="D345">
        <v>2</v>
      </c>
      <c r="E345">
        <v>2</v>
      </c>
      <c r="F345">
        <v>10.5</v>
      </c>
      <c r="G345">
        <v>12</v>
      </c>
      <c r="H345">
        <v>0</v>
      </c>
      <c r="I345">
        <v>0</v>
      </c>
      <c r="J345">
        <v>0</v>
      </c>
      <c r="K345">
        <v>0</v>
      </c>
      <c r="L345" t="s">
        <v>95</v>
      </c>
      <c r="M345">
        <v>1039.08</v>
      </c>
      <c r="N345">
        <v>569.02</v>
      </c>
      <c r="O345">
        <v>0.55000000000000004</v>
      </c>
      <c r="P345">
        <v>1</v>
      </c>
      <c r="Q345" s="9">
        <v>73.22</v>
      </c>
      <c r="R345" t="s">
        <v>659</v>
      </c>
      <c r="S345" s="1">
        <v>39461</v>
      </c>
      <c r="T345" s="10">
        <v>33.700000000000003</v>
      </c>
      <c r="U345">
        <v>39.520000000000003</v>
      </c>
      <c r="V345" t="s">
        <v>26</v>
      </c>
    </row>
    <row r="346" spans="1:22" x14ac:dyDescent="0.25">
      <c r="A346" t="s">
        <v>660</v>
      </c>
      <c r="C346" t="s">
        <v>42</v>
      </c>
      <c r="D346">
        <v>2</v>
      </c>
      <c r="E346">
        <v>2</v>
      </c>
      <c r="F346">
        <v>29</v>
      </c>
      <c r="G346">
        <v>14</v>
      </c>
      <c r="H346">
        <v>0</v>
      </c>
      <c r="I346">
        <v>0</v>
      </c>
      <c r="J346">
        <v>0</v>
      </c>
      <c r="K346">
        <v>0</v>
      </c>
      <c r="L346" t="s">
        <v>27</v>
      </c>
      <c r="M346">
        <v>9247.2800000000007</v>
      </c>
      <c r="N346">
        <v>2596.5300000000002</v>
      </c>
      <c r="O346">
        <v>0.28000000000000003</v>
      </c>
      <c r="P346">
        <v>2</v>
      </c>
      <c r="Q346" s="9">
        <v>383.92</v>
      </c>
      <c r="R346" t="s">
        <v>661</v>
      </c>
      <c r="S346" s="1">
        <v>39461</v>
      </c>
      <c r="T346" s="10">
        <v>383.92</v>
      </c>
      <c r="U346">
        <v>0</v>
      </c>
      <c r="V346" t="s">
        <v>26</v>
      </c>
    </row>
    <row r="347" spans="1:22" x14ac:dyDescent="0.25">
      <c r="A347" t="s">
        <v>662</v>
      </c>
      <c r="B347" t="s">
        <v>3230</v>
      </c>
      <c r="C347" t="s">
        <v>42</v>
      </c>
      <c r="D347" t="s">
        <v>3230</v>
      </c>
      <c r="E347">
        <v>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33</v>
      </c>
      <c r="M347">
        <v>31803.06</v>
      </c>
      <c r="N347" t="s">
        <v>3230</v>
      </c>
      <c r="O347">
        <v>1</v>
      </c>
      <c r="P347">
        <v>0</v>
      </c>
      <c r="Q347" s="9">
        <v>979.2</v>
      </c>
      <c r="R347" t="s">
        <v>663</v>
      </c>
      <c r="S347" s="1">
        <v>39472</v>
      </c>
      <c r="T347" s="10">
        <v>979.2</v>
      </c>
      <c r="U347">
        <v>0</v>
      </c>
      <c r="V347" t="s">
        <v>26</v>
      </c>
    </row>
    <row r="348" spans="1:22" x14ac:dyDescent="0.25">
      <c r="A348" t="s">
        <v>664</v>
      </c>
      <c r="B348" t="s">
        <v>3230</v>
      </c>
      <c r="C348" t="s">
        <v>42</v>
      </c>
      <c r="D348" t="s">
        <v>3230</v>
      </c>
      <c r="E348">
        <v>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t="s">
        <v>24</v>
      </c>
      <c r="M348">
        <v>2261.1</v>
      </c>
      <c r="N348" t="s">
        <v>3230</v>
      </c>
      <c r="O348">
        <v>1</v>
      </c>
      <c r="P348">
        <v>0</v>
      </c>
      <c r="Q348" s="9">
        <v>132</v>
      </c>
      <c r="R348" t="s">
        <v>665</v>
      </c>
      <c r="S348" s="1">
        <v>39472</v>
      </c>
      <c r="T348" s="10">
        <v>132</v>
      </c>
      <c r="U348">
        <v>0</v>
      </c>
      <c r="V348" t="s">
        <v>26</v>
      </c>
    </row>
    <row r="349" spans="1:22" x14ac:dyDescent="0.25">
      <c r="A349" t="s">
        <v>666</v>
      </c>
      <c r="B349" t="s">
        <v>3230</v>
      </c>
      <c r="C349" t="s">
        <v>42</v>
      </c>
      <c r="D349" t="s">
        <v>3230</v>
      </c>
      <c r="E349">
        <v>2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 t="s">
        <v>24</v>
      </c>
      <c r="M349">
        <v>6444.84</v>
      </c>
      <c r="N349" t="s">
        <v>3230</v>
      </c>
      <c r="O349">
        <v>1</v>
      </c>
      <c r="P349">
        <v>0</v>
      </c>
      <c r="Q349" s="9">
        <v>292</v>
      </c>
      <c r="R349" t="s">
        <v>667</v>
      </c>
      <c r="S349" s="1">
        <v>39472</v>
      </c>
      <c r="T349" s="10">
        <v>292</v>
      </c>
      <c r="U349">
        <v>0</v>
      </c>
      <c r="V349" t="s">
        <v>26</v>
      </c>
    </row>
    <row r="350" spans="1:22" x14ac:dyDescent="0.25">
      <c r="A350" t="s">
        <v>668</v>
      </c>
      <c r="C350" t="s">
        <v>42</v>
      </c>
      <c r="D350">
        <v>2</v>
      </c>
      <c r="E350">
        <v>2</v>
      </c>
      <c r="F350">
        <v>8</v>
      </c>
      <c r="G350">
        <v>5</v>
      </c>
      <c r="H350">
        <v>0</v>
      </c>
      <c r="I350">
        <v>0</v>
      </c>
      <c r="J350">
        <v>0</v>
      </c>
      <c r="K350">
        <v>0</v>
      </c>
      <c r="L350" t="s">
        <v>27</v>
      </c>
      <c r="M350">
        <v>251.33</v>
      </c>
      <c r="N350">
        <v>226.19</v>
      </c>
      <c r="O350">
        <v>0.9</v>
      </c>
      <c r="P350">
        <v>0</v>
      </c>
      <c r="Q350" s="9">
        <v>60.21</v>
      </c>
      <c r="R350" t="s">
        <v>669</v>
      </c>
      <c r="S350" s="1">
        <v>39461</v>
      </c>
      <c r="T350" s="10">
        <v>24.97</v>
      </c>
      <c r="U350">
        <v>35.24</v>
      </c>
      <c r="V350" t="s">
        <v>26</v>
      </c>
    </row>
    <row r="351" spans="1:22" x14ac:dyDescent="0.25">
      <c r="A351" t="s">
        <v>670</v>
      </c>
      <c r="B351" t="s">
        <v>3230</v>
      </c>
      <c r="C351" t="s">
        <v>42</v>
      </c>
      <c r="D351" t="s">
        <v>3230</v>
      </c>
      <c r="E351">
        <v>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t="s">
        <v>33</v>
      </c>
      <c r="M351">
        <v>195.01</v>
      </c>
      <c r="N351" t="s">
        <v>3230</v>
      </c>
      <c r="O351">
        <v>1</v>
      </c>
      <c r="P351">
        <v>0</v>
      </c>
      <c r="Q351" s="9">
        <v>20.6</v>
      </c>
      <c r="R351" t="s">
        <v>671</v>
      </c>
      <c r="S351" s="1">
        <v>39472</v>
      </c>
      <c r="T351" s="10">
        <v>20.6</v>
      </c>
      <c r="U351">
        <v>0</v>
      </c>
      <c r="V351" t="s">
        <v>26</v>
      </c>
    </row>
    <row r="352" spans="1:22" x14ac:dyDescent="0.25">
      <c r="A352" t="s">
        <v>672</v>
      </c>
      <c r="C352" t="s">
        <v>42</v>
      </c>
      <c r="D352">
        <v>2</v>
      </c>
      <c r="E352">
        <v>2</v>
      </c>
      <c r="F352">
        <v>8</v>
      </c>
      <c r="G352">
        <v>13.5</v>
      </c>
      <c r="H352">
        <v>0</v>
      </c>
      <c r="I352">
        <v>0</v>
      </c>
      <c r="J352">
        <v>0</v>
      </c>
      <c r="K352">
        <v>0</v>
      </c>
      <c r="L352" t="s">
        <v>95</v>
      </c>
      <c r="M352">
        <v>678.58</v>
      </c>
      <c r="N352">
        <v>439.82</v>
      </c>
      <c r="O352">
        <v>0.65</v>
      </c>
      <c r="P352">
        <v>1</v>
      </c>
      <c r="Q352" s="9">
        <v>53.01</v>
      </c>
      <c r="R352" t="s">
        <v>673</v>
      </c>
      <c r="S352" s="1">
        <v>39461</v>
      </c>
      <c r="T352" s="10">
        <v>53.01</v>
      </c>
      <c r="U352">
        <v>0</v>
      </c>
      <c r="V352" t="s">
        <v>26</v>
      </c>
    </row>
    <row r="353" spans="1:22" x14ac:dyDescent="0.25">
      <c r="A353" t="s">
        <v>672</v>
      </c>
      <c r="C353" t="s">
        <v>42</v>
      </c>
      <c r="D353">
        <v>2</v>
      </c>
      <c r="E353">
        <v>2</v>
      </c>
      <c r="F353">
        <v>8</v>
      </c>
      <c r="G353">
        <v>13.5</v>
      </c>
      <c r="H353">
        <v>0</v>
      </c>
      <c r="I353">
        <v>0</v>
      </c>
      <c r="J353">
        <v>0</v>
      </c>
      <c r="K353">
        <v>0</v>
      </c>
      <c r="L353" t="s">
        <v>27</v>
      </c>
      <c r="M353">
        <v>678.58</v>
      </c>
      <c r="N353">
        <v>439.82</v>
      </c>
      <c r="O353">
        <v>0.65</v>
      </c>
      <c r="P353">
        <v>1</v>
      </c>
      <c r="Q353" s="9">
        <v>53.01</v>
      </c>
      <c r="R353" t="s">
        <v>673</v>
      </c>
      <c r="S353" s="1">
        <v>39461</v>
      </c>
      <c r="T353" s="10">
        <v>53.01</v>
      </c>
      <c r="U353">
        <v>0</v>
      </c>
      <c r="V353" t="s">
        <v>26</v>
      </c>
    </row>
    <row r="354" spans="1:22" x14ac:dyDescent="0.25">
      <c r="A354" t="s">
        <v>674</v>
      </c>
      <c r="C354" t="s">
        <v>42</v>
      </c>
      <c r="D354">
        <v>2</v>
      </c>
      <c r="E354">
        <v>2</v>
      </c>
      <c r="F354">
        <v>14</v>
      </c>
      <c r="G354">
        <v>27</v>
      </c>
      <c r="H354">
        <v>0</v>
      </c>
      <c r="I354">
        <v>0</v>
      </c>
      <c r="J354">
        <v>0</v>
      </c>
      <c r="K354">
        <v>0</v>
      </c>
      <c r="L354" t="s">
        <v>95</v>
      </c>
      <c r="M354">
        <v>4156.33</v>
      </c>
      <c r="N354">
        <v>1495.4</v>
      </c>
      <c r="O354">
        <v>0.36</v>
      </c>
      <c r="P354">
        <v>1.5</v>
      </c>
      <c r="Q354" s="9">
        <v>209.4</v>
      </c>
      <c r="R354" t="s">
        <v>675</v>
      </c>
      <c r="S354" s="1">
        <v>39461</v>
      </c>
      <c r="T354" s="10">
        <v>209.4</v>
      </c>
      <c r="U354">
        <v>0</v>
      </c>
      <c r="V354" t="s">
        <v>26</v>
      </c>
    </row>
    <row r="355" spans="1:22" x14ac:dyDescent="0.25">
      <c r="A355" t="s">
        <v>674</v>
      </c>
      <c r="C355" t="s">
        <v>42</v>
      </c>
      <c r="D355">
        <v>2</v>
      </c>
      <c r="E355">
        <v>2</v>
      </c>
      <c r="F355">
        <v>14</v>
      </c>
      <c r="G355">
        <v>27</v>
      </c>
      <c r="H355">
        <v>0</v>
      </c>
      <c r="I355">
        <v>0</v>
      </c>
      <c r="J355">
        <v>0</v>
      </c>
      <c r="K355">
        <v>0</v>
      </c>
      <c r="L355" t="s">
        <v>27</v>
      </c>
      <c r="M355">
        <v>4156.33</v>
      </c>
      <c r="N355">
        <v>1495.4</v>
      </c>
      <c r="O355">
        <v>0.36</v>
      </c>
      <c r="P355">
        <v>1.5</v>
      </c>
      <c r="Q355" s="9">
        <v>209.4</v>
      </c>
      <c r="R355" t="s">
        <v>675</v>
      </c>
      <c r="S355" s="1">
        <v>39461</v>
      </c>
      <c r="T355" s="10">
        <v>209.4</v>
      </c>
      <c r="U355">
        <v>0</v>
      </c>
      <c r="V355" t="s">
        <v>26</v>
      </c>
    </row>
    <row r="356" spans="1:22" x14ac:dyDescent="0.25">
      <c r="A356" t="s">
        <v>676</v>
      </c>
      <c r="C356" t="s">
        <v>42</v>
      </c>
      <c r="E356">
        <v>2</v>
      </c>
      <c r="F356">
        <v>18</v>
      </c>
      <c r="G356">
        <v>40</v>
      </c>
      <c r="H356">
        <v>0</v>
      </c>
      <c r="I356">
        <v>0</v>
      </c>
      <c r="J356">
        <v>0</v>
      </c>
      <c r="K356">
        <v>0</v>
      </c>
      <c r="L356" t="s">
        <v>262</v>
      </c>
      <c r="M356">
        <v>10178.76</v>
      </c>
      <c r="N356">
        <v>2770.88</v>
      </c>
      <c r="O356">
        <v>0.27</v>
      </c>
      <c r="P356">
        <v>2</v>
      </c>
      <c r="Q356" s="9">
        <v>412.89</v>
      </c>
      <c r="R356" t="s">
        <v>677</v>
      </c>
      <c r="S356" s="1">
        <v>39472</v>
      </c>
      <c r="T356" s="10">
        <v>979</v>
      </c>
      <c r="U356">
        <v>-566.11</v>
      </c>
      <c r="V356" t="s">
        <v>26</v>
      </c>
    </row>
    <row r="357" spans="1:22" x14ac:dyDescent="0.25">
      <c r="A357" t="s">
        <v>678</v>
      </c>
      <c r="C357" t="s">
        <v>42</v>
      </c>
      <c r="D357">
        <v>2</v>
      </c>
      <c r="E357">
        <v>2</v>
      </c>
      <c r="F357">
        <v>18</v>
      </c>
      <c r="G357">
        <v>11</v>
      </c>
      <c r="H357">
        <v>0</v>
      </c>
      <c r="I357">
        <v>0</v>
      </c>
      <c r="J357">
        <v>0</v>
      </c>
      <c r="K357">
        <v>0</v>
      </c>
      <c r="L357" t="s">
        <v>27</v>
      </c>
      <c r="M357">
        <v>2799.16</v>
      </c>
      <c r="N357">
        <v>1130.97</v>
      </c>
      <c r="O357">
        <v>0.4</v>
      </c>
      <c r="P357">
        <v>1.5</v>
      </c>
      <c r="Q357" s="9">
        <v>155.18</v>
      </c>
      <c r="R357" t="s">
        <v>679</v>
      </c>
      <c r="S357" s="1">
        <v>39461</v>
      </c>
      <c r="T357" s="10">
        <v>155.18</v>
      </c>
      <c r="U357">
        <v>0</v>
      </c>
      <c r="V357" t="s">
        <v>26</v>
      </c>
    </row>
    <row r="358" spans="1:22" x14ac:dyDescent="0.25">
      <c r="A358" t="s">
        <v>680</v>
      </c>
      <c r="B358" t="s">
        <v>3230</v>
      </c>
      <c r="C358" t="s">
        <v>42</v>
      </c>
      <c r="D358" t="s">
        <v>3230</v>
      </c>
      <c r="E358">
        <v>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t="s">
        <v>33</v>
      </c>
      <c r="M358">
        <v>15647.82</v>
      </c>
      <c r="N358" t="s">
        <v>3230</v>
      </c>
      <c r="O358">
        <v>1</v>
      </c>
      <c r="P358">
        <v>0</v>
      </c>
      <c r="Q358" s="9">
        <v>572</v>
      </c>
      <c r="R358" t="s">
        <v>681</v>
      </c>
      <c r="S358" s="1">
        <v>39472</v>
      </c>
      <c r="T358" s="10">
        <v>572</v>
      </c>
      <c r="U358">
        <v>0</v>
      </c>
      <c r="V358" t="s">
        <v>26</v>
      </c>
    </row>
    <row r="359" spans="1:22" x14ac:dyDescent="0.25">
      <c r="A359" t="s">
        <v>682</v>
      </c>
      <c r="B359" t="s">
        <v>3230</v>
      </c>
      <c r="C359" t="s">
        <v>42</v>
      </c>
      <c r="D359" t="s">
        <v>3230</v>
      </c>
      <c r="E359">
        <v>2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t="s">
        <v>24</v>
      </c>
      <c r="M359">
        <v>1692.92</v>
      </c>
      <c r="N359" t="s">
        <v>3230</v>
      </c>
      <c r="O359">
        <v>1</v>
      </c>
      <c r="P359">
        <v>0</v>
      </c>
      <c r="Q359" s="9">
        <v>106</v>
      </c>
      <c r="R359" t="s">
        <v>683</v>
      </c>
      <c r="S359" s="1">
        <v>39472</v>
      </c>
      <c r="T359" s="10">
        <v>106</v>
      </c>
      <c r="U359">
        <v>0</v>
      </c>
      <c r="V359" t="s">
        <v>26</v>
      </c>
    </row>
    <row r="360" spans="1:22" x14ac:dyDescent="0.25">
      <c r="A360" t="s">
        <v>684</v>
      </c>
      <c r="B360" t="s">
        <v>3230</v>
      </c>
      <c r="C360" t="s">
        <v>42</v>
      </c>
      <c r="D360" t="s">
        <v>3230</v>
      </c>
      <c r="E360">
        <v>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t="s">
        <v>24</v>
      </c>
      <c r="M360">
        <v>5823.45</v>
      </c>
      <c r="N360" t="s">
        <v>3230</v>
      </c>
      <c r="O360">
        <v>1</v>
      </c>
      <c r="P360">
        <v>0</v>
      </c>
      <c r="Q360" s="9">
        <v>270.39999999999998</v>
      </c>
      <c r="R360" t="s">
        <v>685</v>
      </c>
      <c r="S360" s="1">
        <v>39472</v>
      </c>
      <c r="T360" s="10">
        <v>270.39999999999998</v>
      </c>
      <c r="U360">
        <v>0</v>
      </c>
      <c r="V360" t="s">
        <v>26</v>
      </c>
    </row>
    <row r="361" spans="1:22" x14ac:dyDescent="0.25">
      <c r="A361" t="s">
        <v>686</v>
      </c>
      <c r="B361" t="s">
        <v>3230</v>
      </c>
      <c r="C361" t="s">
        <v>42</v>
      </c>
      <c r="D361" t="s">
        <v>3230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t="s">
        <v>33</v>
      </c>
      <c r="M361">
        <v>5812.09</v>
      </c>
      <c r="N361" t="s">
        <v>3230</v>
      </c>
      <c r="O361">
        <v>1</v>
      </c>
      <c r="P361">
        <v>0</v>
      </c>
      <c r="Q361" s="9">
        <v>270</v>
      </c>
      <c r="R361" t="s">
        <v>687</v>
      </c>
      <c r="S361" s="1">
        <v>39472</v>
      </c>
      <c r="T361" s="10">
        <v>270</v>
      </c>
      <c r="U361">
        <v>0</v>
      </c>
      <c r="V361" t="s">
        <v>26</v>
      </c>
    </row>
    <row r="362" spans="1:22" x14ac:dyDescent="0.25">
      <c r="A362" t="s">
        <v>688</v>
      </c>
      <c r="C362" t="s">
        <v>42</v>
      </c>
      <c r="D362">
        <v>2</v>
      </c>
      <c r="E362">
        <v>2</v>
      </c>
      <c r="F362">
        <v>10</v>
      </c>
      <c r="G362">
        <v>11</v>
      </c>
      <c r="H362">
        <v>0</v>
      </c>
      <c r="I362">
        <v>0</v>
      </c>
      <c r="J362">
        <v>0</v>
      </c>
      <c r="K362">
        <v>0</v>
      </c>
      <c r="L362" t="s">
        <v>27</v>
      </c>
      <c r="M362">
        <v>863.94</v>
      </c>
      <c r="N362">
        <v>502.65</v>
      </c>
      <c r="O362">
        <v>0.57999999999999996</v>
      </c>
      <c r="P362">
        <v>1</v>
      </c>
      <c r="Q362" s="9">
        <v>63.66</v>
      </c>
      <c r="R362" t="s">
        <v>689</v>
      </c>
      <c r="S362" s="1">
        <v>39461</v>
      </c>
      <c r="T362" s="10">
        <v>63.66</v>
      </c>
      <c r="U362">
        <v>0</v>
      </c>
      <c r="V362" t="s">
        <v>26</v>
      </c>
    </row>
    <row r="363" spans="1:22" x14ac:dyDescent="0.25">
      <c r="A363" t="s">
        <v>690</v>
      </c>
      <c r="C363" t="s">
        <v>42</v>
      </c>
      <c r="D363">
        <v>2</v>
      </c>
      <c r="E363">
        <v>2</v>
      </c>
      <c r="F363">
        <v>8</v>
      </c>
      <c r="G363">
        <v>5</v>
      </c>
      <c r="H363">
        <v>0</v>
      </c>
      <c r="I363">
        <v>0</v>
      </c>
      <c r="J363">
        <v>0</v>
      </c>
      <c r="K363">
        <v>0</v>
      </c>
      <c r="L363" t="s">
        <v>27</v>
      </c>
      <c r="M363">
        <v>251.33</v>
      </c>
      <c r="N363">
        <v>226.19</v>
      </c>
      <c r="O363">
        <v>0.9</v>
      </c>
      <c r="P363">
        <v>0</v>
      </c>
      <c r="Q363" s="9">
        <v>60.21</v>
      </c>
      <c r="R363" t="s">
        <v>691</v>
      </c>
      <c r="S363" s="1">
        <v>39461</v>
      </c>
      <c r="T363" s="10">
        <v>18.899999999999999</v>
      </c>
      <c r="U363">
        <v>41.31</v>
      </c>
      <c r="V363" t="s">
        <v>26</v>
      </c>
    </row>
    <row r="364" spans="1:22" x14ac:dyDescent="0.25">
      <c r="A364" t="s">
        <v>692</v>
      </c>
      <c r="B364" t="s">
        <v>3230</v>
      </c>
      <c r="C364" t="s">
        <v>42</v>
      </c>
      <c r="D364" t="s">
        <v>3230</v>
      </c>
      <c r="E364">
        <v>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33</v>
      </c>
      <c r="M364">
        <v>67281.259999999995</v>
      </c>
      <c r="N364" t="s">
        <v>3230</v>
      </c>
      <c r="O364">
        <v>1</v>
      </c>
      <c r="P364">
        <v>0</v>
      </c>
      <c r="Q364" s="9">
        <v>1728</v>
      </c>
      <c r="R364" t="s">
        <v>693</v>
      </c>
      <c r="S364" s="1">
        <v>39472</v>
      </c>
      <c r="T364" s="10">
        <v>1728</v>
      </c>
      <c r="U364">
        <v>0</v>
      </c>
      <c r="V364" t="s">
        <v>26</v>
      </c>
    </row>
    <row r="365" spans="1:22" x14ac:dyDescent="0.25">
      <c r="A365" t="s">
        <v>694</v>
      </c>
      <c r="B365" t="s">
        <v>3230</v>
      </c>
      <c r="C365" t="s">
        <v>42</v>
      </c>
      <c r="D365" t="s">
        <v>3230</v>
      </c>
      <c r="E365">
        <v>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33</v>
      </c>
      <c r="M365">
        <v>891.65</v>
      </c>
      <c r="N365" t="s">
        <v>3230</v>
      </c>
      <c r="O365">
        <v>1</v>
      </c>
      <c r="P365">
        <v>0</v>
      </c>
      <c r="Q365" s="9">
        <v>65.2</v>
      </c>
      <c r="R365" t="s">
        <v>695</v>
      </c>
      <c r="S365" s="1">
        <v>39472</v>
      </c>
      <c r="T365" s="10">
        <v>65.2</v>
      </c>
      <c r="U365">
        <v>0</v>
      </c>
      <c r="V365" t="s">
        <v>26</v>
      </c>
    </row>
    <row r="366" spans="1:22" x14ac:dyDescent="0.25">
      <c r="A366" t="s">
        <v>696</v>
      </c>
      <c r="B366" t="s">
        <v>3230</v>
      </c>
      <c r="C366" t="s">
        <v>42</v>
      </c>
      <c r="D366" t="s">
        <v>3230</v>
      </c>
      <c r="E366">
        <v>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24</v>
      </c>
      <c r="M366">
        <v>2578.04</v>
      </c>
      <c r="N366" t="s">
        <v>3230</v>
      </c>
      <c r="O366">
        <v>1</v>
      </c>
      <c r="P366">
        <v>0</v>
      </c>
      <c r="Q366" s="9">
        <v>145.80000000000001</v>
      </c>
      <c r="R366" t="s">
        <v>697</v>
      </c>
      <c r="S366" s="1">
        <v>39472</v>
      </c>
      <c r="T366" s="10">
        <v>145.80000000000001</v>
      </c>
      <c r="U366">
        <v>0</v>
      </c>
      <c r="V366" t="s">
        <v>26</v>
      </c>
    </row>
    <row r="367" spans="1:22" x14ac:dyDescent="0.25">
      <c r="A367" t="s">
        <v>698</v>
      </c>
      <c r="C367" t="s">
        <v>42</v>
      </c>
      <c r="D367">
        <v>2</v>
      </c>
      <c r="E367">
        <v>2</v>
      </c>
      <c r="F367">
        <v>15</v>
      </c>
      <c r="G367">
        <v>10</v>
      </c>
      <c r="H367">
        <v>0</v>
      </c>
      <c r="I367">
        <v>0</v>
      </c>
      <c r="J367">
        <v>0</v>
      </c>
      <c r="K367">
        <v>0</v>
      </c>
      <c r="L367" t="s">
        <v>548</v>
      </c>
      <c r="M367">
        <v>1767.15</v>
      </c>
      <c r="N367">
        <v>824.67</v>
      </c>
      <c r="O367">
        <v>0.47</v>
      </c>
      <c r="P367">
        <v>1.5</v>
      </c>
      <c r="Q367" s="9">
        <v>109.5</v>
      </c>
      <c r="R367" t="s">
        <v>699</v>
      </c>
      <c r="S367" s="1">
        <v>39461</v>
      </c>
      <c r="U367">
        <v>0</v>
      </c>
      <c r="V367" t="s">
        <v>26</v>
      </c>
    </row>
    <row r="368" spans="1:22" x14ac:dyDescent="0.25">
      <c r="A368" t="s">
        <v>698</v>
      </c>
      <c r="C368" t="s">
        <v>42</v>
      </c>
      <c r="D368">
        <v>2</v>
      </c>
      <c r="E368">
        <v>2</v>
      </c>
      <c r="F368">
        <v>15</v>
      </c>
      <c r="G368">
        <v>10</v>
      </c>
      <c r="H368">
        <v>0</v>
      </c>
      <c r="I368">
        <v>0</v>
      </c>
      <c r="J368">
        <v>0</v>
      </c>
      <c r="K368">
        <v>0</v>
      </c>
      <c r="L368" t="s">
        <v>548</v>
      </c>
      <c r="M368">
        <v>1767.15</v>
      </c>
      <c r="N368">
        <v>824.67</v>
      </c>
      <c r="O368">
        <v>0.47</v>
      </c>
      <c r="P368">
        <v>1.5</v>
      </c>
      <c r="Q368" s="9">
        <v>109.5</v>
      </c>
      <c r="R368" t="s">
        <v>699</v>
      </c>
      <c r="S368" s="1">
        <v>39461</v>
      </c>
      <c r="T368" s="10">
        <v>53.3</v>
      </c>
      <c r="U368">
        <v>56.2</v>
      </c>
      <c r="V368" t="s">
        <v>26</v>
      </c>
    </row>
    <row r="369" spans="1:22" x14ac:dyDescent="0.25">
      <c r="A369" t="s">
        <v>700</v>
      </c>
      <c r="B369" t="s">
        <v>3230</v>
      </c>
      <c r="C369" t="s">
        <v>39</v>
      </c>
      <c r="D369" t="s">
        <v>3230</v>
      </c>
      <c r="E369">
        <v>1</v>
      </c>
      <c r="F369">
        <v>16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219</v>
      </c>
      <c r="M369">
        <v>2144.23</v>
      </c>
      <c r="N369" t="s">
        <v>3230</v>
      </c>
      <c r="O369">
        <v>1</v>
      </c>
      <c r="P369">
        <v>0</v>
      </c>
      <c r="Q369" s="9">
        <v>266</v>
      </c>
      <c r="R369" t="s">
        <v>701</v>
      </c>
      <c r="S369" s="1">
        <v>39472</v>
      </c>
      <c r="T369" s="10">
        <v>266</v>
      </c>
      <c r="U369">
        <v>0</v>
      </c>
      <c r="V369" t="s">
        <v>26</v>
      </c>
    </row>
    <row r="370" spans="1:22" x14ac:dyDescent="0.25">
      <c r="A370" t="s">
        <v>702</v>
      </c>
      <c r="C370" t="s">
        <v>39</v>
      </c>
      <c r="D370">
        <v>3</v>
      </c>
      <c r="E370">
        <v>3</v>
      </c>
      <c r="F370">
        <v>4.0999999046325701</v>
      </c>
      <c r="G370">
        <v>14.3999996185303</v>
      </c>
      <c r="H370">
        <v>2</v>
      </c>
      <c r="I370">
        <v>0</v>
      </c>
      <c r="J370">
        <v>0</v>
      </c>
      <c r="K370">
        <v>0</v>
      </c>
      <c r="L370" t="s">
        <v>27</v>
      </c>
      <c r="M370">
        <v>61.83</v>
      </c>
      <c r="N370">
        <v>110.43</v>
      </c>
      <c r="O370">
        <v>1.79</v>
      </c>
      <c r="P370">
        <v>0</v>
      </c>
      <c r="Q370" s="9">
        <v>12.34</v>
      </c>
      <c r="R370" t="s">
        <v>703</v>
      </c>
      <c r="S370" s="1">
        <v>39461</v>
      </c>
      <c r="T370" s="10">
        <v>12.34</v>
      </c>
      <c r="U370">
        <v>0</v>
      </c>
      <c r="V370" t="s">
        <v>26</v>
      </c>
    </row>
    <row r="371" spans="1:22" x14ac:dyDescent="0.25">
      <c r="A371" t="s">
        <v>702</v>
      </c>
      <c r="C371" t="s">
        <v>39</v>
      </c>
      <c r="D371">
        <v>3</v>
      </c>
      <c r="E371">
        <v>3</v>
      </c>
      <c r="F371">
        <v>4.0999999046325701</v>
      </c>
      <c r="G371">
        <v>14.3999996185303</v>
      </c>
      <c r="H371">
        <v>2</v>
      </c>
      <c r="I371">
        <v>0</v>
      </c>
      <c r="J371">
        <v>0</v>
      </c>
      <c r="K371">
        <v>0</v>
      </c>
      <c r="L371" t="s">
        <v>27</v>
      </c>
      <c r="M371">
        <v>61.83</v>
      </c>
      <c r="N371">
        <v>110.43</v>
      </c>
      <c r="O371">
        <v>1.79</v>
      </c>
      <c r="P371">
        <v>0</v>
      </c>
      <c r="Q371" s="9">
        <v>12.34</v>
      </c>
      <c r="R371" t="s">
        <v>703</v>
      </c>
      <c r="S371" s="1">
        <v>39461</v>
      </c>
      <c r="T371" s="10">
        <v>12.34</v>
      </c>
      <c r="U371">
        <v>0</v>
      </c>
      <c r="V371" t="s">
        <v>26</v>
      </c>
    </row>
    <row r="372" spans="1:22" x14ac:dyDescent="0.25">
      <c r="A372" t="s">
        <v>704</v>
      </c>
      <c r="C372" t="s">
        <v>705</v>
      </c>
      <c r="D372">
        <v>12</v>
      </c>
      <c r="E372">
        <v>11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t="s">
        <v>43</v>
      </c>
      <c r="M372">
        <v>4241.1499999999996</v>
      </c>
      <c r="N372">
        <v>2261.9499999999998</v>
      </c>
      <c r="O372">
        <v>0.53</v>
      </c>
      <c r="P372">
        <v>1</v>
      </c>
      <c r="Q372" s="9">
        <v>480.18</v>
      </c>
      <c r="R372" t="s">
        <v>706</v>
      </c>
      <c r="S372" s="1">
        <v>39471</v>
      </c>
      <c r="T372" s="10">
        <v>37.19</v>
      </c>
      <c r="U372">
        <v>442.99</v>
      </c>
      <c r="V372" t="s">
        <v>45</v>
      </c>
    </row>
    <row r="373" spans="1:22" x14ac:dyDescent="0.25">
      <c r="A373" t="s">
        <v>707</v>
      </c>
      <c r="C373" t="s">
        <v>705</v>
      </c>
      <c r="E373">
        <v>11</v>
      </c>
      <c r="F373">
        <v>30</v>
      </c>
      <c r="G373">
        <v>18</v>
      </c>
      <c r="L373" t="s">
        <v>51</v>
      </c>
      <c r="M373">
        <v>4241.1499999999996</v>
      </c>
      <c r="N373">
        <v>2261.9499999999998</v>
      </c>
      <c r="O373">
        <v>0.53</v>
      </c>
      <c r="P373">
        <v>1</v>
      </c>
      <c r="Q373" s="9">
        <v>480.18</v>
      </c>
      <c r="R373" t="s">
        <v>708</v>
      </c>
      <c r="S373" s="1">
        <v>39811</v>
      </c>
      <c r="T373" s="10">
        <v>366.13</v>
      </c>
      <c r="U373">
        <v>114.05</v>
      </c>
      <c r="V373" t="s">
        <v>45</v>
      </c>
    </row>
    <row r="374" spans="1:22" x14ac:dyDescent="0.25">
      <c r="A374" t="s">
        <v>707</v>
      </c>
      <c r="C374" t="s">
        <v>705</v>
      </c>
      <c r="D374">
        <v>13</v>
      </c>
      <c r="E374">
        <v>11</v>
      </c>
      <c r="F374">
        <v>30</v>
      </c>
      <c r="G374">
        <v>18</v>
      </c>
      <c r="H374">
        <v>0</v>
      </c>
      <c r="I374">
        <v>0</v>
      </c>
      <c r="J374">
        <v>0</v>
      </c>
      <c r="K374">
        <v>0</v>
      </c>
      <c r="L374" t="s">
        <v>51</v>
      </c>
      <c r="M374">
        <v>4241.1499999999996</v>
      </c>
      <c r="N374">
        <v>2261.9499999999998</v>
      </c>
      <c r="O374">
        <v>0.53</v>
      </c>
      <c r="P374">
        <v>1</v>
      </c>
      <c r="Q374" s="9">
        <v>480.18</v>
      </c>
      <c r="R374" t="s">
        <v>708</v>
      </c>
      <c r="S374" s="1">
        <v>39461</v>
      </c>
      <c r="T374" s="10">
        <v>366.13</v>
      </c>
      <c r="U374">
        <v>114.05</v>
      </c>
      <c r="V374" t="s">
        <v>45</v>
      </c>
    </row>
    <row r="375" spans="1:22" x14ac:dyDescent="0.25">
      <c r="A375" t="s">
        <v>709</v>
      </c>
      <c r="C375" t="s">
        <v>705</v>
      </c>
      <c r="E375">
        <v>1</v>
      </c>
      <c r="F375">
        <v>20</v>
      </c>
      <c r="L375" t="s">
        <v>710</v>
      </c>
      <c r="M375">
        <v>4188.79</v>
      </c>
      <c r="N375">
        <v>1256.6400000000001</v>
      </c>
      <c r="O375">
        <v>0.3</v>
      </c>
      <c r="P375">
        <v>2</v>
      </c>
      <c r="Q375" s="9">
        <v>475.04</v>
      </c>
      <c r="R375" t="s">
        <v>711</v>
      </c>
      <c r="S375" s="1">
        <v>39811</v>
      </c>
      <c r="T375" s="10">
        <v>0</v>
      </c>
      <c r="U375">
        <v>0</v>
      </c>
    </row>
    <row r="376" spans="1:22" x14ac:dyDescent="0.25">
      <c r="A376" t="s">
        <v>712</v>
      </c>
      <c r="C376" t="s">
        <v>713</v>
      </c>
      <c r="D376">
        <v>4</v>
      </c>
      <c r="E376">
        <v>11</v>
      </c>
      <c r="F376">
        <v>9</v>
      </c>
      <c r="G376">
        <v>23.5</v>
      </c>
      <c r="H376">
        <v>0</v>
      </c>
      <c r="I376">
        <v>0</v>
      </c>
      <c r="J376">
        <v>0</v>
      </c>
      <c r="K376">
        <v>0</v>
      </c>
      <c r="L376" t="s">
        <v>27</v>
      </c>
      <c r="M376">
        <v>498.34</v>
      </c>
      <c r="N376">
        <v>459.46</v>
      </c>
      <c r="O376">
        <v>0.92</v>
      </c>
      <c r="P376">
        <v>0</v>
      </c>
      <c r="Q376" s="9">
        <v>75.17</v>
      </c>
      <c r="R376" t="s">
        <v>714</v>
      </c>
      <c r="S376" s="1">
        <v>39461</v>
      </c>
      <c r="T376" s="10">
        <v>75.17</v>
      </c>
      <c r="U376">
        <v>0</v>
      </c>
      <c r="V376" t="s">
        <v>45</v>
      </c>
    </row>
    <row r="377" spans="1:22" x14ac:dyDescent="0.25">
      <c r="A377" t="s">
        <v>715</v>
      </c>
      <c r="C377" t="s">
        <v>713</v>
      </c>
      <c r="D377">
        <v>8</v>
      </c>
      <c r="E377">
        <v>11</v>
      </c>
      <c r="F377">
        <v>5</v>
      </c>
      <c r="G377">
        <v>16.5</v>
      </c>
      <c r="H377">
        <v>7</v>
      </c>
      <c r="I377">
        <v>0</v>
      </c>
      <c r="J377">
        <v>0</v>
      </c>
      <c r="K377">
        <v>0</v>
      </c>
      <c r="L377" t="s">
        <v>27</v>
      </c>
      <c r="M377">
        <v>107.99</v>
      </c>
      <c r="N377">
        <v>168.86</v>
      </c>
      <c r="O377">
        <v>1.56</v>
      </c>
      <c r="P377">
        <v>0</v>
      </c>
      <c r="Q377" s="9">
        <v>19.989999999999998</v>
      </c>
      <c r="R377" t="s">
        <v>716</v>
      </c>
      <c r="S377" s="1">
        <v>39461</v>
      </c>
      <c r="T377" s="10">
        <v>58.29</v>
      </c>
      <c r="U377">
        <v>-38.299999999999997</v>
      </c>
      <c r="V377" t="s">
        <v>45</v>
      </c>
    </row>
    <row r="378" spans="1:22" x14ac:dyDescent="0.25">
      <c r="A378" t="s">
        <v>715</v>
      </c>
      <c r="C378" t="s">
        <v>713</v>
      </c>
      <c r="D378">
        <v>8</v>
      </c>
      <c r="E378">
        <v>11</v>
      </c>
      <c r="F378">
        <v>5</v>
      </c>
      <c r="G378">
        <v>16.5</v>
      </c>
      <c r="H378">
        <v>7</v>
      </c>
      <c r="I378">
        <v>0</v>
      </c>
      <c r="J378">
        <v>0</v>
      </c>
      <c r="K378">
        <v>0</v>
      </c>
      <c r="L378" t="s">
        <v>27</v>
      </c>
      <c r="M378">
        <v>107.99</v>
      </c>
      <c r="N378">
        <v>168.86</v>
      </c>
      <c r="O378">
        <v>1.56</v>
      </c>
      <c r="P378">
        <v>0</v>
      </c>
      <c r="Q378" s="9">
        <v>19.989999999999998</v>
      </c>
      <c r="R378" t="s">
        <v>716</v>
      </c>
      <c r="S378" s="1">
        <v>39461</v>
      </c>
      <c r="T378" s="10">
        <v>58.29</v>
      </c>
      <c r="U378">
        <v>-38.299999999999997</v>
      </c>
      <c r="V378" t="s">
        <v>45</v>
      </c>
    </row>
    <row r="379" spans="1:22" x14ac:dyDescent="0.25">
      <c r="A379" t="s">
        <v>717</v>
      </c>
      <c r="C379" t="s">
        <v>39</v>
      </c>
      <c r="D379">
        <v>1</v>
      </c>
      <c r="E379">
        <v>1</v>
      </c>
      <c r="F379">
        <v>4</v>
      </c>
      <c r="G379">
        <v>0</v>
      </c>
      <c r="H379">
        <v>0</v>
      </c>
      <c r="I379">
        <v>0</v>
      </c>
      <c r="J379">
        <v>0</v>
      </c>
      <c r="K379">
        <v>0</v>
      </c>
      <c r="L379" t="s">
        <v>27</v>
      </c>
      <c r="M379">
        <v>33.51</v>
      </c>
      <c r="N379">
        <v>50.27</v>
      </c>
      <c r="O379">
        <v>1.5</v>
      </c>
      <c r="P379">
        <v>0</v>
      </c>
      <c r="Q379" s="9">
        <v>7.26</v>
      </c>
      <c r="R379" t="s">
        <v>718</v>
      </c>
      <c r="S379" s="1">
        <v>39461</v>
      </c>
      <c r="T379" s="10">
        <v>7.26</v>
      </c>
      <c r="U379">
        <v>0</v>
      </c>
      <c r="V379" t="s">
        <v>26</v>
      </c>
    </row>
    <row r="380" spans="1:22" x14ac:dyDescent="0.25">
      <c r="A380" t="s">
        <v>719</v>
      </c>
      <c r="C380" t="s">
        <v>39</v>
      </c>
      <c r="D380">
        <v>12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t="s">
        <v>43</v>
      </c>
      <c r="M380">
        <v>122.96</v>
      </c>
      <c r="N380">
        <v>124.06</v>
      </c>
      <c r="O380">
        <v>1.01</v>
      </c>
      <c r="P380">
        <v>0</v>
      </c>
      <c r="Q380" s="9">
        <v>22.37</v>
      </c>
      <c r="R380" t="s">
        <v>720</v>
      </c>
      <c r="S380" s="1">
        <v>39471</v>
      </c>
      <c r="T380" s="10">
        <v>29.27</v>
      </c>
      <c r="U380">
        <v>-6.9</v>
      </c>
      <c r="V380" t="s">
        <v>45</v>
      </c>
    </row>
    <row r="381" spans="1:22" x14ac:dyDescent="0.25">
      <c r="A381" t="s">
        <v>721</v>
      </c>
      <c r="C381" t="s">
        <v>39</v>
      </c>
      <c r="D381">
        <v>3</v>
      </c>
      <c r="E381">
        <v>3</v>
      </c>
      <c r="F381">
        <v>7.5</v>
      </c>
      <c r="G381">
        <v>9.5</v>
      </c>
      <c r="H381">
        <v>3.75</v>
      </c>
      <c r="I381">
        <v>0</v>
      </c>
      <c r="J381">
        <v>0</v>
      </c>
      <c r="K381">
        <v>0</v>
      </c>
      <c r="L381" t="s">
        <v>27</v>
      </c>
      <c r="M381">
        <v>139.9</v>
      </c>
      <c r="N381">
        <v>147.31</v>
      </c>
      <c r="O381">
        <v>1.05</v>
      </c>
      <c r="P381">
        <v>0</v>
      </c>
      <c r="Q381" s="9">
        <v>25.02</v>
      </c>
      <c r="R381" t="s">
        <v>722</v>
      </c>
      <c r="S381" s="1">
        <v>39461</v>
      </c>
      <c r="T381" s="10">
        <v>25.02</v>
      </c>
      <c r="U381">
        <v>0</v>
      </c>
      <c r="V381" t="s">
        <v>26</v>
      </c>
    </row>
    <row r="382" spans="1:22" x14ac:dyDescent="0.25">
      <c r="A382" t="s">
        <v>723</v>
      </c>
      <c r="C382" t="s">
        <v>39</v>
      </c>
      <c r="D382">
        <v>3</v>
      </c>
      <c r="E382">
        <v>3</v>
      </c>
      <c r="F382">
        <v>5</v>
      </c>
      <c r="G382">
        <v>8.5</v>
      </c>
      <c r="H382">
        <v>2.5</v>
      </c>
      <c r="I382">
        <v>0</v>
      </c>
      <c r="J382">
        <v>0</v>
      </c>
      <c r="K382">
        <v>0</v>
      </c>
      <c r="L382" t="s">
        <v>27</v>
      </c>
      <c r="M382">
        <v>55.63</v>
      </c>
      <c r="N382">
        <v>84.24</v>
      </c>
      <c r="O382">
        <v>1.51</v>
      </c>
      <c r="P382">
        <v>0</v>
      </c>
      <c r="Q382" s="9">
        <v>11.26</v>
      </c>
      <c r="R382" t="s">
        <v>724</v>
      </c>
      <c r="S382" s="1">
        <v>39461</v>
      </c>
      <c r="T382" s="10">
        <v>11.26</v>
      </c>
      <c r="U382">
        <v>0</v>
      </c>
      <c r="V382" t="s">
        <v>26</v>
      </c>
    </row>
    <row r="383" spans="1:22" x14ac:dyDescent="0.25">
      <c r="A383" t="s">
        <v>723</v>
      </c>
      <c r="C383" t="s">
        <v>39</v>
      </c>
      <c r="D383">
        <v>3</v>
      </c>
      <c r="E383">
        <v>3</v>
      </c>
      <c r="F383">
        <v>5</v>
      </c>
      <c r="G383">
        <v>8.5</v>
      </c>
      <c r="H383">
        <v>2.5</v>
      </c>
      <c r="I383">
        <v>0</v>
      </c>
      <c r="J383">
        <v>0</v>
      </c>
      <c r="K383">
        <v>0</v>
      </c>
      <c r="L383" t="s">
        <v>27</v>
      </c>
      <c r="M383">
        <v>55.63</v>
      </c>
      <c r="N383">
        <v>84.24</v>
      </c>
      <c r="O383">
        <v>1.51</v>
      </c>
      <c r="P383">
        <v>0</v>
      </c>
      <c r="Q383" s="9">
        <v>11.26</v>
      </c>
      <c r="R383" t="s">
        <v>724</v>
      </c>
      <c r="S383" s="1">
        <v>39461</v>
      </c>
      <c r="T383" s="10">
        <v>11.26</v>
      </c>
      <c r="U383">
        <v>0</v>
      </c>
      <c r="V383" t="s">
        <v>26</v>
      </c>
    </row>
    <row r="384" spans="1:22" x14ac:dyDescent="0.25">
      <c r="A384" t="s">
        <v>725</v>
      </c>
      <c r="B384" t="s">
        <v>3230</v>
      </c>
      <c r="C384" t="s">
        <v>39</v>
      </c>
      <c r="D384" t="s">
        <v>3230</v>
      </c>
      <c r="E384">
        <v>1</v>
      </c>
      <c r="F384">
        <v>9.1999998092651403</v>
      </c>
      <c r="G384">
        <v>0</v>
      </c>
      <c r="H384">
        <v>0</v>
      </c>
      <c r="I384">
        <v>0</v>
      </c>
      <c r="J384">
        <v>0</v>
      </c>
      <c r="K384">
        <v>0</v>
      </c>
      <c r="L384" t="s">
        <v>219</v>
      </c>
      <c r="M384">
        <v>408.62</v>
      </c>
      <c r="N384" t="s">
        <v>3230</v>
      </c>
      <c r="O384">
        <v>1</v>
      </c>
      <c r="P384">
        <v>0</v>
      </c>
      <c r="Q384" s="9">
        <v>63.3</v>
      </c>
      <c r="R384" t="s">
        <v>726</v>
      </c>
      <c r="S384" s="1">
        <v>39472</v>
      </c>
      <c r="T384" s="10">
        <v>63.3</v>
      </c>
      <c r="U384">
        <v>0</v>
      </c>
      <c r="V384" t="s">
        <v>26</v>
      </c>
    </row>
    <row r="385" spans="1:22" x14ac:dyDescent="0.25">
      <c r="A385" t="s">
        <v>727</v>
      </c>
      <c r="C385" t="s">
        <v>39</v>
      </c>
      <c r="D385">
        <v>1</v>
      </c>
      <c r="E385">
        <v>1</v>
      </c>
      <c r="F385">
        <v>5.5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27</v>
      </c>
      <c r="M385">
        <v>87.11</v>
      </c>
      <c r="N385">
        <v>95.03</v>
      </c>
      <c r="O385">
        <v>1.0900000000000001</v>
      </c>
      <c r="P385">
        <v>0</v>
      </c>
      <c r="Q385" s="9">
        <v>16.600000000000001</v>
      </c>
      <c r="R385" t="s">
        <v>728</v>
      </c>
      <c r="S385" s="1">
        <v>39461</v>
      </c>
      <c r="T385" s="10">
        <v>16.600000000000001</v>
      </c>
      <c r="U385">
        <v>0</v>
      </c>
      <c r="V385" t="s">
        <v>26</v>
      </c>
    </row>
    <row r="386" spans="1:22" x14ac:dyDescent="0.25">
      <c r="A386" t="s">
        <v>729</v>
      </c>
      <c r="C386" t="s">
        <v>39</v>
      </c>
      <c r="D386">
        <v>1</v>
      </c>
      <c r="E386">
        <v>1</v>
      </c>
      <c r="F386">
        <v>7.5</v>
      </c>
      <c r="G386">
        <v>0</v>
      </c>
      <c r="H386">
        <v>0</v>
      </c>
      <c r="I386">
        <v>0</v>
      </c>
      <c r="J386">
        <v>0</v>
      </c>
      <c r="K386">
        <v>0</v>
      </c>
      <c r="L386" t="s">
        <v>27</v>
      </c>
      <c r="M386">
        <v>220.89</v>
      </c>
      <c r="N386">
        <v>176.71</v>
      </c>
      <c r="O386">
        <v>0.8</v>
      </c>
      <c r="P386">
        <v>1</v>
      </c>
      <c r="Q386" s="9">
        <v>37.159999999999997</v>
      </c>
      <c r="R386" t="s">
        <v>730</v>
      </c>
      <c r="S386" s="1">
        <v>39461</v>
      </c>
      <c r="T386" s="10">
        <v>37.159999999999997</v>
      </c>
      <c r="U386">
        <v>0</v>
      </c>
      <c r="V386" t="s">
        <v>26</v>
      </c>
    </row>
    <row r="387" spans="1:22" x14ac:dyDescent="0.25">
      <c r="A387" t="s">
        <v>731</v>
      </c>
      <c r="C387" t="s">
        <v>39</v>
      </c>
      <c r="D387">
        <v>3</v>
      </c>
      <c r="E387">
        <v>3</v>
      </c>
      <c r="F387">
        <v>2.5999999046325701</v>
      </c>
      <c r="G387">
        <v>15.5</v>
      </c>
      <c r="H387">
        <v>1.29999995231628</v>
      </c>
      <c r="I387">
        <v>0</v>
      </c>
      <c r="J387">
        <v>0</v>
      </c>
      <c r="K387">
        <v>0</v>
      </c>
      <c r="L387" t="s">
        <v>27</v>
      </c>
      <c r="M387">
        <v>27.43</v>
      </c>
      <c r="N387">
        <v>75.11</v>
      </c>
      <c r="O387">
        <v>2.74</v>
      </c>
      <c r="P387">
        <v>0</v>
      </c>
      <c r="Q387" s="9">
        <v>6.1</v>
      </c>
      <c r="R387" t="s">
        <v>732</v>
      </c>
      <c r="S387" s="1">
        <v>39461</v>
      </c>
      <c r="T387" s="10">
        <v>6.1</v>
      </c>
      <c r="U387">
        <v>0</v>
      </c>
      <c r="V387" t="s">
        <v>26</v>
      </c>
    </row>
    <row r="388" spans="1:22" x14ac:dyDescent="0.25">
      <c r="A388" t="s">
        <v>733</v>
      </c>
      <c r="B388" t="s">
        <v>734</v>
      </c>
      <c r="C388" t="s">
        <v>39</v>
      </c>
      <c r="D388">
        <v>2</v>
      </c>
      <c r="E388">
        <v>1</v>
      </c>
      <c r="F388">
        <v>6</v>
      </c>
      <c r="G388">
        <v>10</v>
      </c>
      <c r="H388">
        <v>0</v>
      </c>
      <c r="I388">
        <v>0</v>
      </c>
      <c r="J388">
        <v>0</v>
      </c>
      <c r="K388">
        <v>0</v>
      </c>
      <c r="L388" t="s">
        <v>27</v>
      </c>
      <c r="M388">
        <v>113.1</v>
      </c>
      <c r="N388">
        <v>113.1</v>
      </c>
      <c r="O388">
        <v>1</v>
      </c>
      <c r="P388">
        <v>0</v>
      </c>
      <c r="Q388" s="9">
        <v>20.81</v>
      </c>
      <c r="R388" t="s">
        <v>735</v>
      </c>
      <c r="S388" s="1">
        <v>39461</v>
      </c>
      <c r="T388" s="10">
        <v>27.3</v>
      </c>
      <c r="U388">
        <v>-6.49</v>
      </c>
      <c r="V388" t="s">
        <v>45</v>
      </c>
    </row>
    <row r="389" spans="1:22" x14ac:dyDescent="0.25">
      <c r="A389" t="s">
        <v>733</v>
      </c>
      <c r="B389" t="s">
        <v>736</v>
      </c>
      <c r="C389" t="s">
        <v>39</v>
      </c>
      <c r="D389" t="s">
        <v>3230</v>
      </c>
      <c r="E389">
        <v>1</v>
      </c>
      <c r="F389">
        <v>6.5</v>
      </c>
      <c r="G389">
        <v>0</v>
      </c>
      <c r="H389">
        <v>0</v>
      </c>
      <c r="I389">
        <v>0</v>
      </c>
      <c r="J389">
        <v>0</v>
      </c>
      <c r="K389">
        <v>0</v>
      </c>
      <c r="L389" t="s">
        <v>219</v>
      </c>
      <c r="M389">
        <v>154.72999999999999</v>
      </c>
      <c r="N389" t="s">
        <v>3230</v>
      </c>
      <c r="O389">
        <v>1</v>
      </c>
      <c r="P389">
        <v>0</v>
      </c>
      <c r="Q389" s="9">
        <v>27.3</v>
      </c>
      <c r="R389" t="s">
        <v>735</v>
      </c>
      <c r="S389" s="1">
        <v>39472</v>
      </c>
      <c r="T389" s="10">
        <v>27.3</v>
      </c>
      <c r="U389">
        <v>0</v>
      </c>
      <c r="V389" t="s">
        <v>26</v>
      </c>
    </row>
    <row r="390" spans="1:22" x14ac:dyDescent="0.25">
      <c r="A390" t="s">
        <v>733</v>
      </c>
      <c r="B390" t="s">
        <v>737</v>
      </c>
      <c r="C390" t="s">
        <v>39</v>
      </c>
      <c r="D390" t="s">
        <v>3230</v>
      </c>
      <c r="E390">
        <v>1</v>
      </c>
      <c r="F390">
        <v>11</v>
      </c>
      <c r="G390">
        <v>0</v>
      </c>
      <c r="H390">
        <v>0</v>
      </c>
      <c r="I390">
        <v>0</v>
      </c>
      <c r="J390">
        <v>0</v>
      </c>
      <c r="K390">
        <v>0</v>
      </c>
      <c r="L390" t="s">
        <v>219</v>
      </c>
      <c r="M390">
        <v>706.88</v>
      </c>
      <c r="N390" t="s">
        <v>3230</v>
      </c>
      <c r="O390">
        <v>1</v>
      </c>
      <c r="P390">
        <v>0</v>
      </c>
      <c r="Q390" s="9">
        <v>101.75</v>
      </c>
      <c r="R390" t="s">
        <v>735</v>
      </c>
      <c r="S390" s="1">
        <v>39472</v>
      </c>
      <c r="T390" s="10">
        <v>101.75</v>
      </c>
      <c r="U390">
        <v>0</v>
      </c>
      <c r="V390" t="s">
        <v>26</v>
      </c>
    </row>
    <row r="391" spans="1:22" x14ac:dyDescent="0.25">
      <c r="A391" t="s">
        <v>733</v>
      </c>
      <c r="B391" t="s">
        <v>411</v>
      </c>
      <c r="C391" t="s">
        <v>39</v>
      </c>
      <c r="D391">
        <v>1</v>
      </c>
      <c r="E391">
        <v>1</v>
      </c>
      <c r="F391">
        <v>4</v>
      </c>
      <c r="G391">
        <v>0</v>
      </c>
      <c r="H391">
        <v>0</v>
      </c>
      <c r="I391">
        <v>0</v>
      </c>
      <c r="J391">
        <v>0</v>
      </c>
      <c r="K391">
        <v>0</v>
      </c>
      <c r="L391" t="s">
        <v>27</v>
      </c>
      <c r="M391">
        <v>33.51</v>
      </c>
      <c r="N391">
        <v>50.27</v>
      </c>
      <c r="O391">
        <v>1.5</v>
      </c>
      <c r="P391">
        <v>0</v>
      </c>
      <c r="Q391" s="9">
        <v>7.26</v>
      </c>
      <c r="R391" t="s">
        <v>735</v>
      </c>
      <c r="S391" s="1">
        <v>39461</v>
      </c>
      <c r="T391" s="10">
        <v>7.26</v>
      </c>
      <c r="U391">
        <v>0</v>
      </c>
      <c r="V391" t="s">
        <v>26</v>
      </c>
    </row>
    <row r="392" spans="1:22" x14ac:dyDescent="0.25">
      <c r="A392" t="s">
        <v>733</v>
      </c>
      <c r="B392" t="s">
        <v>738</v>
      </c>
      <c r="C392" t="s">
        <v>39</v>
      </c>
      <c r="D392" t="s">
        <v>3230</v>
      </c>
      <c r="E392">
        <v>1</v>
      </c>
      <c r="F392">
        <v>6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219</v>
      </c>
      <c r="M392">
        <v>123.76</v>
      </c>
      <c r="N392" t="s">
        <v>3230</v>
      </c>
      <c r="O392">
        <v>1</v>
      </c>
      <c r="P392">
        <v>0</v>
      </c>
      <c r="Q392" s="9">
        <v>22.5</v>
      </c>
      <c r="R392" t="s">
        <v>735</v>
      </c>
      <c r="S392" s="1">
        <v>39472</v>
      </c>
      <c r="T392" s="10">
        <v>22.5</v>
      </c>
      <c r="U392">
        <v>0</v>
      </c>
      <c r="V392" t="s">
        <v>26</v>
      </c>
    </row>
    <row r="393" spans="1:22" x14ac:dyDescent="0.25">
      <c r="A393" t="s">
        <v>739</v>
      </c>
      <c r="B393" t="s">
        <v>3230</v>
      </c>
      <c r="C393" t="s">
        <v>39</v>
      </c>
      <c r="D393" t="s">
        <v>3230</v>
      </c>
      <c r="E393">
        <v>1</v>
      </c>
      <c r="F393">
        <v>6</v>
      </c>
      <c r="G393">
        <v>0</v>
      </c>
      <c r="H393">
        <v>0</v>
      </c>
      <c r="I393">
        <v>0</v>
      </c>
      <c r="J393">
        <v>0</v>
      </c>
      <c r="K393">
        <v>0</v>
      </c>
      <c r="L393" t="s">
        <v>219</v>
      </c>
      <c r="M393">
        <v>123.76</v>
      </c>
      <c r="N393" t="s">
        <v>3230</v>
      </c>
      <c r="O393">
        <v>1</v>
      </c>
      <c r="P393">
        <v>0</v>
      </c>
      <c r="Q393" s="9">
        <v>22.5</v>
      </c>
      <c r="R393" t="s">
        <v>740</v>
      </c>
      <c r="S393" s="1">
        <v>39472</v>
      </c>
      <c r="T393" s="10">
        <v>22.5</v>
      </c>
      <c r="U393">
        <v>0</v>
      </c>
      <c r="V393" t="s">
        <v>26</v>
      </c>
    </row>
    <row r="394" spans="1:22" x14ac:dyDescent="0.25">
      <c r="A394" t="s">
        <v>741</v>
      </c>
      <c r="B394" t="s">
        <v>3230</v>
      </c>
      <c r="C394" t="s">
        <v>742</v>
      </c>
      <c r="D394" t="s">
        <v>3230</v>
      </c>
      <c r="E394">
        <v>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 t="s">
        <v>24</v>
      </c>
      <c r="M394">
        <v>55.19</v>
      </c>
      <c r="N394" t="s">
        <v>3230</v>
      </c>
      <c r="O394">
        <v>1</v>
      </c>
      <c r="P394">
        <v>0</v>
      </c>
      <c r="Q394" s="9">
        <v>11.18</v>
      </c>
      <c r="R394" t="s">
        <v>743</v>
      </c>
      <c r="S394" s="1">
        <v>39472</v>
      </c>
      <c r="T394" s="10">
        <v>11.18</v>
      </c>
      <c r="U394">
        <v>0</v>
      </c>
      <c r="V394" t="s">
        <v>26</v>
      </c>
    </row>
    <row r="395" spans="1:22" x14ac:dyDescent="0.25">
      <c r="A395" t="s">
        <v>741</v>
      </c>
      <c r="C395" t="s">
        <v>742</v>
      </c>
      <c r="D395">
        <v>3</v>
      </c>
      <c r="E395">
        <v>3</v>
      </c>
      <c r="F395">
        <v>5.1999998092651403</v>
      </c>
      <c r="G395">
        <v>7.8000001907348597</v>
      </c>
      <c r="H395">
        <v>2.5999999046325701</v>
      </c>
      <c r="I395">
        <v>0</v>
      </c>
      <c r="J395">
        <v>0</v>
      </c>
      <c r="K395">
        <v>0</v>
      </c>
      <c r="L395" t="s">
        <v>27</v>
      </c>
      <c r="M395">
        <v>55.22</v>
      </c>
      <c r="N395">
        <v>81.67</v>
      </c>
      <c r="O395">
        <v>1.48</v>
      </c>
      <c r="P395">
        <v>0</v>
      </c>
      <c r="Q395" s="9">
        <v>11.19</v>
      </c>
      <c r="R395" t="s">
        <v>743</v>
      </c>
      <c r="S395" s="1">
        <v>39461</v>
      </c>
      <c r="T395" s="10">
        <v>11.18</v>
      </c>
      <c r="U395">
        <v>0.01</v>
      </c>
      <c r="V395" t="s">
        <v>26</v>
      </c>
    </row>
    <row r="396" spans="1:22" x14ac:dyDescent="0.25">
      <c r="A396" t="s">
        <v>744</v>
      </c>
      <c r="C396" t="s">
        <v>39</v>
      </c>
      <c r="D396">
        <v>3</v>
      </c>
      <c r="E396">
        <v>3</v>
      </c>
      <c r="F396">
        <v>6.5</v>
      </c>
      <c r="G396">
        <v>11</v>
      </c>
      <c r="H396">
        <v>3.25</v>
      </c>
      <c r="I396">
        <v>0</v>
      </c>
      <c r="J396">
        <v>0</v>
      </c>
      <c r="K396">
        <v>0</v>
      </c>
      <c r="L396" t="s">
        <v>27</v>
      </c>
      <c r="M396">
        <v>121.67</v>
      </c>
      <c r="N396">
        <v>141.79</v>
      </c>
      <c r="O396">
        <v>1.17</v>
      </c>
      <c r="P396">
        <v>0</v>
      </c>
      <c r="Q396" s="9">
        <v>22.17</v>
      </c>
      <c r="R396" t="s">
        <v>745</v>
      </c>
      <c r="S396" s="1">
        <v>39461</v>
      </c>
      <c r="T396" s="10">
        <v>22.17</v>
      </c>
      <c r="U396">
        <v>0</v>
      </c>
      <c r="V396" t="s">
        <v>26</v>
      </c>
    </row>
    <row r="397" spans="1:22" x14ac:dyDescent="0.25">
      <c r="A397" t="s">
        <v>746</v>
      </c>
      <c r="C397" t="s">
        <v>39</v>
      </c>
      <c r="D397">
        <v>3</v>
      </c>
      <c r="E397">
        <v>3</v>
      </c>
      <c r="F397">
        <v>6.5</v>
      </c>
      <c r="G397">
        <v>11</v>
      </c>
      <c r="H397">
        <v>3.25</v>
      </c>
      <c r="I397">
        <v>0</v>
      </c>
      <c r="J397">
        <v>0</v>
      </c>
      <c r="K397">
        <v>0</v>
      </c>
      <c r="L397" t="s">
        <v>27</v>
      </c>
      <c r="M397">
        <v>121.67</v>
      </c>
      <c r="N397">
        <v>141.79</v>
      </c>
      <c r="O397">
        <v>1.17</v>
      </c>
      <c r="P397">
        <v>0</v>
      </c>
      <c r="Q397" s="9">
        <v>22.17</v>
      </c>
      <c r="R397" t="s">
        <v>747</v>
      </c>
      <c r="S397" s="1">
        <v>39461</v>
      </c>
      <c r="T397" s="10">
        <v>22.17</v>
      </c>
      <c r="U397">
        <v>0</v>
      </c>
      <c r="V397" t="s">
        <v>26</v>
      </c>
    </row>
    <row r="398" spans="1:22" x14ac:dyDescent="0.25">
      <c r="A398" t="s">
        <v>748</v>
      </c>
      <c r="B398" t="s">
        <v>3230</v>
      </c>
      <c r="C398" t="s">
        <v>277</v>
      </c>
      <c r="D398" t="s">
        <v>3230</v>
      </c>
      <c r="E398">
        <v>1</v>
      </c>
      <c r="F398">
        <v>3</v>
      </c>
      <c r="G398">
        <v>0</v>
      </c>
      <c r="H398">
        <v>0</v>
      </c>
      <c r="I398">
        <v>0</v>
      </c>
      <c r="J398">
        <v>0</v>
      </c>
      <c r="K398">
        <v>0</v>
      </c>
      <c r="L398" t="s">
        <v>219</v>
      </c>
      <c r="M398">
        <v>13.96</v>
      </c>
      <c r="N398" t="s">
        <v>3230</v>
      </c>
      <c r="O398">
        <v>1</v>
      </c>
      <c r="P398">
        <v>0</v>
      </c>
      <c r="Q398" s="9">
        <v>3.4</v>
      </c>
      <c r="R398" t="s">
        <v>749</v>
      </c>
      <c r="S398" s="1">
        <v>39472</v>
      </c>
      <c r="T398" s="10">
        <v>3.4</v>
      </c>
      <c r="U398">
        <v>0</v>
      </c>
      <c r="V398" t="s">
        <v>26</v>
      </c>
    </row>
    <row r="399" spans="1:22" x14ac:dyDescent="0.25">
      <c r="A399" t="s">
        <v>748</v>
      </c>
      <c r="B399" t="s">
        <v>3230</v>
      </c>
      <c r="C399" t="s">
        <v>277</v>
      </c>
      <c r="D399" t="s">
        <v>3230</v>
      </c>
      <c r="E399">
        <v>1</v>
      </c>
      <c r="F399">
        <v>3</v>
      </c>
      <c r="G399">
        <v>0</v>
      </c>
      <c r="H399">
        <v>0</v>
      </c>
      <c r="I399">
        <v>0</v>
      </c>
      <c r="J399">
        <v>0</v>
      </c>
      <c r="K399">
        <v>0</v>
      </c>
      <c r="L399" t="s">
        <v>219</v>
      </c>
      <c r="M399">
        <v>13.96</v>
      </c>
      <c r="N399" t="s">
        <v>3230</v>
      </c>
      <c r="O399">
        <v>1</v>
      </c>
      <c r="P399">
        <v>0</v>
      </c>
      <c r="Q399" s="9">
        <v>3.4</v>
      </c>
      <c r="R399" t="s">
        <v>749</v>
      </c>
      <c r="S399" s="1">
        <v>39472</v>
      </c>
      <c r="T399" s="10">
        <v>3.4</v>
      </c>
      <c r="U399">
        <v>0</v>
      </c>
      <c r="V399" t="s">
        <v>26</v>
      </c>
    </row>
    <row r="400" spans="1:22" x14ac:dyDescent="0.25">
      <c r="A400" t="s">
        <v>750</v>
      </c>
      <c r="C400" t="s">
        <v>80</v>
      </c>
      <c r="D400">
        <v>1</v>
      </c>
      <c r="E400">
        <v>1</v>
      </c>
      <c r="F400">
        <v>6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27</v>
      </c>
      <c r="M400">
        <v>113.1</v>
      </c>
      <c r="N400">
        <v>113.1</v>
      </c>
      <c r="O400">
        <v>1</v>
      </c>
      <c r="P400">
        <v>0</v>
      </c>
      <c r="Q400" s="9">
        <v>20.81</v>
      </c>
      <c r="R400" t="s">
        <v>751</v>
      </c>
      <c r="S400" s="1">
        <v>39461</v>
      </c>
      <c r="T400" s="10">
        <v>20.81</v>
      </c>
      <c r="U400">
        <v>0</v>
      </c>
      <c r="V400" t="s">
        <v>26</v>
      </c>
    </row>
    <row r="401" spans="1:22" x14ac:dyDescent="0.25">
      <c r="A401" t="s">
        <v>752</v>
      </c>
      <c r="C401" t="s">
        <v>80</v>
      </c>
      <c r="D401">
        <v>1</v>
      </c>
      <c r="E401">
        <v>1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 t="s">
        <v>95</v>
      </c>
      <c r="M401">
        <v>14.14</v>
      </c>
      <c r="N401">
        <v>28.27</v>
      </c>
      <c r="O401">
        <v>2</v>
      </c>
      <c r="P401">
        <v>0</v>
      </c>
      <c r="Q401" s="9">
        <v>3.44</v>
      </c>
      <c r="R401" t="s">
        <v>753</v>
      </c>
      <c r="S401" s="1">
        <v>39461</v>
      </c>
      <c r="T401" s="10">
        <v>6.13</v>
      </c>
      <c r="U401">
        <v>-2.69</v>
      </c>
      <c r="V401" t="s">
        <v>26</v>
      </c>
    </row>
    <row r="402" spans="1:22" x14ac:dyDescent="0.25">
      <c r="A402" t="s">
        <v>754</v>
      </c>
      <c r="C402" t="s">
        <v>80</v>
      </c>
      <c r="D402">
        <v>1</v>
      </c>
      <c r="E402">
        <v>1</v>
      </c>
      <c r="F402">
        <v>2</v>
      </c>
      <c r="G402">
        <v>0</v>
      </c>
      <c r="H402">
        <v>0</v>
      </c>
      <c r="I402">
        <v>0</v>
      </c>
      <c r="J402">
        <v>0</v>
      </c>
      <c r="K402">
        <v>0</v>
      </c>
      <c r="L402" t="s">
        <v>95</v>
      </c>
      <c r="M402">
        <v>4.1900000000000004</v>
      </c>
      <c r="N402">
        <v>12.57</v>
      </c>
      <c r="O402">
        <v>3</v>
      </c>
      <c r="P402">
        <v>0</v>
      </c>
      <c r="Q402" s="9">
        <v>1.2</v>
      </c>
      <c r="R402" t="s">
        <v>755</v>
      </c>
      <c r="S402" s="1">
        <v>39461</v>
      </c>
      <c r="T402" s="10">
        <v>1.36</v>
      </c>
      <c r="U402">
        <v>-0.16</v>
      </c>
      <c r="V402" t="s">
        <v>26</v>
      </c>
    </row>
    <row r="403" spans="1:22" x14ac:dyDescent="0.25">
      <c r="A403" t="s">
        <v>756</v>
      </c>
      <c r="C403" t="s">
        <v>80</v>
      </c>
      <c r="D403">
        <v>1</v>
      </c>
      <c r="E403">
        <v>1</v>
      </c>
      <c r="F403">
        <v>6</v>
      </c>
      <c r="G403">
        <v>0</v>
      </c>
      <c r="H403">
        <v>0</v>
      </c>
      <c r="I403">
        <v>0</v>
      </c>
      <c r="J403">
        <v>0</v>
      </c>
      <c r="K403">
        <v>0</v>
      </c>
      <c r="L403" t="s">
        <v>95</v>
      </c>
      <c r="M403">
        <v>113.1</v>
      </c>
      <c r="N403">
        <v>113.1</v>
      </c>
      <c r="O403">
        <v>1</v>
      </c>
      <c r="P403">
        <v>0</v>
      </c>
      <c r="Q403" s="9">
        <v>20.81</v>
      </c>
      <c r="R403" t="s">
        <v>757</v>
      </c>
      <c r="S403" s="1">
        <v>39461</v>
      </c>
      <c r="T403" s="10">
        <v>43.94</v>
      </c>
      <c r="U403">
        <v>-23.13</v>
      </c>
      <c r="V403" t="s">
        <v>26</v>
      </c>
    </row>
    <row r="404" spans="1:22" x14ac:dyDescent="0.25">
      <c r="A404" t="s">
        <v>758</v>
      </c>
      <c r="C404" t="s">
        <v>80</v>
      </c>
      <c r="E404">
        <v>1</v>
      </c>
      <c r="F404">
        <v>18</v>
      </c>
      <c r="G404">
        <v>0</v>
      </c>
      <c r="H404">
        <v>0</v>
      </c>
      <c r="I404">
        <v>0</v>
      </c>
      <c r="J404">
        <v>0</v>
      </c>
      <c r="K404">
        <v>0</v>
      </c>
      <c r="L404" t="s">
        <v>202</v>
      </c>
      <c r="M404">
        <v>3053.63</v>
      </c>
      <c r="N404">
        <v>1017.88</v>
      </c>
      <c r="O404">
        <v>0.33</v>
      </c>
      <c r="P404">
        <v>2</v>
      </c>
      <c r="Q404" s="9">
        <v>361.29</v>
      </c>
      <c r="R404" t="s">
        <v>759</v>
      </c>
      <c r="S404" s="1">
        <v>39483</v>
      </c>
      <c r="T404" s="10">
        <v>188</v>
      </c>
      <c r="U404">
        <v>173.29</v>
      </c>
      <c r="V404" t="s">
        <v>26</v>
      </c>
    </row>
    <row r="405" spans="1:22" x14ac:dyDescent="0.25">
      <c r="A405" t="s">
        <v>760</v>
      </c>
      <c r="B405" t="s">
        <v>3230</v>
      </c>
      <c r="C405" t="s">
        <v>80</v>
      </c>
      <c r="D405" t="s">
        <v>3230</v>
      </c>
      <c r="E405">
        <v>1</v>
      </c>
      <c r="F405">
        <v>6.5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219</v>
      </c>
      <c r="M405">
        <v>139.13</v>
      </c>
      <c r="N405" t="s">
        <v>3230</v>
      </c>
      <c r="O405">
        <v>1</v>
      </c>
      <c r="P405">
        <v>0</v>
      </c>
      <c r="Q405" s="9">
        <v>24.9</v>
      </c>
      <c r="R405" t="s">
        <v>761</v>
      </c>
      <c r="S405" s="1">
        <v>39472</v>
      </c>
      <c r="T405" s="10">
        <v>24.9</v>
      </c>
      <c r="U405">
        <v>0</v>
      </c>
      <c r="V405" t="s">
        <v>26</v>
      </c>
    </row>
    <row r="406" spans="1:22" x14ac:dyDescent="0.25">
      <c r="A406" t="s">
        <v>762</v>
      </c>
      <c r="B406" t="s">
        <v>3230</v>
      </c>
      <c r="C406" t="s">
        <v>80</v>
      </c>
      <c r="D406" t="s">
        <v>3230</v>
      </c>
      <c r="E406">
        <v>1</v>
      </c>
      <c r="F406">
        <v>20</v>
      </c>
      <c r="G406">
        <v>0</v>
      </c>
      <c r="H406">
        <v>0</v>
      </c>
      <c r="I406">
        <v>0</v>
      </c>
      <c r="J406">
        <v>0</v>
      </c>
      <c r="K406">
        <v>0</v>
      </c>
      <c r="L406" t="s">
        <v>219</v>
      </c>
      <c r="M406">
        <v>4188.3999999999996</v>
      </c>
      <c r="N406" t="s">
        <v>3230</v>
      </c>
      <c r="O406">
        <v>1</v>
      </c>
      <c r="P406">
        <v>0</v>
      </c>
      <c r="Q406" s="9">
        <v>475</v>
      </c>
      <c r="R406" t="s">
        <v>763</v>
      </c>
      <c r="S406" s="1">
        <v>39472</v>
      </c>
      <c r="T406" s="10">
        <v>475</v>
      </c>
      <c r="U406">
        <v>0</v>
      </c>
      <c r="V406" t="s">
        <v>26</v>
      </c>
    </row>
    <row r="407" spans="1:22" x14ac:dyDescent="0.25">
      <c r="A407" t="s">
        <v>764</v>
      </c>
      <c r="C407" t="s">
        <v>713</v>
      </c>
      <c r="D407">
        <v>3</v>
      </c>
      <c r="E407">
        <v>11</v>
      </c>
      <c r="F407">
        <v>7.8000001907348597</v>
      </c>
      <c r="G407">
        <v>5.1999998092651403</v>
      </c>
      <c r="H407">
        <v>2.5999999046325701</v>
      </c>
      <c r="I407">
        <v>0</v>
      </c>
      <c r="J407">
        <v>0</v>
      </c>
      <c r="K407">
        <v>0</v>
      </c>
      <c r="L407" t="s">
        <v>27</v>
      </c>
      <c r="M407">
        <v>82.82</v>
      </c>
      <c r="N407">
        <v>159.28</v>
      </c>
      <c r="O407">
        <v>1.92</v>
      </c>
      <c r="P407">
        <v>0</v>
      </c>
      <c r="Q407" s="9">
        <v>15.89</v>
      </c>
      <c r="R407" t="s">
        <v>765</v>
      </c>
      <c r="S407" s="1">
        <v>39461</v>
      </c>
      <c r="T407" s="10">
        <v>11.18</v>
      </c>
      <c r="U407">
        <v>4.71</v>
      </c>
      <c r="V407" t="s">
        <v>45</v>
      </c>
    </row>
    <row r="408" spans="1:22" x14ac:dyDescent="0.25">
      <c r="A408" t="s">
        <v>766</v>
      </c>
      <c r="C408" t="s">
        <v>713</v>
      </c>
      <c r="D408">
        <v>3</v>
      </c>
      <c r="E408">
        <v>11</v>
      </c>
      <c r="F408">
        <v>14.5</v>
      </c>
      <c r="G408">
        <v>7</v>
      </c>
      <c r="H408">
        <v>3.5</v>
      </c>
      <c r="I408">
        <v>0</v>
      </c>
      <c r="J408">
        <v>0</v>
      </c>
      <c r="K408">
        <v>0</v>
      </c>
      <c r="L408" t="s">
        <v>27</v>
      </c>
      <c r="M408">
        <v>385.3</v>
      </c>
      <c r="N408">
        <v>489.7</v>
      </c>
      <c r="O408">
        <v>1.27</v>
      </c>
      <c r="P408">
        <v>0</v>
      </c>
      <c r="Q408" s="9">
        <v>60.16</v>
      </c>
      <c r="R408" t="s">
        <v>767</v>
      </c>
      <c r="S408" s="1">
        <v>39461</v>
      </c>
      <c r="T408" s="10">
        <v>32.200000000000003</v>
      </c>
      <c r="U408">
        <v>27.96</v>
      </c>
      <c r="V408" t="s">
        <v>45</v>
      </c>
    </row>
    <row r="409" spans="1:22" x14ac:dyDescent="0.25">
      <c r="A409" t="s">
        <v>766</v>
      </c>
      <c r="C409" t="s">
        <v>713</v>
      </c>
      <c r="D409">
        <v>3</v>
      </c>
      <c r="E409">
        <v>11</v>
      </c>
      <c r="F409">
        <v>14.5</v>
      </c>
      <c r="G409">
        <v>7</v>
      </c>
      <c r="H409">
        <v>3.5</v>
      </c>
      <c r="I409">
        <v>0</v>
      </c>
      <c r="J409">
        <v>0</v>
      </c>
      <c r="K409">
        <v>0</v>
      </c>
      <c r="L409" t="s">
        <v>27</v>
      </c>
      <c r="M409">
        <v>385.3</v>
      </c>
      <c r="N409">
        <v>489.7</v>
      </c>
      <c r="O409">
        <v>1.27</v>
      </c>
      <c r="P409">
        <v>0</v>
      </c>
      <c r="Q409" s="9">
        <v>60.16</v>
      </c>
      <c r="R409" t="s">
        <v>767</v>
      </c>
      <c r="S409" s="1">
        <v>39461</v>
      </c>
      <c r="T409" s="10">
        <v>32.200000000000003</v>
      </c>
      <c r="U409">
        <v>27.96</v>
      </c>
      <c r="V409" t="s">
        <v>45</v>
      </c>
    </row>
    <row r="410" spans="1:22" x14ac:dyDescent="0.25">
      <c r="A410" t="s">
        <v>768</v>
      </c>
      <c r="C410" t="s">
        <v>713</v>
      </c>
      <c r="D410">
        <v>4</v>
      </c>
      <c r="E410">
        <v>11</v>
      </c>
      <c r="F410">
        <v>8</v>
      </c>
      <c r="G410">
        <v>13</v>
      </c>
      <c r="H410">
        <v>0</v>
      </c>
      <c r="I410">
        <v>0</v>
      </c>
      <c r="J410">
        <v>0</v>
      </c>
      <c r="K410">
        <v>0</v>
      </c>
      <c r="L410" t="s">
        <v>27</v>
      </c>
      <c r="M410">
        <v>217.82</v>
      </c>
      <c r="N410">
        <v>263.89</v>
      </c>
      <c r="O410">
        <v>1.21</v>
      </c>
      <c r="P410">
        <v>0</v>
      </c>
      <c r="Q410" s="9">
        <v>36.71</v>
      </c>
      <c r="R410" t="s">
        <v>769</v>
      </c>
      <c r="S410" s="1">
        <v>39461</v>
      </c>
      <c r="T410" s="10">
        <v>36.71</v>
      </c>
      <c r="U410">
        <v>0</v>
      </c>
      <c r="V410" t="s">
        <v>45</v>
      </c>
    </row>
    <row r="411" spans="1:22" x14ac:dyDescent="0.25">
      <c r="A411" t="s">
        <v>770</v>
      </c>
      <c r="C411" t="s">
        <v>713</v>
      </c>
      <c r="D411">
        <v>4</v>
      </c>
      <c r="E411">
        <v>11</v>
      </c>
      <c r="F411">
        <v>4.5</v>
      </c>
      <c r="G411">
        <v>7</v>
      </c>
      <c r="H411">
        <v>0</v>
      </c>
      <c r="I411">
        <v>0</v>
      </c>
      <c r="J411">
        <v>0</v>
      </c>
      <c r="K411">
        <v>0</v>
      </c>
      <c r="L411" t="s">
        <v>27</v>
      </c>
      <c r="M411">
        <v>37.11</v>
      </c>
      <c r="N411">
        <v>81.290000000000006</v>
      </c>
      <c r="O411">
        <v>2.19</v>
      </c>
      <c r="P411">
        <v>0</v>
      </c>
      <c r="Q411" s="9">
        <v>7.93</v>
      </c>
      <c r="R411" t="s">
        <v>771</v>
      </c>
      <c r="S411" s="1">
        <v>39461</v>
      </c>
      <c r="T411" s="10">
        <v>7.93</v>
      </c>
      <c r="U411">
        <v>0</v>
      </c>
      <c r="V411" t="s">
        <v>45</v>
      </c>
    </row>
    <row r="412" spans="1:22" x14ac:dyDescent="0.25">
      <c r="A412" t="s">
        <v>772</v>
      </c>
      <c r="C412" t="s">
        <v>277</v>
      </c>
      <c r="D412">
        <v>2</v>
      </c>
      <c r="E412">
        <v>2</v>
      </c>
      <c r="F412">
        <v>13</v>
      </c>
      <c r="G412">
        <v>1</v>
      </c>
      <c r="H412">
        <v>0</v>
      </c>
      <c r="I412">
        <v>0</v>
      </c>
      <c r="J412">
        <v>0</v>
      </c>
      <c r="K412">
        <v>0</v>
      </c>
      <c r="L412" t="s">
        <v>27</v>
      </c>
      <c r="M412">
        <v>132.72999999999999</v>
      </c>
      <c r="N412">
        <v>306.31</v>
      </c>
      <c r="O412">
        <v>2.31</v>
      </c>
      <c r="P412">
        <v>0</v>
      </c>
      <c r="Q412" s="9">
        <v>23.91</v>
      </c>
      <c r="R412" t="s">
        <v>773</v>
      </c>
      <c r="S412" s="1">
        <v>39461</v>
      </c>
      <c r="T412" s="10">
        <v>23.91</v>
      </c>
      <c r="U412">
        <v>0</v>
      </c>
      <c r="V412" t="s">
        <v>26</v>
      </c>
    </row>
    <row r="413" spans="1:22" x14ac:dyDescent="0.25">
      <c r="A413" t="s">
        <v>774</v>
      </c>
      <c r="C413" t="s">
        <v>277</v>
      </c>
      <c r="D413">
        <v>1</v>
      </c>
      <c r="E413">
        <v>1</v>
      </c>
      <c r="F413">
        <v>8.5</v>
      </c>
      <c r="G413">
        <v>0</v>
      </c>
      <c r="H413">
        <v>0</v>
      </c>
      <c r="I413">
        <v>0</v>
      </c>
      <c r="J413">
        <v>0</v>
      </c>
      <c r="K413">
        <v>0</v>
      </c>
      <c r="L413" t="s">
        <v>27</v>
      </c>
      <c r="M413">
        <v>321.56</v>
      </c>
      <c r="N413">
        <v>226.98</v>
      </c>
      <c r="O413">
        <v>0.71</v>
      </c>
      <c r="P413">
        <v>1</v>
      </c>
      <c r="Q413" s="9">
        <v>51.44</v>
      </c>
      <c r="R413" t="s">
        <v>775</v>
      </c>
      <c r="S413" s="1">
        <v>39461</v>
      </c>
      <c r="T413" s="10">
        <v>51.44</v>
      </c>
      <c r="U413">
        <v>0</v>
      </c>
      <c r="V413" t="s">
        <v>26</v>
      </c>
    </row>
    <row r="414" spans="1:22" x14ac:dyDescent="0.25">
      <c r="A414" t="s">
        <v>776</v>
      </c>
      <c r="C414" t="s">
        <v>23</v>
      </c>
      <c r="D414">
        <v>1</v>
      </c>
      <c r="E414">
        <v>1</v>
      </c>
      <c r="F414">
        <v>11</v>
      </c>
      <c r="G414">
        <v>0</v>
      </c>
      <c r="H414">
        <v>0</v>
      </c>
      <c r="I414">
        <v>0</v>
      </c>
      <c r="J414">
        <v>0</v>
      </c>
      <c r="K414">
        <v>0</v>
      </c>
      <c r="L414" t="s">
        <v>27</v>
      </c>
      <c r="M414">
        <v>696.91</v>
      </c>
      <c r="N414">
        <v>380.13</v>
      </c>
      <c r="O414">
        <v>0.55000000000000004</v>
      </c>
      <c r="P414">
        <v>1</v>
      </c>
      <c r="Q414" s="9">
        <v>100.51</v>
      </c>
      <c r="R414" t="s">
        <v>777</v>
      </c>
      <c r="S414" s="1">
        <v>39461</v>
      </c>
      <c r="T414" s="10">
        <v>100.51</v>
      </c>
      <c r="U414">
        <v>0</v>
      </c>
      <c r="V414" t="s">
        <v>26</v>
      </c>
    </row>
    <row r="415" spans="1:22" x14ac:dyDescent="0.25">
      <c r="A415" t="s">
        <v>778</v>
      </c>
      <c r="C415" t="s">
        <v>23</v>
      </c>
      <c r="D415">
        <v>1</v>
      </c>
      <c r="E415">
        <v>1</v>
      </c>
      <c r="F415">
        <v>4.75</v>
      </c>
      <c r="G415">
        <v>0</v>
      </c>
      <c r="H415">
        <v>0</v>
      </c>
      <c r="I415">
        <v>0</v>
      </c>
      <c r="J415">
        <v>0</v>
      </c>
      <c r="K415">
        <v>0</v>
      </c>
      <c r="L415" t="s">
        <v>27</v>
      </c>
      <c r="M415">
        <v>56.12</v>
      </c>
      <c r="N415">
        <v>70.88</v>
      </c>
      <c r="O415">
        <v>1.26</v>
      </c>
      <c r="P415">
        <v>0</v>
      </c>
      <c r="Q415" s="9">
        <v>11.34</v>
      </c>
      <c r="R415" t="s">
        <v>779</v>
      </c>
      <c r="S415" s="1">
        <v>39461</v>
      </c>
      <c r="T415" s="10">
        <v>11.34</v>
      </c>
      <c r="U415">
        <v>0</v>
      </c>
      <c r="V415" t="s">
        <v>26</v>
      </c>
    </row>
    <row r="416" spans="1:22" x14ac:dyDescent="0.25">
      <c r="A416" t="s">
        <v>780</v>
      </c>
      <c r="B416" t="s">
        <v>3230</v>
      </c>
      <c r="C416" t="s">
        <v>277</v>
      </c>
      <c r="D416" t="s">
        <v>3230</v>
      </c>
      <c r="E416">
        <v>18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 t="s">
        <v>24</v>
      </c>
      <c r="M416">
        <v>221.18</v>
      </c>
      <c r="N416" t="s">
        <v>3230</v>
      </c>
      <c r="O416">
        <v>1</v>
      </c>
      <c r="P416">
        <v>0</v>
      </c>
      <c r="Q416" s="9">
        <v>37.200000000000003</v>
      </c>
      <c r="R416" t="s">
        <v>781</v>
      </c>
      <c r="S416" s="1">
        <v>39472</v>
      </c>
      <c r="T416" s="10">
        <v>37.200000000000003</v>
      </c>
      <c r="U416">
        <v>0</v>
      </c>
      <c r="V416" t="s">
        <v>26</v>
      </c>
    </row>
    <row r="417" spans="1:22" x14ac:dyDescent="0.25">
      <c r="A417" t="s">
        <v>782</v>
      </c>
      <c r="B417" t="s">
        <v>3230</v>
      </c>
      <c r="C417" t="s">
        <v>277</v>
      </c>
      <c r="D417" t="s">
        <v>3230</v>
      </c>
      <c r="E417">
        <v>18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 t="s">
        <v>24</v>
      </c>
      <c r="M417">
        <v>113.09</v>
      </c>
      <c r="N417" t="s">
        <v>3230</v>
      </c>
      <c r="O417">
        <v>1</v>
      </c>
      <c r="P417">
        <v>0</v>
      </c>
      <c r="Q417" s="9">
        <v>20.81</v>
      </c>
      <c r="R417" t="s">
        <v>783</v>
      </c>
      <c r="S417" s="1">
        <v>39472</v>
      </c>
      <c r="T417" s="10">
        <v>20.81</v>
      </c>
      <c r="U417">
        <v>0</v>
      </c>
      <c r="V417" t="s">
        <v>26</v>
      </c>
    </row>
    <row r="418" spans="1:22" x14ac:dyDescent="0.25">
      <c r="A418" t="s">
        <v>784</v>
      </c>
      <c r="B418" t="s">
        <v>3230</v>
      </c>
      <c r="C418" t="s">
        <v>277</v>
      </c>
      <c r="D418" t="s">
        <v>3230</v>
      </c>
      <c r="E418">
        <v>18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33</v>
      </c>
      <c r="M418">
        <v>1437.12</v>
      </c>
      <c r="N418" t="s">
        <v>3230</v>
      </c>
      <c r="O418">
        <v>1</v>
      </c>
      <c r="P418">
        <v>0</v>
      </c>
      <c r="Q418" s="9">
        <v>188.1</v>
      </c>
      <c r="R418" t="s">
        <v>785</v>
      </c>
      <c r="S418" s="1">
        <v>39472</v>
      </c>
      <c r="T418" s="10">
        <v>188.1</v>
      </c>
      <c r="U418">
        <v>0</v>
      </c>
      <c r="V418" t="s">
        <v>26</v>
      </c>
    </row>
    <row r="419" spans="1:22" x14ac:dyDescent="0.25">
      <c r="A419" t="s">
        <v>786</v>
      </c>
      <c r="C419" t="s">
        <v>277</v>
      </c>
      <c r="D419">
        <v>4</v>
      </c>
      <c r="E419">
        <v>1</v>
      </c>
      <c r="F419">
        <v>10</v>
      </c>
      <c r="G419">
        <v>20</v>
      </c>
      <c r="H419">
        <v>0</v>
      </c>
      <c r="I419">
        <v>0</v>
      </c>
      <c r="J419">
        <v>0</v>
      </c>
      <c r="K419">
        <v>0</v>
      </c>
      <c r="L419" t="s">
        <v>27</v>
      </c>
      <c r="M419">
        <v>523.6</v>
      </c>
      <c r="N419">
        <v>314.16000000000003</v>
      </c>
      <c r="O419">
        <v>0.6</v>
      </c>
      <c r="P419">
        <v>1</v>
      </c>
      <c r="Q419" s="9">
        <v>78.459999999999994</v>
      </c>
      <c r="R419" t="s">
        <v>787</v>
      </c>
      <c r="S419" s="1">
        <v>39461</v>
      </c>
      <c r="T419" s="10">
        <v>78.459999999999994</v>
      </c>
      <c r="U419">
        <v>0</v>
      </c>
      <c r="V419" t="s">
        <v>45</v>
      </c>
    </row>
    <row r="420" spans="1:22" x14ac:dyDescent="0.25">
      <c r="A420" t="s">
        <v>786</v>
      </c>
      <c r="B420" t="s">
        <v>788</v>
      </c>
      <c r="C420" t="s">
        <v>277</v>
      </c>
      <c r="D420">
        <v>4</v>
      </c>
      <c r="E420">
        <v>1</v>
      </c>
      <c r="F420">
        <v>10</v>
      </c>
      <c r="G420">
        <v>20</v>
      </c>
      <c r="H420">
        <v>0</v>
      </c>
      <c r="I420">
        <v>0</v>
      </c>
      <c r="J420">
        <v>0</v>
      </c>
      <c r="K420">
        <v>0</v>
      </c>
      <c r="L420" t="s">
        <v>27</v>
      </c>
      <c r="M420">
        <v>523.6</v>
      </c>
      <c r="N420">
        <v>314.16000000000003</v>
      </c>
      <c r="O420">
        <v>0.6</v>
      </c>
      <c r="P420">
        <v>1</v>
      </c>
      <c r="Q420" s="9">
        <v>78.459999999999994</v>
      </c>
      <c r="R420" t="s">
        <v>787</v>
      </c>
      <c r="S420" s="1">
        <v>39461</v>
      </c>
      <c r="T420" s="10">
        <v>78.459999999999994</v>
      </c>
      <c r="U420">
        <v>0</v>
      </c>
      <c r="V420" t="s">
        <v>45</v>
      </c>
    </row>
    <row r="421" spans="1:22" x14ac:dyDescent="0.25">
      <c r="A421" t="s">
        <v>786</v>
      </c>
      <c r="B421" t="s">
        <v>738</v>
      </c>
      <c r="C421" t="s">
        <v>277</v>
      </c>
      <c r="D421">
        <v>4</v>
      </c>
      <c r="E421">
        <v>1</v>
      </c>
      <c r="F421">
        <v>10</v>
      </c>
      <c r="G421">
        <v>20</v>
      </c>
      <c r="H421">
        <v>0</v>
      </c>
      <c r="I421">
        <v>0</v>
      </c>
      <c r="J421">
        <v>0</v>
      </c>
      <c r="K421">
        <v>0</v>
      </c>
      <c r="L421" t="s">
        <v>27</v>
      </c>
      <c r="M421">
        <v>523.6</v>
      </c>
      <c r="N421">
        <v>314.16000000000003</v>
      </c>
      <c r="O421">
        <v>0.6</v>
      </c>
      <c r="P421">
        <v>1</v>
      </c>
      <c r="Q421" s="9">
        <v>78.459999999999994</v>
      </c>
      <c r="R421" t="s">
        <v>787</v>
      </c>
      <c r="S421" s="1">
        <v>39461</v>
      </c>
      <c r="T421" s="10">
        <v>78.459999999999994</v>
      </c>
      <c r="U421">
        <v>0</v>
      </c>
      <c r="V421" t="s">
        <v>45</v>
      </c>
    </row>
    <row r="422" spans="1:22" x14ac:dyDescent="0.25">
      <c r="A422" t="s">
        <v>789</v>
      </c>
      <c r="B422" t="s">
        <v>3230</v>
      </c>
      <c r="C422" t="s">
        <v>39</v>
      </c>
      <c r="D422" t="s">
        <v>3230</v>
      </c>
      <c r="E422">
        <v>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 t="s">
        <v>33</v>
      </c>
      <c r="M422">
        <v>660421.69999999995</v>
      </c>
      <c r="N422" t="s">
        <v>3230</v>
      </c>
      <c r="O422">
        <v>1</v>
      </c>
      <c r="P422">
        <v>0</v>
      </c>
      <c r="Q422" s="9">
        <v>38015.9</v>
      </c>
      <c r="R422" t="s">
        <v>790</v>
      </c>
      <c r="S422" s="1">
        <v>39472</v>
      </c>
      <c r="T422" s="10">
        <v>38015.9</v>
      </c>
      <c r="U422">
        <v>0</v>
      </c>
      <c r="V422" t="s">
        <v>26</v>
      </c>
    </row>
    <row r="423" spans="1:22" x14ac:dyDescent="0.25">
      <c r="A423" t="s">
        <v>791</v>
      </c>
      <c r="C423" t="s">
        <v>87</v>
      </c>
      <c r="D423">
        <v>9</v>
      </c>
      <c r="E423">
        <v>1</v>
      </c>
      <c r="F423">
        <v>12</v>
      </c>
      <c r="G423">
        <v>15.5</v>
      </c>
      <c r="H423">
        <v>12.8999996185303</v>
      </c>
      <c r="I423">
        <v>0</v>
      </c>
      <c r="J423">
        <v>0</v>
      </c>
      <c r="K423">
        <v>0</v>
      </c>
      <c r="L423" t="s">
        <v>27</v>
      </c>
      <c r="M423">
        <v>904.78</v>
      </c>
      <c r="N423">
        <v>452.39</v>
      </c>
      <c r="O423">
        <v>0.5</v>
      </c>
      <c r="P423">
        <v>1</v>
      </c>
      <c r="Q423" s="9">
        <v>126</v>
      </c>
      <c r="R423" t="s">
        <v>792</v>
      </c>
      <c r="S423" s="1">
        <v>39461</v>
      </c>
      <c r="T423" s="10">
        <v>160.87</v>
      </c>
      <c r="U423">
        <v>-34.869999999999997</v>
      </c>
      <c r="V423" t="s">
        <v>45</v>
      </c>
    </row>
    <row r="424" spans="1:22" x14ac:dyDescent="0.25">
      <c r="A424" t="s">
        <v>793</v>
      </c>
      <c r="B424" t="s">
        <v>3230</v>
      </c>
      <c r="C424" t="s">
        <v>87</v>
      </c>
      <c r="D424" t="s">
        <v>3230</v>
      </c>
      <c r="E424">
        <v>1</v>
      </c>
      <c r="F424">
        <v>43</v>
      </c>
      <c r="G424">
        <v>0</v>
      </c>
      <c r="H424">
        <v>0</v>
      </c>
      <c r="I424">
        <v>0</v>
      </c>
      <c r="J424">
        <v>0</v>
      </c>
      <c r="K424">
        <v>0</v>
      </c>
      <c r="L424" t="s">
        <v>219</v>
      </c>
      <c r="M424">
        <v>41629.85</v>
      </c>
      <c r="N424" t="s">
        <v>3230</v>
      </c>
      <c r="O424">
        <v>1</v>
      </c>
      <c r="P424">
        <v>0</v>
      </c>
      <c r="Q424" s="9">
        <v>3470.6</v>
      </c>
      <c r="R424" t="s">
        <v>794</v>
      </c>
      <c r="S424" s="1">
        <v>39472</v>
      </c>
      <c r="T424" s="10">
        <v>3470.6</v>
      </c>
      <c r="U424">
        <v>0</v>
      </c>
      <c r="V424" t="s">
        <v>26</v>
      </c>
    </row>
    <row r="425" spans="1:22" x14ac:dyDescent="0.25">
      <c r="A425" t="s">
        <v>795</v>
      </c>
      <c r="B425" t="s">
        <v>3230</v>
      </c>
      <c r="C425" t="s">
        <v>87</v>
      </c>
      <c r="D425" t="s">
        <v>3230</v>
      </c>
      <c r="E425">
        <v>1</v>
      </c>
      <c r="F425">
        <v>53</v>
      </c>
      <c r="G425">
        <v>0</v>
      </c>
      <c r="H425">
        <v>0</v>
      </c>
      <c r="I425">
        <v>0</v>
      </c>
      <c r="J425">
        <v>0</v>
      </c>
      <c r="K425">
        <v>0</v>
      </c>
      <c r="L425" t="s">
        <v>219</v>
      </c>
      <c r="M425">
        <v>79521.119999999995</v>
      </c>
      <c r="N425" t="s">
        <v>3230</v>
      </c>
      <c r="O425">
        <v>1</v>
      </c>
      <c r="P425">
        <v>0</v>
      </c>
      <c r="Q425" s="9">
        <v>6078.8</v>
      </c>
      <c r="R425" t="s">
        <v>796</v>
      </c>
      <c r="S425" s="1">
        <v>39472</v>
      </c>
      <c r="T425" s="10">
        <v>6078.8</v>
      </c>
      <c r="U425">
        <v>0</v>
      </c>
      <c r="V425" t="s">
        <v>26</v>
      </c>
    </row>
    <row r="426" spans="1:22" x14ac:dyDescent="0.25">
      <c r="A426" t="s">
        <v>797</v>
      </c>
      <c r="B426" t="s">
        <v>3230</v>
      </c>
      <c r="C426" t="s">
        <v>87</v>
      </c>
      <c r="D426" t="s">
        <v>3230</v>
      </c>
      <c r="E426">
        <v>1</v>
      </c>
      <c r="F426">
        <v>16</v>
      </c>
      <c r="G426">
        <v>0</v>
      </c>
      <c r="H426">
        <v>0</v>
      </c>
      <c r="I426">
        <v>0</v>
      </c>
      <c r="J426">
        <v>0</v>
      </c>
      <c r="K426">
        <v>0</v>
      </c>
      <c r="L426" t="s">
        <v>219</v>
      </c>
      <c r="M426">
        <v>2144.23</v>
      </c>
      <c r="N426" t="s">
        <v>3230</v>
      </c>
      <c r="O426">
        <v>1</v>
      </c>
      <c r="P426">
        <v>0</v>
      </c>
      <c r="Q426" s="9">
        <v>266</v>
      </c>
      <c r="R426" t="s">
        <v>798</v>
      </c>
      <c r="S426" s="1">
        <v>39472</v>
      </c>
      <c r="T426" s="10">
        <v>266</v>
      </c>
      <c r="U426">
        <v>0</v>
      </c>
      <c r="V426" t="s">
        <v>26</v>
      </c>
    </row>
    <row r="427" spans="1:22" x14ac:dyDescent="0.25">
      <c r="A427" t="s">
        <v>799</v>
      </c>
      <c r="C427" t="s">
        <v>87</v>
      </c>
      <c r="D427">
        <v>3</v>
      </c>
      <c r="E427">
        <v>1</v>
      </c>
      <c r="F427">
        <v>17.5</v>
      </c>
      <c r="G427">
        <v>15</v>
      </c>
      <c r="H427">
        <v>7.5</v>
      </c>
      <c r="I427">
        <v>0</v>
      </c>
      <c r="J427">
        <v>0</v>
      </c>
      <c r="K427">
        <v>0</v>
      </c>
      <c r="L427" t="s">
        <v>27</v>
      </c>
      <c r="M427">
        <v>2806.16</v>
      </c>
      <c r="N427">
        <v>962.11</v>
      </c>
      <c r="O427">
        <v>0.34</v>
      </c>
      <c r="P427">
        <v>2</v>
      </c>
      <c r="Q427" s="9">
        <v>335.79</v>
      </c>
      <c r="R427" t="s">
        <v>800</v>
      </c>
      <c r="S427" s="1">
        <v>39461</v>
      </c>
      <c r="T427" s="10">
        <v>141.07</v>
      </c>
      <c r="U427">
        <v>194.72</v>
      </c>
      <c r="V427" t="s">
        <v>45</v>
      </c>
    </row>
    <row r="428" spans="1:22" x14ac:dyDescent="0.25">
      <c r="A428" t="s">
        <v>799</v>
      </c>
      <c r="C428" t="s">
        <v>87</v>
      </c>
      <c r="D428">
        <v>3</v>
      </c>
      <c r="E428">
        <v>1</v>
      </c>
      <c r="F428">
        <v>17.5</v>
      </c>
      <c r="G428">
        <v>15</v>
      </c>
      <c r="H428">
        <v>7.5</v>
      </c>
      <c r="I428">
        <v>0</v>
      </c>
      <c r="J428">
        <v>0</v>
      </c>
      <c r="K428">
        <v>0</v>
      </c>
      <c r="L428" t="s">
        <v>27</v>
      </c>
      <c r="M428">
        <v>2806.16</v>
      </c>
      <c r="N428">
        <v>962.11</v>
      </c>
      <c r="O428">
        <v>0.34</v>
      </c>
      <c r="P428">
        <v>2</v>
      </c>
      <c r="Q428" s="9">
        <v>335.79</v>
      </c>
      <c r="R428" t="s">
        <v>800</v>
      </c>
      <c r="S428" s="1">
        <v>39461</v>
      </c>
      <c r="T428" s="10">
        <v>141.07</v>
      </c>
      <c r="U428">
        <v>194.72</v>
      </c>
      <c r="V428" t="s">
        <v>45</v>
      </c>
    </row>
    <row r="429" spans="1:22" x14ac:dyDescent="0.25">
      <c r="A429" t="s">
        <v>801</v>
      </c>
      <c r="C429" t="s">
        <v>42</v>
      </c>
      <c r="D429">
        <v>2</v>
      </c>
      <c r="E429">
        <v>2</v>
      </c>
      <c r="F429">
        <v>100</v>
      </c>
      <c r="G429">
        <v>12.5</v>
      </c>
      <c r="H429">
        <v>0</v>
      </c>
      <c r="I429">
        <v>0</v>
      </c>
      <c r="J429">
        <v>0</v>
      </c>
      <c r="K429">
        <v>0</v>
      </c>
      <c r="L429" t="s">
        <v>27</v>
      </c>
      <c r="M429">
        <v>98174.77</v>
      </c>
      <c r="N429">
        <v>19634.95</v>
      </c>
      <c r="O429">
        <v>0.2</v>
      </c>
      <c r="P429">
        <v>2</v>
      </c>
      <c r="Q429" s="9">
        <v>2301.1</v>
      </c>
      <c r="R429" t="s">
        <v>802</v>
      </c>
      <c r="S429" s="1">
        <v>39461</v>
      </c>
      <c r="T429" s="10">
        <v>2301.1</v>
      </c>
      <c r="U429">
        <v>0</v>
      </c>
      <c r="V429" t="s">
        <v>26</v>
      </c>
    </row>
    <row r="430" spans="1:22" x14ac:dyDescent="0.25">
      <c r="A430" t="s">
        <v>803</v>
      </c>
      <c r="B430" t="s">
        <v>3230</v>
      </c>
      <c r="C430" t="s">
        <v>42</v>
      </c>
      <c r="D430" t="s">
        <v>3230</v>
      </c>
      <c r="E430">
        <v>10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 t="s">
        <v>24</v>
      </c>
      <c r="M430">
        <v>4292.96</v>
      </c>
      <c r="N430" t="s">
        <v>3230</v>
      </c>
      <c r="O430">
        <v>1</v>
      </c>
      <c r="P430">
        <v>0</v>
      </c>
      <c r="Q430" s="9">
        <v>214.6</v>
      </c>
      <c r="R430" t="s">
        <v>804</v>
      </c>
      <c r="S430" s="1">
        <v>39472</v>
      </c>
      <c r="T430" s="10">
        <v>214.6</v>
      </c>
      <c r="U430">
        <v>0</v>
      </c>
      <c r="V430" t="s">
        <v>26</v>
      </c>
    </row>
    <row r="431" spans="1:22" x14ac:dyDescent="0.25">
      <c r="A431" t="s">
        <v>805</v>
      </c>
      <c r="B431" t="s">
        <v>3230</v>
      </c>
      <c r="C431" t="s">
        <v>42</v>
      </c>
      <c r="D431" t="s">
        <v>3230</v>
      </c>
      <c r="E431">
        <v>10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 t="s">
        <v>33</v>
      </c>
      <c r="M431">
        <v>18285.86</v>
      </c>
      <c r="N431" t="s">
        <v>3230</v>
      </c>
      <c r="O431">
        <v>1</v>
      </c>
      <c r="P431">
        <v>0</v>
      </c>
      <c r="Q431" s="9">
        <v>643.70000000000005</v>
      </c>
      <c r="R431" t="s">
        <v>806</v>
      </c>
      <c r="S431" s="1">
        <v>39472</v>
      </c>
      <c r="T431" s="10">
        <v>643.70000000000005</v>
      </c>
      <c r="U431">
        <v>0</v>
      </c>
      <c r="V431" t="s">
        <v>26</v>
      </c>
    </row>
    <row r="432" spans="1:22" x14ac:dyDescent="0.25">
      <c r="A432" t="s">
        <v>807</v>
      </c>
      <c r="C432" t="s">
        <v>39</v>
      </c>
      <c r="D432">
        <v>2</v>
      </c>
      <c r="E432">
        <v>2</v>
      </c>
      <c r="F432">
        <v>5</v>
      </c>
      <c r="G432">
        <v>140</v>
      </c>
      <c r="H432">
        <v>0</v>
      </c>
      <c r="I432">
        <v>0</v>
      </c>
      <c r="J432">
        <v>0</v>
      </c>
      <c r="K432">
        <v>0</v>
      </c>
      <c r="L432" t="s">
        <v>27</v>
      </c>
      <c r="M432">
        <v>2748.89</v>
      </c>
      <c r="N432">
        <v>2238.38</v>
      </c>
      <c r="O432">
        <v>0.81</v>
      </c>
      <c r="P432">
        <v>1</v>
      </c>
      <c r="Q432" s="9">
        <v>329.85</v>
      </c>
      <c r="R432" t="s">
        <v>808</v>
      </c>
      <c r="S432" s="1">
        <v>39461</v>
      </c>
      <c r="T432" s="10">
        <v>329.85</v>
      </c>
      <c r="U432">
        <v>0</v>
      </c>
      <c r="V432" t="s">
        <v>26</v>
      </c>
    </row>
    <row r="433" spans="1:22" x14ac:dyDescent="0.25">
      <c r="A433" t="s">
        <v>809</v>
      </c>
      <c r="C433" t="s">
        <v>39</v>
      </c>
      <c r="D433">
        <v>2</v>
      </c>
      <c r="E433">
        <v>2</v>
      </c>
      <c r="F433">
        <v>7.5</v>
      </c>
      <c r="G433">
        <v>150</v>
      </c>
      <c r="H433">
        <v>0</v>
      </c>
      <c r="I433">
        <v>0</v>
      </c>
      <c r="J433">
        <v>0</v>
      </c>
      <c r="K433">
        <v>0</v>
      </c>
      <c r="L433" t="s">
        <v>95</v>
      </c>
      <c r="M433">
        <v>6626.8</v>
      </c>
      <c r="N433">
        <v>3622.65</v>
      </c>
      <c r="O433">
        <v>0.55000000000000004</v>
      </c>
      <c r="P433">
        <v>1</v>
      </c>
      <c r="Q433" s="9">
        <v>706.72</v>
      </c>
      <c r="R433" t="s">
        <v>810</v>
      </c>
      <c r="S433" s="1">
        <v>39461</v>
      </c>
      <c r="T433" s="10">
        <v>481.3</v>
      </c>
      <c r="U433">
        <v>225.42</v>
      </c>
      <c r="V433" t="s">
        <v>26</v>
      </c>
    </row>
    <row r="434" spans="1:22" x14ac:dyDescent="0.25">
      <c r="A434" t="s">
        <v>811</v>
      </c>
      <c r="C434" t="s">
        <v>39</v>
      </c>
      <c r="D434">
        <v>10</v>
      </c>
      <c r="E434">
        <v>10</v>
      </c>
      <c r="F434">
        <v>0</v>
      </c>
      <c r="G434">
        <v>266.5</v>
      </c>
      <c r="H434">
        <v>2.5999999046325701</v>
      </c>
      <c r="I434">
        <v>49</v>
      </c>
      <c r="J434">
        <v>0</v>
      </c>
      <c r="K434">
        <v>0</v>
      </c>
      <c r="L434" t="s">
        <v>27</v>
      </c>
      <c r="M434">
        <v>26665.919999999998</v>
      </c>
      <c r="N434">
        <v>21800.77</v>
      </c>
      <c r="O434">
        <v>0.82</v>
      </c>
      <c r="P434">
        <v>1</v>
      </c>
      <c r="Q434" s="9">
        <v>2359.8200000000002</v>
      </c>
      <c r="R434" t="s">
        <v>812</v>
      </c>
      <c r="S434" s="1">
        <v>39461</v>
      </c>
      <c r="T434" s="10">
        <v>2368.15</v>
      </c>
      <c r="U434">
        <v>-8.33</v>
      </c>
      <c r="V434" t="s">
        <v>26</v>
      </c>
    </row>
    <row r="435" spans="1:22" x14ac:dyDescent="0.25">
      <c r="A435" t="s">
        <v>813</v>
      </c>
      <c r="B435" t="s">
        <v>3230</v>
      </c>
      <c r="C435" t="s">
        <v>39</v>
      </c>
      <c r="D435" t="s">
        <v>3230</v>
      </c>
      <c r="E435">
        <v>10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 t="s">
        <v>24</v>
      </c>
      <c r="M435">
        <v>71942.87</v>
      </c>
      <c r="N435" t="s">
        <v>3230</v>
      </c>
      <c r="O435">
        <v>1</v>
      </c>
      <c r="P435">
        <v>0</v>
      </c>
      <c r="Q435" s="9">
        <v>5573.8</v>
      </c>
      <c r="R435" t="s">
        <v>814</v>
      </c>
      <c r="S435" s="1">
        <v>39472</v>
      </c>
      <c r="T435" s="10">
        <v>5573.8</v>
      </c>
      <c r="U435">
        <v>0</v>
      </c>
      <c r="V435" t="s">
        <v>26</v>
      </c>
    </row>
    <row r="436" spans="1:22" x14ac:dyDescent="0.25">
      <c r="A436" t="s">
        <v>815</v>
      </c>
      <c r="B436" t="s">
        <v>3230</v>
      </c>
      <c r="C436" t="s">
        <v>39</v>
      </c>
      <c r="D436" t="s">
        <v>3230</v>
      </c>
      <c r="E436">
        <v>10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t="s">
        <v>24</v>
      </c>
      <c r="M436">
        <v>62832.51</v>
      </c>
      <c r="N436" t="s">
        <v>3230</v>
      </c>
      <c r="O436">
        <v>1</v>
      </c>
      <c r="P436">
        <v>0</v>
      </c>
      <c r="Q436" s="9">
        <v>4957.1000000000004</v>
      </c>
      <c r="R436" t="s">
        <v>816</v>
      </c>
      <c r="S436" s="1">
        <v>39472</v>
      </c>
      <c r="T436" s="10">
        <v>4957.1000000000004</v>
      </c>
      <c r="U436">
        <v>0</v>
      </c>
      <c r="V436" t="s">
        <v>26</v>
      </c>
    </row>
    <row r="437" spans="1:22" x14ac:dyDescent="0.25">
      <c r="A437" t="s">
        <v>817</v>
      </c>
      <c r="B437" t="s">
        <v>3230</v>
      </c>
      <c r="C437" t="s">
        <v>39</v>
      </c>
      <c r="D437" t="s">
        <v>3230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 t="s">
        <v>24</v>
      </c>
      <c r="M437">
        <v>70879</v>
      </c>
      <c r="N437" t="s">
        <v>3230</v>
      </c>
      <c r="O437">
        <v>1</v>
      </c>
      <c r="P437">
        <v>0</v>
      </c>
      <c r="Q437" s="9">
        <v>5502.35</v>
      </c>
      <c r="R437" t="s">
        <v>818</v>
      </c>
      <c r="S437" s="1">
        <v>39472</v>
      </c>
      <c r="T437" s="10">
        <v>5502.35</v>
      </c>
      <c r="U437">
        <v>0</v>
      </c>
      <c r="V437" t="s">
        <v>26</v>
      </c>
    </row>
    <row r="438" spans="1:22" x14ac:dyDescent="0.25">
      <c r="A438" t="s">
        <v>819</v>
      </c>
      <c r="B438" t="s">
        <v>3230</v>
      </c>
      <c r="C438" t="s">
        <v>39</v>
      </c>
      <c r="D438" t="s">
        <v>3230</v>
      </c>
      <c r="E438">
        <v>10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24</v>
      </c>
      <c r="M438">
        <v>37343.96</v>
      </c>
      <c r="N438" t="s">
        <v>3230</v>
      </c>
      <c r="O438">
        <v>1</v>
      </c>
      <c r="P438">
        <v>0</v>
      </c>
      <c r="Q438" s="9">
        <v>3158.951</v>
      </c>
      <c r="R438" t="s">
        <v>820</v>
      </c>
      <c r="S438" s="1">
        <v>39472</v>
      </c>
      <c r="T438" s="10">
        <v>3158.951</v>
      </c>
      <c r="U438">
        <v>0</v>
      </c>
      <c r="V438" t="s">
        <v>26</v>
      </c>
    </row>
    <row r="439" spans="1:22" x14ac:dyDescent="0.25">
      <c r="A439" t="s">
        <v>821</v>
      </c>
      <c r="B439" t="s">
        <v>3230</v>
      </c>
      <c r="C439" t="s">
        <v>39</v>
      </c>
      <c r="D439" t="s">
        <v>3230</v>
      </c>
      <c r="E439">
        <v>10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 t="s">
        <v>24</v>
      </c>
      <c r="M439">
        <v>5988.64</v>
      </c>
      <c r="N439" t="s">
        <v>3230</v>
      </c>
      <c r="O439">
        <v>1</v>
      </c>
      <c r="P439">
        <v>0</v>
      </c>
      <c r="Q439" s="9">
        <v>647.39</v>
      </c>
      <c r="R439" t="s">
        <v>822</v>
      </c>
      <c r="S439" s="1">
        <v>39472</v>
      </c>
      <c r="T439" s="10">
        <v>647.39</v>
      </c>
      <c r="U439">
        <v>0</v>
      </c>
      <c r="V439" t="s">
        <v>26</v>
      </c>
    </row>
    <row r="440" spans="1:22" x14ac:dyDescent="0.25">
      <c r="A440" t="s">
        <v>823</v>
      </c>
      <c r="C440" t="s">
        <v>39</v>
      </c>
      <c r="D440">
        <v>10</v>
      </c>
      <c r="E440">
        <v>10</v>
      </c>
      <c r="F440">
        <v>0</v>
      </c>
      <c r="G440">
        <v>59.599998474121101</v>
      </c>
      <c r="H440">
        <v>2.5999999046325701</v>
      </c>
      <c r="I440">
        <v>1</v>
      </c>
      <c r="J440">
        <v>0</v>
      </c>
      <c r="K440">
        <v>0</v>
      </c>
      <c r="L440" t="s">
        <v>27</v>
      </c>
      <c r="M440">
        <v>121.71</v>
      </c>
      <c r="N440">
        <v>341.11</v>
      </c>
      <c r="O440">
        <v>2.8</v>
      </c>
      <c r="P440">
        <v>0</v>
      </c>
      <c r="Q440" s="9">
        <v>22.18</v>
      </c>
      <c r="R440" t="s">
        <v>824</v>
      </c>
      <c r="S440" s="1">
        <v>39461</v>
      </c>
      <c r="T440" s="10">
        <v>27.83</v>
      </c>
      <c r="U440">
        <v>-5.65</v>
      </c>
      <c r="V440" t="s">
        <v>26</v>
      </c>
    </row>
    <row r="441" spans="1:22" x14ac:dyDescent="0.25">
      <c r="A441" t="s">
        <v>823</v>
      </c>
      <c r="C441" t="s">
        <v>39</v>
      </c>
      <c r="D441">
        <v>10</v>
      </c>
      <c r="E441">
        <v>10</v>
      </c>
      <c r="F441">
        <v>0</v>
      </c>
      <c r="G441">
        <v>59.599998474121101</v>
      </c>
      <c r="H441">
        <v>2.5999999046325701</v>
      </c>
      <c r="I441">
        <v>1</v>
      </c>
      <c r="J441">
        <v>0</v>
      </c>
      <c r="K441">
        <v>0</v>
      </c>
      <c r="L441" t="s">
        <v>27</v>
      </c>
      <c r="M441">
        <v>121.71</v>
      </c>
      <c r="N441">
        <v>341.11</v>
      </c>
      <c r="O441">
        <v>2.8</v>
      </c>
      <c r="P441">
        <v>0</v>
      </c>
      <c r="Q441" s="9">
        <v>22.18</v>
      </c>
      <c r="R441" t="s">
        <v>824</v>
      </c>
      <c r="S441" s="1">
        <v>39461</v>
      </c>
      <c r="T441" s="10">
        <v>27.83</v>
      </c>
      <c r="U441">
        <v>-5.65</v>
      </c>
      <c r="V441" t="s">
        <v>26</v>
      </c>
    </row>
    <row r="442" spans="1:22" x14ac:dyDescent="0.25">
      <c r="A442" t="s">
        <v>825</v>
      </c>
      <c r="C442" t="s">
        <v>80</v>
      </c>
      <c r="D442">
        <v>1</v>
      </c>
      <c r="E442">
        <v>1</v>
      </c>
      <c r="F442">
        <v>2</v>
      </c>
      <c r="G442">
        <v>0</v>
      </c>
      <c r="H442">
        <v>0</v>
      </c>
      <c r="I442">
        <v>0</v>
      </c>
      <c r="J442">
        <v>0</v>
      </c>
      <c r="K442">
        <v>0</v>
      </c>
      <c r="L442" t="s">
        <v>27</v>
      </c>
      <c r="M442">
        <v>4.1900000000000004</v>
      </c>
      <c r="N442">
        <v>12.57</v>
      </c>
      <c r="O442">
        <v>3</v>
      </c>
      <c r="P442">
        <v>0</v>
      </c>
      <c r="Q442" s="9">
        <v>1.2</v>
      </c>
      <c r="R442" t="s">
        <v>826</v>
      </c>
      <c r="S442" s="1">
        <v>39461</v>
      </c>
      <c r="T442" s="10">
        <v>1.2</v>
      </c>
      <c r="U442">
        <v>0</v>
      </c>
      <c r="V442" t="s">
        <v>26</v>
      </c>
    </row>
    <row r="443" spans="1:22" x14ac:dyDescent="0.25">
      <c r="A443" t="s">
        <v>827</v>
      </c>
      <c r="C443" t="s">
        <v>742</v>
      </c>
      <c r="D443">
        <v>3</v>
      </c>
      <c r="E443">
        <v>3</v>
      </c>
      <c r="F443">
        <v>12.5</v>
      </c>
      <c r="G443">
        <v>22.5</v>
      </c>
      <c r="H443">
        <v>6.25</v>
      </c>
      <c r="I443">
        <v>0</v>
      </c>
      <c r="J443">
        <v>0</v>
      </c>
      <c r="K443">
        <v>0</v>
      </c>
      <c r="L443" t="s">
        <v>27</v>
      </c>
      <c r="M443">
        <v>920.39</v>
      </c>
      <c r="N443">
        <v>553.94000000000005</v>
      </c>
      <c r="O443">
        <v>0.6</v>
      </c>
      <c r="P443">
        <v>1</v>
      </c>
      <c r="Q443" s="9">
        <v>127.88</v>
      </c>
      <c r="R443" t="s">
        <v>828</v>
      </c>
      <c r="S443" s="1">
        <v>39461</v>
      </c>
      <c r="T443" s="10">
        <v>127.88</v>
      </c>
      <c r="U443">
        <v>0</v>
      </c>
      <c r="V443" t="s">
        <v>26</v>
      </c>
    </row>
    <row r="444" spans="1:22" x14ac:dyDescent="0.25">
      <c r="A444" t="s">
        <v>827</v>
      </c>
      <c r="B444" t="s">
        <v>738</v>
      </c>
      <c r="C444" t="s">
        <v>742</v>
      </c>
      <c r="D444">
        <v>3</v>
      </c>
      <c r="E444">
        <v>3</v>
      </c>
      <c r="F444">
        <v>12.5</v>
      </c>
      <c r="G444">
        <v>22.5</v>
      </c>
      <c r="H444">
        <v>6.25</v>
      </c>
      <c r="I444">
        <v>0</v>
      </c>
      <c r="J444">
        <v>0</v>
      </c>
      <c r="K444">
        <v>0</v>
      </c>
      <c r="L444" t="s">
        <v>27</v>
      </c>
      <c r="M444">
        <v>920.39</v>
      </c>
      <c r="N444">
        <v>553.94000000000005</v>
      </c>
      <c r="O444">
        <v>0.6</v>
      </c>
      <c r="P444">
        <v>1</v>
      </c>
      <c r="Q444" s="9">
        <v>127.88</v>
      </c>
      <c r="R444" t="s">
        <v>828</v>
      </c>
      <c r="S444" s="1">
        <v>39461</v>
      </c>
      <c r="T444" s="10">
        <v>127.88</v>
      </c>
      <c r="U444">
        <v>0</v>
      </c>
      <c r="V444" t="s">
        <v>26</v>
      </c>
    </row>
    <row r="445" spans="1:22" x14ac:dyDescent="0.25">
      <c r="A445" t="s">
        <v>829</v>
      </c>
      <c r="B445" t="s">
        <v>3230</v>
      </c>
      <c r="C445" t="s">
        <v>23</v>
      </c>
      <c r="D445" t="s">
        <v>3230</v>
      </c>
      <c r="E445">
        <v>1</v>
      </c>
      <c r="F445">
        <v>12</v>
      </c>
      <c r="G445">
        <v>0</v>
      </c>
      <c r="H445">
        <v>0</v>
      </c>
      <c r="I445">
        <v>0</v>
      </c>
      <c r="J445">
        <v>0</v>
      </c>
      <c r="K445">
        <v>0</v>
      </c>
      <c r="L445" t="s">
        <v>219</v>
      </c>
      <c r="M445">
        <v>904.79</v>
      </c>
      <c r="N445" t="s">
        <v>3230</v>
      </c>
      <c r="O445">
        <v>1</v>
      </c>
      <c r="P445">
        <v>0</v>
      </c>
      <c r="Q445" s="9">
        <v>126</v>
      </c>
      <c r="R445" t="s">
        <v>830</v>
      </c>
      <c r="S445" s="1">
        <v>39472</v>
      </c>
      <c r="T445" s="10">
        <v>126</v>
      </c>
      <c r="U445">
        <v>0</v>
      </c>
      <c r="V445" t="s">
        <v>26</v>
      </c>
    </row>
    <row r="446" spans="1:22" x14ac:dyDescent="0.25">
      <c r="A446" t="s">
        <v>831</v>
      </c>
      <c r="C446" t="s">
        <v>42</v>
      </c>
      <c r="D446">
        <v>13</v>
      </c>
      <c r="E446">
        <v>10</v>
      </c>
      <c r="F446">
        <v>0</v>
      </c>
      <c r="G446">
        <v>24</v>
      </c>
      <c r="H446">
        <v>17</v>
      </c>
      <c r="I446">
        <v>4</v>
      </c>
      <c r="J446">
        <v>0</v>
      </c>
      <c r="K446">
        <v>0</v>
      </c>
      <c r="L446" t="s">
        <v>27</v>
      </c>
      <c r="M446">
        <v>1281.77</v>
      </c>
      <c r="N446">
        <v>898.5</v>
      </c>
      <c r="O446">
        <v>0.7</v>
      </c>
      <c r="P446">
        <v>1</v>
      </c>
      <c r="Q446" s="9">
        <v>85.85</v>
      </c>
      <c r="R446" t="s">
        <v>832</v>
      </c>
      <c r="S446" s="1">
        <v>39461</v>
      </c>
      <c r="T446" s="10">
        <v>103.1</v>
      </c>
      <c r="U446">
        <v>-17.25</v>
      </c>
      <c r="V446" t="s">
        <v>45</v>
      </c>
    </row>
    <row r="447" spans="1:22" x14ac:dyDescent="0.25">
      <c r="A447" t="s">
        <v>833</v>
      </c>
      <c r="B447" t="s">
        <v>3230</v>
      </c>
      <c r="C447" t="s">
        <v>42</v>
      </c>
      <c r="D447" t="s">
        <v>3230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 t="s">
        <v>24</v>
      </c>
      <c r="M447">
        <v>22804.85</v>
      </c>
      <c r="N447" t="s">
        <v>3230</v>
      </c>
      <c r="O447">
        <v>1</v>
      </c>
      <c r="P447">
        <v>0</v>
      </c>
      <c r="Q447" s="9">
        <v>761</v>
      </c>
      <c r="R447" t="s">
        <v>834</v>
      </c>
      <c r="S447" s="1">
        <v>39472</v>
      </c>
      <c r="T447" s="10">
        <v>761</v>
      </c>
      <c r="U447">
        <v>0</v>
      </c>
      <c r="V447" t="s">
        <v>26</v>
      </c>
    </row>
    <row r="448" spans="1:22" x14ac:dyDescent="0.25">
      <c r="A448" t="s">
        <v>835</v>
      </c>
      <c r="B448" t="s">
        <v>3230</v>
      </c>
      <c r="C448" t="s">
        <v>42</v>
      </c>
      <c r="D448" t="s">
        <v>3230</v>
      </c>
      <c r="E448">
        <v>10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t="s">
        <v>33</v>
      </c>
      <c r="M448">
        <v>3132.51</v>
      </c>
      <c r="N448" t="s">
        <v>3230</v>
      </c>
      <c r="O448">
        <v>1</v>
      </c>
      <c r="P448">
        <v>0</v>
      </c>
      <c r="Q448" s="9">
        <v>169</v>
      </c>
      <c r="R448" t="s">
        <v>836</v>
      </c>
      <c r="S448" s="1">
        <v>39472</v>
      </c>
      <c r="T448" s="10">
        <v>169</v>
      </c>
      <c r="U448">
        <v>0</v>
      </c>
      <c r="V448" t="s">
        <v>26</v>
      </c>
    </row>
    <row r="449" spans="1:22" x14ac:dyDescent="0.25">
      <c r="A449" t="s">
        <v>837</v>
      </c>
      <c r="B449" t="s">
        <v>3230</v>
      </c>
      <c r="C449" t="s">
        <v>42</v>
      </c>
      <c r="D449" t="s">
        <v>3230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t="s">
        <v>33</v>
      </c>
      <c r="M449">
        <v>22056.71</v>
      </c>
      <c r="N449" t="s">
        <v>3230</v>
      </c>
      <c r="O449">
        <v>1</v>
      </c>
      <c r="P449">
        <v>0</v>
      </c>
      <c r="Q449" s="9">
        <v>742</v>
      </c>
      <c r="R449" t="s">
        <v>838</v>
      </c>
      <c r="S449" s="1">
        <v>39472</v>
      </c>
      <c r="T449" s="10">
        <v>742</v>
      </c>
      <c r="U449">
        <v>0</v>
      </c>
      <c r="V449" t="s">
        <v>26</v>
      </c>
    </row>
    <row r="450" spans="1:22" x14ac:dyDescent="0.25">
      <c r="A450" t="s">
        <v>839</v>
      </c>
      <c r="B450" t="s">
        <v>3230</v>
      </c>
      <c r="C450" t="s">
        <v>42</v>
      </c>
      <c r="D450" t="s">
        <v>3230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471</v>
      </c>
      <c r="M450">
        <v>0</v>
      </c>
      <c r="N450" t="s">
        <v>3230</v>
      </c>
      <c r="O450">
        <v>1</v>
      </c>
      <c r="P450">
        <v>0</v>
      </c>
      <c r="Q450" s="9">
        <v>0</v>
      </c>
      <c r="R450" t="s">
        <v>840</v>
      </c>
      <c r="S450" s="1">
        <v>39472</v>
      </c>
      <c r="T450" s="10" t="s">
        <v>3230</v>
      </c>
      <c r="U450">
        <v>0</v>
      </c>
      <c r="V450" t="s">
        <v>26</v>
      </c>
    </row>
    <row r="451" spans="1:22" x14ac:dyDescent="0.25">
      <c r="A451" t="s">
        <v>841</v>
      </c>
      <c r="B451" t="s">
        <v>3230</v>
      </c>
      <c r="C451" t="s">
        <v>42</v>
      </c>
      <c r="D451" t="s">
        <v>3230</v>
      </c>
      <c r="E451">
        <v>10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 t="s">
        <v>24</v>
      </c>
      <c r="M451">
        <v>8046.45</v>
      </c>
      <c r="N451" t="s">
        <v>3230</v>
      </c>
      <c r="O451">
        <v>1</v>
      </c>
      <c r="P451">
        <v>0</v>
      </c>
      <c r="Q451" s="9">
        <v>345.5</v>
      </c>
      <c r="R451" t="s">
        <v>842</v>
      </c>
      <c r="S451" s="1">
        <v>39472</v>
      </c>
      <c r="T451" s="10">
        <v>345.5</v>
      </c>
      <c r="U451">
        <v>0</v>
      </c>
      <c r="V451" t="s">
        <v>26</v>
      </c>
    </row>
    <row r="452" spans="1:22" x14ac:dyDescent="0.25">
      <c r="A452" t="s">
        <v>843</v>
      </c>
      <c r="B452" t="s">
        <v>3230</v>
      </c>
      <c r="C452" t="s">
        <v>42</v>
      </c>
      <c r="D452" t="s">
        <v>3230</v>
      </c>
      <c r="E452">
        <v>10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t="s">
        <v>24</v>
      </c>
      <c r="M452">
        <v>18695.46</v>
      </c>
      <c r="N452" t="s">
        <v>3230</v>
      </c>
      <c r="O452">
        <v>1</v>
      </c>
      <c r="P452">
        <v>0</v>
      </c>
      <c r="Q452" s="9">
        <v>654.6</v>
      </c>
      <c r="R452" t="s">
        <v>844</v>
      </c>
      <c r="S452" s="1">
        <v>39472</v>
      </c>
      <c r="T452" s="10">
        <v>654.6</v>
      </c>
      <c r="U452">
        <v>0</v>
      </c>
      <c r="V452" t="s">
        <v>26</v>
      </c>
    </row>
    <row r="453" spans="1:22" x14ac:dyDescent="0.25">
      <c r="A453" t="s">
        <v>845</v>
      </c>
      <c r="B453" t="s">
        <v>3230</v>
      </c>
      <c r="C453" t="s">
        <v>42</v>
      </c>
      <c r="D453" t="s">
        <v>3230</v>
      </c>
      <c r="E453">
        <v>10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 t="s">
        <v>24</v>
      </c>
      <c r="M453">
        <v>17774.18</v>
      </c>
      <c r="N453" t="s">
        <v>3230</v>
      </c>
      <c r="O453">
        <v>1</v>
      </c>
      <c r="P453">
        <v>0</v>
      </c>
      <c r="Q453" s="9">
        <v>630</v>
      </c>
      <c r="R453" t="s">
        <v>846</v>
      </c>
      <c r="S453" s="1">
        <v>39472</v>
      </c>
      <c r="T453" s="10">
        <v>630</v>
      </c>
      <c r="U453">
        <v>0</v>
      </c>
      <c r="V453" t="s">
        <v>26</v>
      </c>
    </row>
    <row r="454" spans="1:22" x14ac:dyDescent="0.25">
      <c r="A454" t="s">
        <v>847</v>
      </c>
      <c r="C454" t="s">
        <v>42</v>
      </c>
      <c r="D454">
        <v>13</v>
      </c>
      <c r="E454">
        <v>10</v>
      </c>
      <c r="F454">
        <v>0</v>
      </c>
      <c r="G454">
        <v>29.5</v>
      </c>
      <c r="H454">
        <v>18.100000381469702</v>
      </c>
      <c r="I454">
        <v>5</v>
      </c>
      <c r="J454">
        <v>0</v>
      </c>
      <c r="K454">
        <v>0</v>
      </c>
      <c r="L454" t="s">
        <v>27</v>
      </c>
      <c r="M454">
        <v>2096.8200000000002</v>
      </c>
      <c r="N454">
        <v>1212.58</v>
      </c>
      <c r="O454">
        <v>0.57999999999999996</v>
      </c>
      <c r="P454">
        <v>1</v>
      </c>
      <c r="Q454" s="9">
        <v>124.66</v>
      </c>
      <c r="R454" t="s">
        <v>848</v>
      </c>
      <c r="S454" s="1">
        <v>39461</v>
      </c>
      <c r="T454" s="10">
        <v>154.22999999999999</v>
      </c>
      <c r="U454">
        <v>-29.57</v>
      </c>
      <c r="V454" t="s">
        <v>45</v>
      </c>
    </row>
    <row r="455" spans="1:22" x14ac:dyDescent="0.25">
      <c r="A455" t="s">
        <v>849</v>
      </c>
      <c r="B455" t="s">
        <v>3230</v>
      </c>
      <c r="C455" t="s">
        <v>42</v>
      </c>
      <c r="D455" t="s">
        <v>3230</v>
      </c>
      <c r="E455">
        <v>10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t="s">
        <v>24</v>
      </c>
      <c r="M455">
        <v>31004.26</v>
      </c>
      <c r="N455" t="s">
        <v>3230</v>
      </c>
      <c r="O455">
        <v>1</v>
      </c>
      <c r="P455">
        <v>0</v>
      </c>
      <c r="Q455" s="9">
        <v>960.5</v>
      </c>
      <c r="R455" t="s">
        <v>850</v>
      </c>
      <c r="S455" s="1">
        <v>39472</v>
      </c>
      <c r="T455" s="10">
        <v>960.5</v>
      </c>
      <c r="U455">
        <v>0</v>
      </c>
      <c r="V455" t="s">
        <v>26</v>
      </c>
    </row>
    <row r="456" spans="1:22" x14ac:dyDescent="0.25">
      <c r="A456" t="s">
        <v>851</v>
      </c>
      <c r="C456" t="s">
        <v>87</v>
      </c>
      <c r="D456">
        <v>4</v>
      </c>
      <c r="E456">
        <v>18</v>
      </c>
      <c r="F456">
        <v>11</v>
      </c>
      <c r="G456">
        <v>18.100000381469702</v>
      </c>
      <c r="H456">
        <v>0</v>
      </c>
      <c r="I456">
        <v>0</v>
      </c>
      <c r="J456">
        <v>0</v>
      </c>
      <c r="K456">
        <v>0</v>
      </c>
      <c r="L456" t="s">
        <v>27</v>
      </c>
      <c r="M456">
        <v>1146.73</v>
      </c>
      <c r="N456">
        <v>551.42999999999995</v>
      </c>
      <c r="O456">
        <v>0.48</v>
      </c>
      <c r="P456">
        <v>1.5</v>
      </c>
      <c r="Q456" s="9">
        <v>154.69999999999999</v>
      </c>
      <c r="R456" t="s">
        <v>852</v>
      </c>
      <c r="S456" s="1">
        <v>39461</v>
      </c>
      <c r="T456" s="10">
        <v>84.88</v>
      </c>
      <c r="U456">
        <v>69.819999999999993</v>
      </c>
      <c r="V456" t="s">
        <v>45</v>
      </c>
    </row>
    <row r="457" spans="1:22" x14ac:dyDescent="0.25">
      <c r="A457" t="s">
        <v>853</v>
      </c>
      <c r="C457" t="s">
        <v>87</v>
      </c>
      <c r="E457">
        <v>18</v>
      </c>
      <c r="F457">
        <v>30</v>
      </c>
      <c r="G457">
        <v>80</v>
      </c>
      <c r="H457">
        <v>30</v>
      </c>
      <c r="I457">
        <v>0</v>
      </c>
      <c r="J457">
        <v>0</v>
      </c>
      <c r="K457">
        <v>0</v>
      </c>
      <c r="L457" t="s">
        <v>202</v>
      </c>
      <c r="M457">
        <v>37699.11</v>
      </c>
      <c r="N457">
        <v>6238.42</v>
      </c>
      <c r="O457">
        <v>0.17</v>
      </c>
      <c r="P457">
        <v>2</v>
      </c>
      <c r="Q457" s="9">
        <v>3184.95</v>
      </c>
      <c r="R457" t="s">
        <v>854</v>
      </c>
      <c r="S457" s="1">
        <v>39472</v>
      </c>
      <c r="T457" s="10">
        <v>2181</v>
      </c>
      <c r="U457">
        <v>1003.95</v>
      </c>
      <c r="V457" t="s">
        <v>26</v>
      </c>
    </row>
    <row r="458" spans="1:22" x14ac:dyDescent="0.25">
      <c r="A458" t="s">
        <v>855</v>
      </c>
      <c r="C458" t="s">
        <v>87</v>
      </c>
      <c r="E458">
        <v>18</v>
      </c>
      <c r="F458">
        <v>45</v>
      </c>
      <c r="G458">
        <v>90</v>
      </c>
      <c r="H458">
        <v>0</v>
      </c>
      <c r="I458">
        <v>0</v>
      </c>
      <c r="J458">
        <v>0</v>
      </c>
      <c r="K458">
        <v>0</v>
      </c>
      <c r="L458" t="s">
        <v>95</v>
      </c>
      <c r="M458">
        <v>95425.88</v>
      </c>
      <c r="N458">
        <v>10873.46</v>
      </c>
      <c r="O458">
        <v>0.11</v>
      </c>
      <c r="P458">
        <v>0</v>
      </c>
      <c r="Q458" s="9">
        <v>7118.54</v>
      </c>
      <c r="R458" t="s">
        <v>856</v>
      </c>
      <c r="S458" s="1">
        <v>39461</v>
      </c>
      <c r="T458" s="10">
        <v>3780</v>
      </c>
      <c r="U458">
        <v>3338.54</v>
      </c>
      <c r="V458" t="s">
        <v>45</v>
      </c>
    </row>
    <row r="459" spans="1:22" x14ac:dyDescent="0.25">
      <c r="A459" t="s">
        <v>855</v>
      </c>
      <c r="C459" t="s">
        <v>87</v>
      </c>
      <c r="D459">
        <v>11</v>
      </c>
      <c r="E459">
        <v>18</v>
      </c>
      <c r="F459">
        <v>45</v>
      </c>
      <c r="G459">
        <v>90</v>
      </c>
      <c r="H459">
        <v>0</v>
      </c>
      <c r="I459">
        <v>0</v>
      </c>
      <c r="J459">
        <v>0</v>
      </c>
      <c r="K459">
        <v>0</v>
      </c>
      <c r="L459" t="s">
        <v>95</v>
      </c>
      <c r="M459">
        <v>95425.88</v>
      </c>
      <c r="N459">
        <v>10873.46</v>
      </c>
      <c r="O459">
        <v>0.11</v>
      </c>
      <c r="P459">
        <v>2</v>
      </c>
      <c r="Q459" s="9">
        <v>7118.54</v>
      </c>
      <c r="R459" t="s">
        <v>856</v>
      </c>
      <c r="S459" s="1">
        <v>39461</v>
      </c>
      <c r="T459" s="10">
        <v>3780</v>
      </c>
      <c r="U459">
        <v>3338.54</v>
      </c>
      <c r="V459" t="s">
        <v>45</v>
      </c>
    </row>
    <row r="460" spans="1:22" x14ac:dyDescent="0.25">
      <c r="A460" t="s">
        <v>857</v>
      </c>
      <c r="C460" t="s">
        <v>87</v>
      </c>
      <c r="D460">
        <v>3</v>
      </c>
      <c r="E460">
        <v>18</v>
      </c>
      <c r="F460">
        <v>32</v>
      </c>
      <c r="G460">
        <v>45</v>
      </c>
      <c r="H460">
        <v>20</v>
      </c>
      <c r="I460">
        <v>0</v>
      </c>
      <c r="J460">
        <v>0</v>
      </c>
      <c r="K460">
        <v>0</v>
      </c>
      <c r="L460" t="s">
        <v>27</v>
      </c>
      <c r="M460">
        <v>24127.43</v>
      </c>
      <c r="N460">
        <v>4117.01</v>
      </c>
      <c r="O460">
        <v>0.17</v>
      </c>
      <c r="P460">
        <v>2</v>
      </c>
      <c r="Q460" s="9">
        <v>2163.9899999999998</v>
      </c>
      <c r="R460" t="s">
        <v>858</v>
      </c>
      <c r="S460" s="1">
        <v>39461</v>
      </c>
      <c r="T460" s="10">
        <v>1440.41</v>
      </c>
      <c r="U460">
        <v>723.58</v>
      </c>
      <c r="V460" t="s">
        <v>45</v>
      </c>
    </row>
    <row r="461" spans="1:22" x14ac:dyDescent="0.25">
      <c r="A461" t="s">
        <v>859</v>
      </c>
      <c r="C461" t="s">
        <v>39</v>
      </c>
      <c r="D461">
        <v>1</v>
      </c>
      <c r="E461">
        <v>1</v>
      </c>
      <c r="F461">
        <v>7.5</v>
      </c>
      <c r="G461">
        <v>0</v>
      </c>
      <c r="H461">
        <v>0</v>
      </c>
      <c r="I461">
        <v>0</v>
      </c>
      <c r="J461">
        <v>0</v>
      </c>
      <c r="K461">
        <v>0</v>
      </c>
      <c r="L461" t="s">
        <v>27</v>
      </c>
      <c r="M461">
        <v>220.89</v>
      </c>
      <c r="N461">
        <v>176.71</v>
      </c>
      <c r="O461">
        <v>0.8</v>
      </c>
      <c r="P461">
        <v>1</v>
      </c>
      <c r="Q461" s="9">
        <v>37.159999999999997</v>
      </c>
      <c r="R461" t="s">
        <v>860</v>
      </c>
      <c r="S461" s="1">
        <v>39461</v>
      </c>
      <c r="T461" s="10">
        <v>37.159999999999997</v>
      </c>
      <c r="U461">
        <v>0</v>
      </c>
      <c r="V461" t="s">
        <v>26</v>
      </c>
    </row>
    <row r="462" spans="1:22" x14ac:dyDescent="0.25">
      <c r="A462" t="s">
        <v>861</v>
      </c>
      <c r="C462" t="s">
        <v>39</v>
      </c>
      <c r="D462">
        <v>1</v>
      </c>
      <c r="E462">
        <v>1</v>
      </c>
      <c r="F462">
        <v>7</v>
      </c>
      <c r="G462">
        <v>0</v>
      </c>
      <c r="H462">
        <v>0</v>
      </c>
      <c r="I462">
        <v>0</v>
      </c>
      <c r="J462">
        <v>0</v>
      </c>
      <c r="K462">
        <v>0</v>
      </c>
      <c r="L462" t="s">
        <v>27</v>
      </c>
      <c r="M462">
        <v>179.59</v>
      </c>
      <c r="N462">
        <v>153.94</v>
      </c>
      <c r="O462">
        <v>0.86</v>
      </c>
      <c r="P462">
        <v>1</v>
      </c>
      <c r="Q462" s="9">
        <v>31.06</v>
      </c>
      <c r="R462" t="s">
        <v>862</v>
      </c>
      <c r="S462" s="1">
        <v>39461</v>
      </c>
      <c r="T462" s="10">
        <v>31.06</v>
      </c>
      <c r="U462">
        <v>0</v>
      </c>
      <c r="V462" t="s">
        <v>26</v>
      </c>
    </row>
    <row r="463" spans="1:22" x14ac:dyDescent="0.25">
      <c r="A463" t="s">
        <v>863</v>
      </c>
      <c r="C463" t="s">
        <v>39</v>
      </c>
      <c r="D463">
        <v>1</v>
      </c>
      <c r="E463">
        <v>1</v>
      </c>
      <c r="F463">
        <v>3</v>
      </c>
      <c r="G463">
        <v>0</v>
      </c>
      <c r="H463">
        <v>0</v>
      </c>
      <c r="I463">
        <v>0</v>
      </c>
      <c r="J463">
        <v>0</v>
      </c>
      <c r="K463">
        <v>0</v>
      </c>
      <c r="L463" t="s">
        <v>95</v>
      </c>
      <c r="M463">
        <v>14.14</v>
      </c>
      <c r="N463">
        <v>28.27</v>
      </c>
      <c r="O463">
        <v>2</v>
      </c>
      <c r="P463">
        <v>0</v>
      </c>
      <c r="Q463" s="9">
        <v>3.44</v>
      </c>
      <c r="R463" t="s">
        <v>864</v>
      </c>
      <c r="S463" s="1">
        <v>39461</v>
      </c>
      <c r="T463" s="10">
        <v>3.44</v>
      </c>
      <c r="U463">
        <v>0</v>
      </c>
      <c r="V463" t="s">
        <v>26</v>
      </c>
    </row>
    <row r="464" spans="1:22" x14ac:dyDescent="0.25">
      <c r="A464" t="s">
        <v>863</v>
      </c>
      <c r="C464" t="s">
        <v>39</v>
      </c>
      <c r="D464">
        <v>1</v>
      </c>
      <c r="E464">
        <v>1</v>
      </c>
      <c r="F464">
        <v>3</v>
      </c>
      <c r="G464">
        <v>0</v>
      </c>
      <c r="H464">
        <v>0</v>
      </c>
      <c r="I464">
        <v>0</v>
      </c>
      <c r="J464">
        <v>0</v>
      </c>
      <c r="K464">
        <v>0</v>
      </c>
      <c r="L464" t="s">
        <v>27</v>
      </c>
      <c r="M464">
        <v>14.14</v>
      </c>
      <c r="N464">
        <v>28.27</v>
      </c>
      <c r="O464">
        <v>2</v>
      </c>
      <c r="P464">
        <v>0</v>
      </c>
      <c r="Q464" s="9">
        <v>3.44</v>
      </c>
      <c r="R464" t="s">
        <v>864</v>
      </c>
      <c r="S464" s="1">
        <v>39461</v>
      </c>
      <c r="T464" s="10">
        <v>3.44</v>
      </c>
      <c r="U464">
        <v>0</v>
      </c>
      <c r="V464" t="s">
        <v>26</v>
      </c>
    </row>
    <row r="465" spans="1:22" x14ac:dyDescent="0.25">
      <c r="A465" t="s">
        <v>865</v>
      </c>
      <c r="C465" t="s">
        <v>39</v>
      </c>
      <c r="D465">
        <v>1</v>
      </c>
      <c r="E465">
        <v>1</v>
      </c>
      <c r="F465">
        <v>10.300000190734901</v>
      </c>
      <c r="G465">
        <v>0</v>
      </c>
      <c r="H465">
        <v>0</v>
      </c>
      <c r="I465">
        <v>0</v>
      </c>
      <c r="J465">
        <v>0</v>
      </c>
      <c r="K465">
        <v>0</v>
      </c>
      <c r="L465" t="s">
        <v>27</v>
      </c>
      <c r="M465">
        <v>572.15</v>
      </c>
      <c r="N465">
        <v>333.29</v>
      </c>
      <c r="O465">
        <v>0.57999999999999996</v>
      </c>
      <c r="P465">
        <v>1</v>
      </c>
      <c r="Q465" s="9">
        <v>84.72</v>
      </c>
      <c r="R465" t="s">
        <v>866</v>
      </c>
      <c r="S465" s="1">
        <v>39461</v>
      </c>
      <c r="T465" s="10">
        <v>84.72</v>
      </c>
      <c r="U465">
        <v>0</v>
      </c>
      <c r="V465" t="s">
        <v>26</v>
      </c>
    </row>
    <row r="466" spans="1:22" x14ac:dyDescent="0.25">
      <c r="A466" t="s">
        <v>867</v>
      </c>
      <c r="C466" t="s">
        <v>39</v>
      </c>
      <c r="D466">
        <v>1</v>
      </c>
      <c r="E466">
        <v>1</v>
      </c>
      <c r="F466">
        <v>5.1999998092651403</v>
      </c>
      <c r="G466">
        <v>0</v>
      </c>
      <c r="H466">
        <v>0</v>
      </c>
      <c r="I466">
        <v>0</v>
      </c>
      <c r="J466">
        <v>0</v>
      </c>
      <c r="K466">
        <v>0</v>
      </c>
      <c r="L466" t="s">
        <v>27</v>
      </c>
      <c r="M466">
        <v>73.62</v>
      </c>
      <c r="N466">
        <v>84.95</v>
      </c>
      <c r="O466">
        <v>1.1499999999999999</v>
      </c>
      <c r="P466">
        <v>0</v>
      </c>
      <c r="Q466" s="9">
        <v>14.35</v>
      </c>
      <c r="R466" t="s">
        <v>868</v>
      </c>
      <c r="S466" s="1">
        <v>39461</v>
      </c>
      <c r="T466" s="10">
        <v>14.35</v>
      </c>
      <c r="U466">
        <v>0</v>
      </c>
      <c r="V466" t="s">
        <v>26</v>
      </c>
    </row>
    <row r="467" spans="1:22" x14ac:dyDescent="0.25">
      <c r="A467" t="s">
        <v>869</v>
      </c>
      <c r="C467" t="s">
        <v>80</v>
      </c>
      <c r="D467">
        <v>1</v>
      </c>
      <c r="E467">
        <v>1</v>
      </c>
      <c r="F467">
        <v>3</v>
      </c>
      <c r="G467">
        <v>0</v>
      </c>
      <c r="H467">
        <v>0</v>
      </c>
      <c r="I467">
        <v>0</v>
      </c>
      <c r="J467">
        <v>0</v>
      </c>
      <c r="K467">
        <v>0</v>
      </c>
      <c r="L467" t="s">
        <v>27</v>
      </c>
      <c r="M467">
        <v>14.14</v>
      </c>
      <c r="N467">
        <v>28.27</v>
      </c>
      <c r="O467">
        <v>2</v>
      </c>
      <c r="P467">
        <v>0</v>
      </c>
      <c r="Q467" s="9">
        <v>3.44</v>
      </c>
      <c r="R467" t="s">
        <v>870</v>
      </c>
      <c r="S467" s="1">
        <v>39461</v>
      </c>
      <c r="T467" s="10">
        <v>3.44</v>
      </c>
      <c r="U467">
        <v>0</v>
      </c>
      <c r="V467" t="s">
        <v>26</v>
      </c>
    </row>
    <row r="468" spans="1:22" x14ac:dyDescent="0.25">
      <c r="A468" t="s">
        <v>871</v>
      </c>
      <c r="C468" t="s">
        <v>42</v>
      </c>
      <c r="D468">
        <v>12</v>
      </c>
      <c r="E468">
        <v>17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 t="s">
        <v>43</v>
      </c>
      <c r="M468">
        <v>90726.68</v>
      </c>
      <c r="N468">
        <v>12357.85</v>
      </c>
      <c r="O468">
        <v>0.14000000000000001</v>
      </c>
      <c r="P468">
        <v>2</v>
      </c>
      <c r="Q468" s="9">
        <v>2167.52</v>
      </c>
      <c r="R468" t="s">
        <v>872</v>
      </c>
      <c r="S468" s="1">
        <v>39471</v>
      </c>
      <c r="T468" s="10">
        <v>2113.9</v>
      </c>
      <c r="U468">
        <v>53.62</v>
      </c>
      <c r="V468" t="s">
        <v>45</v>
      </c>
    </row>
    <row r="469" spans="1:22" x14ac:dyDescent="0.25">
      <c r="A469" t="s">
        <v>873</v>
      </c>
      <c r="C469" t="s">
        <v>42</v>
      </c>
      <c r="D469">
        <v>2</v>
      </c>
      <c r="E469">
        <v>17</v>
      </c>
      <c r="F469">
        <v>12.5</v>
      </c>
      <c r="G469">
        <v>110</v>
      </c>
      <c r="H469">
        <v>0</v>
      </c>
      <c r="I469">
        <v>0</v>
      </c>
      <c r="J469">
        <v>0</v>
      </c>
      <c r="K469">
        <v>0</v>
      </c>
      <c r="L469" t="s">
        <v>27</v>
      </c>
      <c r="M469">
        <v>14521.69</v>
      </c>
      <c r="N469">
        <v>4810.5600000000004</v>
      </c>
      <c r="O469">
        <v>0.33</v>
      </c>
      <c r="P469">
        <v>2</v>
      </c>
      <c r="Q469" s="9">
        <v>540.52</v>
      </c>
      <c r="R469" t="s">
        <v>874</v>
      </c>
      <c r="S469" s="1">
        <v>39461</v>
      </c>
      <c r="T469" s="10">
        <v>448.3</v>
      </c>
      <c r="U469">
        <v>92.22</v>
      </c>
      <c r="V469" t="s">
        <v>45</v>
      </c>
    </row>
    <row r="470" spans="1:22" x14ac:dyDescent="0.25">
      <c r="A470" t="s">
        <v>873</v>
      </c>
      <c r="C470" t="s">
        <v>42</v>
      </c>
      <c r="D470">
        <v>2</v>
      </c>
      <c r="E470">
        <v>17</v>
      </c>
      <c r="F470">
        <v>12.5</v>
      </c>
      <c r="G470">
        <v>110</v>
      </c>
      <c r="H470">
        <v>0</v>
      </c>
      <c r="I470">
        <v>0</v>
      </c>
      <c r="J470">
        <v>0</v>
      </c>
      <c r="K470">
        <v>0</v>
      </c>
      <c r="L470" t="s">
        <v>27</v>
      </c>
      <c r="M470">
        <v>14521.69</v>
      </c>
      <c r="N470">
        <v>4810.5600000000004</v>
      </c>
      <c r="O470">
        <v>0.33</v>
      </c>
      <c r="P470">
        <v>2</v>
      </c>
      <c r="Q470" s="9">
        <v>540.52</v>
      </c>
      <c r="R470" t="s">
        <v>874</v>
      </c>
      <c r="S470" s="1">
        <v>39461</v>
      </c>
      <c r="T470" s="10">
        <v>448.3</v>
      </c>
      <c r="U470">
        <v>92.22</v>
      </c>
      <c r="V470" t="s">
        <v>45</v>
      </c>
    </row>
    <row r="471" spans="1:22" x14ac:dyDescent="0.25">
      <c r="A471" t="s">
        <v>875</v>
      </c>
      <c r="B471" t="s">
        <v>3230</v>
      </c>
      <c r="C471" t="s">
        <v>42</v>
      </c>
      <c r="D471" t="s">
        <v>3230</v>
      </c>
      <c r="E471">
        <v>17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 t="s">
        <v>33</v>
      </c>
      <c r="M471">
        <v>40481.01</v>
      </c>
      <c r="N471" t="s">
        <v>3230</v>
      </c>
      <c r="O471">
        <v>1</v>
      </c>
      <c r="P471">
        <v>0</v>
      </c>
      <c r="Q471" s="9">
        <v>1175.7</v>
      </c>
      <c r="R471" t="s">
        <v>876</v>
      </c>
      <c r="S471" s="1">
        <v>39472</v>
      </c>
      <c r="T471" s="10">
        <v>1175.7</v>
      </c>
      <c r="U471">
        <v>0</v>
      </c>
      <c r="V471" t="s">
        <v>26</v>
      </c>
    </row>
    <row r="472" spans="1:22" x14ac:dyDescent="0.25">
      <c r="A472" t="s">
        <v>877</v>
      </c>
      <c r="C472" t="s">
        <v>42</v>
      </c>
      <c r="D472">
        <v>12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 t="s">
        <v>43</v>
      </c>
      <c r="M472">
        <v>217540.03</v>
      </c>
      <c r="N472">
        <v>33068.31</v>
      </c>
      <c r="O472">
        <v>0.15</v>
      </c>
      <c r="P472">
        <v>2</v>
      </c>
      <c r="Q472" s="9">
        <v>4205.8599999999997</v>
      </c>
      <c r="R472" t="s">
        <v>878</v>
      </c>
      <c r="S472" s="1">
        <v>39471</v>
      </c>
      <c r="T472" s="10">
        <v>3567.16</v>
      </c>
      <c r="U472">
        <v>638.70000000000005</v>
      </c>
      <c r="V472" t="s">
        <v>45</v>
      </c>
    </row>
    <row r="473" spans="1:22" x14ac:dyDescent="0.25">
      <c r="A473" t="s">
        <v>877</v>
      </c>
      <c r="B473" t="s">
        <v>879</v>
      </c>
      <c r="C473" t="s">
        <v>42</v>
      </c>
      <c r="D473">
        <v>2</v>
      </c>
      <c r="E473">
        <v>2</v>
      </c>
      <c r="F473">
        <v>20</v>
      </c>
      <c r="G473">
        <v>15</v>
      </c>
      <c r="H473">
        <v>0</v>
      </c>
      <c r="I473">
        <v>0</v>
      </c>
      <c r="J473">
        <v>0</v>
      </c>
      <c r="K473">
        <v>0</v>
      </c>
      <c r="L473" t="s">
        <v>27</v>
      </c>
      <c r="M473">
        <v>4712.3900000000003</v>
      </c>
      <c r="N473">
        <v>1570.8</v>
      </c>
      <c r="O473">
        <v>0.33</v>
      </c>
      <c r="P473">
        <v>2</v>
      </c>
      <c r="Q473" s="9">
        <v>230.31</v>
      </c>
      <c r="R473" t="s">
        <v>878</v>
      </c>
      <c r="S473" s="1">
        <v>39461</v>
      </c>
      <c r="T473" s="10">
        <v>230.31</v>
      </c>
      <c r="U473">
        <v>0</v>
      </c>
      <c r="V473" t="s">
        <v>26</v>
      </c>
    </row>
    <row r="474" spans="1:22" x14ac:dyDescent="0.25">
      <c r="A474" t="s">
        <v>877</v>
      </c>
      <c r="B474" t="s">
        <v>880</v>
      </c>
      <c r="C474" t="s">
        <v>42</v>
      </c>
      <c r="D474">
        <v>2</v>
      </c>
      <c r="E474">
        <v>2</v>
      </c>
      <c r="F474">
        <v>70</v>
      </c>
      <c r="G474">
        <v>20</v>
      </c>
      <c r="H474">
        <v>0</v>
      </c>
      <c r="I474">
        <v>0</v>
      </c>
      <c r="J474">
        <v>0</v>
      </c>
      <c r="K474">
        <v>0</v>
      </c>
      <c r="L474" t="s">
        <v>27</v>
      </c>
      <c r="M474">
        <v>76969.02</v>
      </c>
      <c r="N474">
        <v>12095.13</v>
      </c>
      <c r="O474">
        <v>0.16</v>
      </c>
      <c r="P474">
        <v>2</v>
      </c>
      <c r="Q474" s="9">
        <v>1913.5</v>
      </c>
      <c r="R474" t="s">
        <v>878</v>
      </c>
      <c r="S474" s="1">
        <v>39461</v>
      </c>
      <c r="T474" s="10">
        <v>1913.5</v>
      </c>
      <c r="U474">
        <v>0</v>
      </c>
      <c r="V474" t="s">
        <v>26</v>
      </c>
    </row>
    <row r="475" spans="1:22" x14ac:dyDescent="0.25">
      <c r="A475" t="s">
        <v>877</v>
      </c>
      <c r="B475" t="s">
        <v>881</v>
      </c>
      <c r="C475" t="s">
        <v>42</v>
      </c>
      <c r="D475">
        <v>2</v>
      </c>
      <c r="E475">
        <v>2</v>
      </c>
      <c r="F475">
        <v>150</v>
      </c>
      <c r="G475">
        <v>30</v>
      </c>
      <c r="H475">
        <v>0</v>
      </c>
      <c r="I475">
        <v>0</v>
      </c>
      <c r="J475">
        <v>0</v>
      </c>
      <c r="K475">
        <v>0</v>
      </c>
      <c r="L475" t="s">
        <v>27</v>
      </c>
      <c r="M475">
        <v>530143.76</v>
      </c>
      <c r="N475">
        <v>49480.08</v>
      </c>
      <c r="O475">
        <v>0.09</v>
      </c>
      <c r="P475">
        <v>2</v>
      </c>
      <c r="Q475" s="9">
        <v>8262.1</v>
      </c>
      <c r="R475" t="s">
        <v>878</v>
      </c>
      <c r="S475" s="1">
        <v>39461</v>
      </c>
      <c r="T475" s="10">
        <v>8262.11</v>
      </c>
      <c r="U475">
        <v>-0.01</v>
      </c>
      <c r="V475" t="s">
        <v>26</v>
      </c>
    </row>
    <row r="476" spans="1:22" x14ac:dyDescent="0.25">
      <c r="A476" t="s">
        <v>882</v>
      </c>
      <c r="B476" t="s">
        <v>3230</v>
      </c>
      <c r="C476" t="s">
        <v>42</v>
      </c>
      <c r="D476" t="s">
        <v>3230</v>
      </c>
      <c r="E476">
        <v>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 t="s">
        <v>24</v>
      </c>
      <c r="M476">
        <v>175053.03</v>
      </c>
      <c r="N476" t="s">
        <v>3230</v>
      </c>
      <c r="O476">
        <v>1</v>
      </c>
      <c r="P476">
        <v>0</v>
      </c>
      <c r="Q476" s="9">
        <v>3567.16</v>
      </c>
      <c r="R476" t="s">
        <v>883</v>
      </c>
      <c r="S476" s="1">
        <v>39472</v>
      </c>
      <c r="T476" s="10">
        <v>3567.16</v>
      </c>
      <c r="U476">
        <v>0</v>
      </c>
      <c r="V476" t="s">
        <v>26</v>
      </c>
    </row>
    <row r="477" spans="1:22" x14ac:dyDescent="0.25">
      <c r="A477" t="s">
        <v>884</v>
      </c>
      <c r="B477" t="s">
        <v>3230</v>
      </c>
      <c r="C477" t="s">
        <v>42</v>
      </c>
      <c r="D477" t="s">
        <v>3230</v>
      </c>
      <c r="E477">
        <v>2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24</v>
      </c>
      <c r="M477">
        <v>5718.55</v>
      </c>
      <c r="N477" t="s">
        <v>3230</v>
      </c>
      <c r="O477">
        <v>1</v>
      </c>
      <c r="P477">
        <v>0</v>
      </c>
      <c r="Q477" s="9">
        <v>266.7</v>
      </c>
      <c r="R477" t="s">
        <v>885</v>
      </c>
      <c r="S477" s="1">
        <v>39472</v>
      </c>
      <c r="T477" s="10">
        <v>266.7</v>
      </c>
      <c r="U477">
        <v>0</v>
      </c>
      <c r="V477" t="s">
        <v>26</v>
      </c>
    </row>
    <row r="478" spans="1:22" x14ac:dyDescent="0.25">
      <c r="A478" t="s">
        <v>886</v>
      </c>
      <c r="B478" t="s">
        <v>3230</v>
      </c>
      <c r="C478" t="s">
        <v>42</v>
      </c>
      <c r="D478" t="s">
        <v>3230</v>
      </c>
      <c r="E478">
        <v>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 t="s">
        <v>24</v>
      </c>
      <c r="M478">
        <v>150059.13</v>
      </c>
      <c r="N478" t="s">
        <v>3230</v>
      </c>
      <c r="O478">
        <v>1</v>
      </c>
      <c r="P478">
        <v>0</v>
      </c>
      <c r="Q478" s="9">
        <v>3174</v>
      </c>
      <c r="R478" t="s">
        <v>887</v>
      </c>
      <c r="S478" s="1">
        <v>39472</v>
      </c>
      <c r="T478" s="10">
        <v>3174</v>
      </c>
      <c r="U478">
        <v>0</v>
      </c>
      <c r="V478" t="s">
        <v>26</v>
      </c>
    </row>
    <row r="479" spans="1:22" x14ac:dyDescent="0.25">
      <c r="A479" t="s">
        <v>888</v>
      </c>
      <c r="C479" t="s">
        <v>42</v>
      </c>
      <c r="D479">
        <v>2</v>
      </c>
      <c r="E479">
        <v>2</v>
      </c>
      <c r="F479">
        <v>185</v>
      </c>
      <c r="G479">
        <v>22</v>
      </c>
      <c r="H479">
        <v>0</v>
      </c>
      <c r="I479">
        <v>0</v>
      </c>
      <c r="J479">
        <v>0</v>
      </c>
      <c r="K479">
        <v>0</v>
      </c>
      <c r="L479" t="s">
        <v>27</v>
      </c>
      <c r="M479">
        <v>591365.55000000005</v>
      </c>
      <c r="N479">
        <v>66546.789999999994</v>
      </c>
      <c r="O479">
        <v>0.11</v>
      </c>
      <c r="P479">
        <v>2</v>
      </c>
      <c r="Q479" s="9">
        <v>8975.67</v>
      </c>
      <c r="R479" t="s">
        <v>889</v>
      </c>
      <c r="S479" s="1">
        <v>39461</v>
      </c>
      <c r="T479" s="10">
        <v>6371.9</v>
      </c>
      <c r="U479">
        <v>2603.77</v>
      </c>
      <c r="V479" t="s">
        <v>26</v>
      </c>
    </row>
    <row r="480" spans="1:22" x14ac:dyDescent="0.25">
      <c r="A480" t="s">
        <v>888</v>
      </c>
      <c r="C480" t="s">
        <v>42</v>
      </c>
      <c r="D480">
        <v>2</v>
      </c>
      <c r="E480">
        <v>2</v>
      </c>
      <c r="F480">
        <v>185</v>
      </c>
      <c r="G480">
        <v>22</v>
      </c>
      <c r="H480">
        <v>0</v>
      </c>
      <c r="I480">
        <v>0</v>
      </c>
      <c r="J480">
        <v>0</v>
      </c>
      <c r="K480">
        <v>0</v>
      </c>
      <c r="L480" t="s">
        <v>27</v>
      </c>
      <c r="M480">
        <v>591365.55000000005</v>
      </c>
      <c r="N480">
        <v>66546.789999999994</v>
      </c>
      <c r="O480">
        <v>0.11</v>
      </c>
      <c r="P480">
        <v>2</v>
      </c>
      <c r="Q480" s="9">
        <v>8975.67</v>
      </c>
      <c r="R480" t="s">
        <v>889</v>
      </c>
      <c r="S480" s="1">
        <v>39461</v>
      </c>
      <c r="T480" s="10">
        <v>6371.9</v>
      </c>
      <c r="U480">
        <v>2603.77</v>
      </c>
      <c r="V480" t="s">
        <v>26</v>
      </c>
    </row>
    <row r="481" spans="1:22" x14ac:dyDescent="0.25">
      <c r="A481" t="s">
        <v>890</v>
      </c>
      <c r="C481" t="s">
        <v>42</v>
      </c>
      <c r="E481">
        <v>2</v>
      </c>
      <c r="F481">
        <v>133</v>
      </c>
      <c r="G481">
        <v>215</v>
      </c>
      <c r="H481">
        <v>0</v>
      </c>
      <c r="I481">
        <v>0</v>
      </c>
      <c r="J481">
        <v>0</v>
      </c>
      <c r="K481">
        <v>0</v>
      </c>
      <c r="L481" t="s">
        <v>262</v>
      </c>
      <c r="M481">
        <v>2986975.24</v>
      </c>
      <c r="N481">
        <v>117619.66</v>
      </c>
      <c r="O481">
        <v>0.04</v>
      </c>
      <c r="P481">
        <v>2</v>
      </c>
      <c r="Q481" s="9">
        <v>30635.54</v>
      </c>
      <c r="R481" t="s">
        <v>891</v>
      </c>
      <c r="S481" s="1">
        <v>39472</v>
      </c>
      <c r="T481" s="10">
        <v>139.19999999999999</v>
      </c>
      <c r="U481">
        <v>30496.34</v>
      </c>
      <c r="V481" t="s">
        <v>26</v>
      </c>
    </row>
    <row r="482" spans="1:22" x14ac:dyDescent="0.25">
      <c r="A482" t="s">
        <v>892</v>
      </c>
      <c r="C482" t="s">
        <v>42</v>
      </c>
      <c r="E482">
        <v>2</v>
      </c>
      <c r="F482">
        <v>133</v>
      </c>
      <c r="G482">
        <v>215</v>
      </c>
      <c r="H482">
        <v>0</v>
      </c>
      <c r="I482">
        <v>0</v>
      </c>
      <c r="J482">
        <v>0</v>
      </c>
      <c r="K482">
        <v>0</v>
      </c>
      <c r="L482" t="s">
        <v>202</v>
      </c>
      <c r="M482">
        <v>2986975.24</v>
      </c>
      <c r="N482">
        <v>117619.66</v>
      </c>
      <c r="O482">
        <v>0.04</v>
      </c>
      <c r="P482">
        <v>2</v>
      </c>
      <c r="Q482" s="9">
        <v>30635.54</v>
      </c>
      <c r="R482" t="s">
        <v>893</v>
      </c>
      <c r="S482" s="1">
        <v>39472</v>
      </c>
      <c r="T482" s="10">
        <v>341399</v>
      </c>
      <c r="U482">
        <v>-310763.46000000002</v>
      </c>
      <c r="V482" t="s">
        <v>26</v>
      </c>
    </row>
    <row r="483" spans="1:22" x14ac:dyDescent="0.25">
      <c r="A483" t="s">
        <v>894</v>
      </c>
      <c r="B483" t="s">
        <v>3230</v>
      </c>
      <c r="C483" t="s">
        <v>42</v>
      </c>
      <c r="D483" t="s">
        <v>3230</v>
      </c>
      <c r="E483">
        <v>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 t="s">
        <v>24</v>
      </c>
      <c r="M483">
        <v>485.07</v>
      </c>
      <c r="N483" t="s">
        <v>3230</v>
      </c>
      <c r="O483">
        <v>1</v>
      </c>
      <c r="P483">
        <v>0</v>
      </c>
      <c r="Q483" s="9">
        <v>41.1</v>
      </c>
      <c r="R483" t="s">
        <v>895</v>
      </c>
      <c r="S483" s="1">
        <v>39472</v>
      </c>
      <c r="T483" s="10">
        <v>41.1</v>
      </c>
      <c r="U483">
        <v>0</v>
      </c>
      <c r="V483" t="s">
        <v>26</v>
      </c>
    </row>
    <row r="484" spans="1:22" x14ac:dyDescent="0.25">
      <c r="A484" t="s">
        <v>896</v>
      </c>
      <c r="B484" t="s">
        <v>3230</v>
      </c>
      <c r="C484" t="s">
        <v>42</v>
      </c>
      <c r="D484" t="s">
        <v>3230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 t="s">
        <v>24</v>
      </c>
      <c r="M484">
        <v>485.07</v>
      </c>
      <c r="N484" t="s">
        <v>3230</v>
      </c>
      <c r="O484">
        <v>1</v>
      </c>
      <c r="P484">
        <v>0</v>
      </c>
      <c r="Q484" s="9">
        <v>41.1</v>
      </c>
      <c r="R484" t="s">
        <v>897</v>
      </c>
      <c r="S484" s="1">
        <v>39472</v>
      </c>
      <c r="T484" s="10">
        <v>41.1</v>
      </c>
      <c r="U484">
        <v>0</v>
      </c>
      <c r="V484" t="s">
        <v>26</v>
      </c>
    </row>
    <row r="485" spans="1:22" x14ac:dyDescent="0.25">
      <c r="A485" t="s">
        <v>898</v>
      </c>
      <c r="C485" t="s">
        <v>42</v>
      </c>
      <c r="D485">
        <v>2</v>
      </c>
      <c r="E485">
        <v>2</v>
      </c>
      <c r="F485">
        <v>110</v>
      </c>
      <c r="G485">
        <v>18</v>
      </c>
      <c r="H485">
        <v>0</v>
      </c>
      <c r="I485">
        <v>0</v>
      </c>
      <c r="J485">
        <v>0</v>
      </c>
      <c r="K485">
        <v>0</v>
      </c>
      <c r="L485" t="s">
        <v>27</v>
      </c>
      <c r="M485">
        <v>171059.72</v>
      </c>
      <c r="N485">
        <v>25226.99</v>
      </c>
      <c r="O485">
        <v>0.15</v>
      </c>
      <c r="P485">
        <v>2</v>
      </c>
      <c r="Q485" s="9">
        <v>3505.31</v>
      </c>
      <c r="R485" t="s">
        <v>899</v>
      </c>
      <c r="S485" s="1">
        <v>39461</v>
      </c>
      <c r="T485" s="10">
        <v>2577.8000000000002</v>
      </c>
      <c r="U485">
        <v>927.51</v>
      </c>
      <c r="V485" t="s">
        <v>26</v>
      </c>
    </row>
    <row r="486" spans="1:22" x14ac:dyDescent="0.25">
      <c r="A486" t="s">
        <v>898</v>
      </c>
      <c r="C486" t="s">
        <v>42</v>
      </c>
      <c r="D486">
        <v>2</v>
      </c>
      <c r="E486">
        <v>2</v>
      </c>
      <c r="F486">
        <v>110</v>
      </c>
      <c r="G486">
        <v>18</v>
      </c>
      <c r="H486">
        <v>0</v>
      </c>
      <c r="I486">
        <v>0</v>
      </c>
      <c r="J486">
        <v>0</v>
      </c>
      <c r="K486">
        <v>0</v>
      </c>
      <c r="L486" t="s">
        <v>27</v>
      </c>
      <c r="M486">
        <v>171059.72</v>
      </c>
      <c r="N486">
        <v>25226.99</v>
      </c>
      <c r="O486">
        <v>0.15</v>
      </c>
      <c r="P486">
        <v>2</v>
      </c>
      <c r="Q486" s="9">
        <v>3505.31</v>
      </c>
      <c r="R486" t="s">
        <v>899</v>
      </c>
      <c r="S486" s="1">
        <v>39461</v>
      </c>
      <c r="T486" s="10">
        <v>2577.8000000000002</v>
      </c>
      <c r="U486">
        <v>927.51</v>
      </c>
      <c r="V486" t="s">
        <v>26</v>
      </c>
    </row>
    <row r="487" spans="1:22" x14ac:dyDescent="0.25">
      <c r="A487" t="s">
        <v>900</v>
      </c>
      <c r="B487" t="s">
        <v>3230</v>
      </c>
      <c r="C487" t="s">
        <v>42</v>
      </c>
      <c r="D487" t="s">
        <v>3230</v>
      </c>
      <c r="E487">
        <v>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 t="s">
        <v>24</v>
      </c>
      <c r="M487">
        <v>162.02000000000001</v>
      </c>
      <c r="N487" t="s">
        <v>3230</v>
      </c>
      <c r="O487">
        <v>1</v>
      </c>
      <c r="P487">
        <v>0</v>
      </c>
      <c r="Q487" s="9">
        <v>17.899999999999999</v>
      </c>
      <c r="R487" t="s">
        <v>901</v>
      </c>
      <c r="S487" s="1">
        <v>39472</v>
      </c>
      <c r="T487" s="10">
        <v>17.899999999999999</v>
      </c>
      <c r="U487">
        <v>0</v>
      </c>
      <c r="V487" t="s">
        <v>26</v>
      </c>
    </row>
    <row r="488" spans="1:22" x14ac:dyDescent="0.25">
      <c r="A488" t="s">
        <v>902</v>
      </c>
      <c r="C488" t="s">
        <v>42</v>
      </c>
      <c r="D488">
        <v>2</v>
      </c>
      <c r="E488">
        <v>2</v>
      </c>
      <c r="F488">
        <v>82</v>
      </c>
      <c r="G488">
        <v>10</v>
      </c>
      <c r="H488">
        <v>0</v>
      </c>
      <c r="I488">
        <v>0</v>
      </c>
      <c r="J488">
        <v>0</v>
      </c>
      <c r="K488">
        <v>0</v>
      </c>
      <c r="L488" t="s">
        <v>95</v>
      </c>
      <c r="M488">
        <v>52810.17</v>
      </c>
      <c r="N488">
        <v>13138.14</v>
      </c>
      <c r="O488">
        <v>0.25</v>
      </c>
      <c r="P488">
        <v>2</v>
      </c>
      <c r="Q488" s="9">
        <v>1438.2</v>
      </c>
      <c r="R488" t="s">
        <v>903</v>
      </c>
      <c r="S488" s="1">
        <v>39461</v>
      </c>
      <c r="T488" s="10">
        <v>1061.2</v>
      </c>
      <c r="U488">
        <v>377</v>
      </c>
      <c r="V488" t="s">
        <v>26</v>
      </c>
    </row>
    <row r="489" spans="1:22" x14ac:dyDescent="0.25">
      <c r="A489" t="s">
        <v>904</v>
      </c>
      <c r="C489" t="s">
        <v>42</v>
      </c>
      <c r="D489">
        <v>2</v>
      </c>
      <c r="E489">
        <v>2</v>
      </c>
      <c r="F489">
        <v>80</v>
      </c>
      <c r="G489">
        <v>14</v>
      </c>
      <c r="H489">
        <v>0</v>
      </c>
      <c r="I489">
        <v>0</v>
      </c>
      <c r="J489">
        <v>0</v>
      </c>
      <c r="K489">
        <v>0</v>
      </c>
      <c r="L489" t="s">
        <v>27</v>
      </c>
      <c r="M489">
        <v>70371.679999999993</v>
      </c>
      <c r="N489">
        <v>13571.68</v>
      </c>
      <c r="O489">
        <v>0.19</v>
      </c>
      <c r="P489">
        <v>2</v>
      </c>
      <c r="Q489" s="9">
        <v>1787.84</v>
      </c>
      <c r="R489" t="s">
        <v>905</v>
      </c>
      <c r="S489" s="1">
        <v>39461</v>
      </c>
      <c r="T489" s="10">
        <v>869.1</v>
      </c>
      <c r="U489">
        <v>918.74</v>
      </c>
      <c r="V489" t="s">
        <v>26</v>
      </c>
    </row>
    <row r="490" spans="1:22" x14ac:dyDescent="0.25">
      <c r="A490" t="s">
        <v>904</v>
      </c>
      <c r="C490" t="s">
        <v>42</v>
      </c>
      <c r="D490">
        <v>2</v>
      </c>
      <c r="E490">
        <v>2</v>
      </c>
      <c r="F490">
        <v>80</v>
      </c>
      <c r="G490">
        <v>14</v>
      </c>
      <c r="H490">
        <v>0</v>
      </c>
      <c r="I490">
        <v>0</v>
      </c>
      <c r="J490">
        <v>0</v>
      </c>
      <c r="K490">
        <v>0</v>
      </c>
      <c r="L490" t="s">
        <v>27</v>
      </c>
      <c r="M490">
        <v>70371.679999999993</v>
      </c>
      <c r="N490">
        <v>13571.68</v>
      </c>
      <c r="O490">
        <v>0.19</v>
      </c>
      <c r="P490">
        <v>2</v>
      </c>
      <c r="Q490" s="9">
        <v>1787.84</v>
      </c>
      <c r="R490" t="s">
        <v>905</v>
      </c>
      <c r="S490" s="1">
        <v>39461</v>
      </c>
      <c r="T490" s="10">
        <v>869.1</v>
      </c>
      <c r="U490">
        <v>918.74</v>
      </c>
      <c r="V490" t="s">
        <v>26</v>
      </c>
    </row>
    <row r="491" spans="1:22" x14ac:dyDescent="0.25">
      <c r="A491" t="s">
        <v>906</v>
      </c>
      <c r="C491" t="s">
        <v>42</v>
      </c>
      <c r="D491">
        <v>2</v>
      </c>
      <c r="E491">
        <v>2</v>
      </c>
      <c r="F491">
        <v>62</v>
      </c>
      <c r="G491">
        <v>9</v>
      </c>
      <c r="H491">
        <v>0</v>
      </c>
      <c r="I491">
        <v>0</v>
      </c>
      <c r="J491">
        <v>0</v>
      </c>
      <c r="K491">
        <v>0</v>
      </c>
      <c r="L491" t="s">
        <v>95</v>
      </c>
      <c r="M491">
        <v>27171.63</v>
      </c>
      <c r="N491">
        <v>7791.15</v>
      </c>
      <c r="O491">
        <v>0.28999999999999998</v>
      </c>
      <c r="P491">
        <v>2</v>
      </c>
      <c r="Q491" s="9">
        <v>869.08</v>
      </c>
      <c r="R491" t="s">
        <v>907</v>
      </c>
      <c r="S491" s="1">
        <v>39461</v>
      </c>
      <c r="T491" s="10">
        <v>100</v>
      </c>
      <c r="U491">
        <v>769.08</v>
      </c>
      <c r="V491" t="s">
        <v>26</v>
      </c>
    </row>
    <row r="492" spans="1:22" x14ac:dyDescent="0.25">
      <c r="A492" t="s">
        <v>908</v>
      </c>
      <c r="B492" t="s">
        <v>3230</v>
      </c>
      <c r="C492" t="s">
        <v>42</v>
      </c>
      <c r="D492" t="s">
        <v>3230</v>
      </c>
      <c r="E492">
        <v>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24</v>
      </c>
      <c r="M492">
        <v>241821.07</v>
      </c>
      <c r="N492" t="s">
        <v>3230</v>
      </c>
      <c r="O492">
        <v>1</v>
      </c>
      <c r="P492">
        <v>0</v>
      </c>
      <c r="Q492" s="9">
        <v>4557.1000000000004</v>
      </c>
      <c r="R492" t="s">
        <v>909</v>
      </c>
      <c r="S492" s="1">
        <v>39472</v>
      </c>
      <c r="T492" s="10">
        <v>4557.1000000000004</v>
      </c>
      <c r="U492">
        <v>0</v>
      </c>
      <c r="V492" t="s">
        <v>26</v>
      </c>
    </row>
    <row r="493" spans="1:22" x14ac:dyDescent="0.25">
      <c r="A493" t="s">
        <v>910</v>
      </c>
      <c r="B493" t="s">
        <v>3230</v>
      </c>
      <c r="C493" t="s">
        <v>42</v>
      </c>
      <c r="D493" t="s">
        <v>3230</v>
      </c>
      <c r="E493">
        <v>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24</v>
      </c>
      <c r="M493">
        <v>7525.26</v>
      </c>
      <c r="N493" t="s">
        <v>3230</v>
      </c>
      <c r="O493">
        <v>1</v>
      </c>
      <c r="P493">
        <v>0</v>
      </c>
      <c r="Q493" s="9">
        <v>328.4</v>
      </c>
      <c r="R493" t="s">
        <v>911</v>
      </c>
      <c r="S493" s="1">
        <v>39472</v>
      </c>
      <c r="T493" s="10">
        <v>328.4</v>
      </c>
      <c r="U493">
        <v>0</v>
      </c>
      <c r="V493" t="s">
        <v>26</v>
      </c>
    </row>
    <row r="494" spans="1:22" x14ac:dyDescent="0.25">
      <c r="A494" t="s">
        <v>912</v>
      </c>
      <c r="C494" t="s">
        <v>42</v>
      </c>
      <c r="D494">
        <v>2</v>
      </c>
      <c r="E494">
        <v>2</v>
      </c>
      <c r="F494">
        <v>158</v>
      </c>
      <c r="G494">
        <v>13</v>
      </c>
      <c r="H494">
        <v>0</v>
      </c>
      <c r="I494">
        <v>0</v>
      </c>
      <c r="J494">
        <v>0</v>
      </c>
      <c r="K494">
        <v>0</v>
      </c>
      <c r="L494" t="s">
        <v>27</v>
      </c>
      <c r="M494">
        <v>254886.84</v>
      </c>
      <c r="N494">
        <v>45666.19</v>
      </c>
      <c r="O494">
        <v>0.18</v>
      </c>
      <c r="P494">
        <v>2</v>
      </c>
      <c r="Q494" s="9">
        <v>4742.54</v>
      </c>
      <c r="R494" t="s">
        <v>913</v>
      </c>
      <c r="S494" s="1">
        <v>39461</v>
      </c>
      <c r="T494" s="10">
        <v>4742.54</v>
      </c>
      <c r="U494">
        <v>0</v>
      </c>
      <c r="V494" t="s">
        <v>26</v>
      </c>
    </row>
    <row r="495" spans="1:22" x14ac:dyDescent="0.25">
      <c r="A495" t="s">
        <v>914</v>
      </c>
      <c r="C495" t="s">
        <v>42</v>
      </c>
      <c r="D495">
        <v>2</v>
      </c>
      <c r="E495">
        <v>2</v>
      </c>
      <c r="F495">
        <v>85</v>
      </c>
      <c r="G495">
        <v>9</v>
      </c>
      <c r="H495">
        <v>0</v>
      </c>
      <c r="I495">
        <v>0</v>
      </c>
      <c r="J495">
        <v>0</v>
      </c>
      <c r="K495">
        <v>0</v>
      </c>
      <c r="L495" t="s">
        <v>27</v>
      </c>
      <c r="M495">
        <v>51070.52</v>
      </c>
      <c r="N495">
        <v>13752.32</v>
      </c>
      <c r="O495">
        <v>0.27</v>
      </c>
      <c r="P495">
        <v>2</v>
      </c>
      <c r="Q495" s="9">
        <v>1402.15</v>
      </c>
      <c r="R495" t="s">
        <v>915</v>
      </c>
      <c r="S495" s="1">
        <v>39461</v>
      </c>
      <c r="T495" s="10">
        <v>1402.14</v>
      </c>
      <c r="U495">
        <v>0.01</v>
      </c>
      <c r="V495" t="s">
        <v>26</v>
      </c>
    </row>
    <row r="496" spans="1:22" x14ac:dyDescent="0.25">
      <c r="A496" t="s">
        <v>916</v>
      </c>
      <c r="C496" t="s">
        <v>42</v>
      </c>
      <c r="D496">
        <v>2</v>
      </c>
      <c r="E496">
        <v>2</v>
      </c>
      <c r="F496">
        <v>105</v>
      </c>
      <c r="G496">
        <v>12</v>
      </c>
      <c r="H496">
        <v>0</v>
      </c>
      <c r="I496">
        <v>0</v>
      </c>
      <c r="J496">
        <v>0</v>
      </c>
      <c r="K496">
        <v>0</v>
      </c>
      <c r="L496" t="s">
        <v>27</v>
      </c>
      <c r="M496">
        <v>103908.18</v>
      </c>
      <c r="N496">
        <v>21276.44</v>
      </c>
      <c r="O496">
        <v>0.2</v>
      </c>
      <c r="P496">
        <v>2</v>
      </c>
      <c r="Q496" s="9">
        <v>2402.2600000000002</v>
      </c>
      <c r="R496" t="s">
        <v>917</v>
      </c>
      <c r="S496" s="1">
        <v>39461</v>
      </c>
      <c r="T496" s="10">
        <v>2402.2600000000002</v>
      </c>
      <c r="U496">
        <v>0</v>
      </c>
      <c r="V496" t="s">
        <v>26</v>
      </c>
    </row>
    <row r="497" spans="1:22" x14ac:dyDescent="0.25">
      <c r="A497" t="s">
        <v>918</v>
      </c>
      <c r="B497" t="s">
        <v>3230</v>
      </c>
      <c r="C497" t="s">
        <v>42</v>
      </c>
      <c r="D497" t="s">
        <v>3230</v>
      </c>
      <c r="E497">
        <v>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 t="s">
        <v>24</v>
      </c>
      <c r="M497">
        <v>175053.03</v>
      </c>
      <c r="N497" t="s">
        <v>3230</v>
      </c>
      <c r="O497">
        <v>1</v>
      </c>
      <c r="P497">
        <v>0</v>
      </c>
      <c r="Q497" s="9">
        <v>3567.16</v>
      </c>
      <c r="R497" t="s">
        <v>919</v>
      </c>
      <c r="S497" s="1">
        <v>39472</v>
      </c>
      <c r="T497" s="10">
        <v>3567.16</v>
      </c>
      <c r="U497">
        <v>0</v>
      </c>
      <c r="V497" t="s">
        <v>26</v>
      </c>
    </row>
    <row r="498" spans="1:22" x14ac:dyDescent="0.25">
      <c r="A498" t="s">
        <v>920</v>
      </c>
      <c r="C498" t="s">
        <v>42</v>
      </c>
      <c r="D498">
        <v>2</v>
      </c>
      <c r="E498">
        <v>2</v>
      </c>
      <c r="F498">
        <v>105</v>
      </c>
      <c r="G498">
        <v>12</v>
      </c>
      <c r="H498">
        <v>0</v>
      </c>
      <c r="I498">
        <v>0</v>
      </c>
      <c r="J498">
        <v>0</v>
      </c>
      <c r="K498">
        <v>0</v>
      </c>
      <c r="L498" t="s">
        <v>27</v>
      </c>
      <c r="M498">
        <v>103908.18</v>
      </c>
      <c r="N498">
        <v>21276.44</v>
      </c>
      <c r="O498">
        <v>0.2</v>
      </c>
      <c r="P498">
        <v>2</v>
      </c>
      <c r="Q498" s="9">
        <v>2402.2600000000002</v>
      </c>
      <c r="R498" t="s">
        <v>921</v>
      </c>
      <c r="S498" s="1">
        <v>39461</v>
      </c>
      <c r="T498" s="10">
        <v>2402.2600000000002</v>
      </c>
      <c r="U498">
        <v>0</v>
      </c>
      <c r="V498" t="s">
        <v>26</v>
      </c>
    </row>
    <row r="499" spans="1:22" x14ac:dyDescent="0.25">
      <c r="A499" t="s">
        <v>922</v>
      </c>
      <c r="B499" t="s">
        <v>3230</v>
      </c>
      <c r="C499" t="s">
        <v>42</v>
      </c>
      <c r="D499" t="s">
        <v>3230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 t="s">
        <v>33</v>
      </c>
      <c r="M499">
        <v>52655.11</v>
      </c>
      <c r="N499" t="s">
        <v>3230</v>
      </c>
      <c r="O499">
        <v>1</v>
      </c>
      <c r="P499">
        <v>0</v>
      </c>
      <c r="Q499" s="9">
        <v>1435</v>
      </c>
      <c r="R499" t="s">
        <v>923</v>
      </c>
      <c r="S499" s="1">
        <v>39472</v>
      </c>
      <c r="T499" s="10">
        <v>1435</v>
      </c>
      <c r="U499">
        <v>0</v>
      </c>
      <c r="V499" t="s">
        <v>26</v>
      </c>
    </row>
    <row r="500" spans="1:22" x14ac:dyDescent="0.25">
      <c r="A500" t="s">
        <v>924</v>
      </c>
      <c r="B500" t="s">
        <v>3230</v>
      </c>
      <c r="C500" t="s">
        <v>42</v>
      </c>
      <c r="D500" t="s">
        <v>3230</v>
      </c>
      <c r="E500">
        <v>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 t="s">
        <v>33</v>
      </c>
      <c r="M500">
        <v>4250.78</v>
      </c>
      <c r="N500" t="s">
        <v>3230</v>
      </c>
      <c r="O500">
        <v>1</v>
      </c>
      <c r="P500">
        <v>0</v>
      </c>
      <c r="Q500" s="9">
        <v>213</v>
      </c>
      <c r="R500" t="s">
        <v>925</v>
      </c>
      <c r="S500" s="1">
        <v>39472</v>
      </c>
      <c r="T500" s="10">
        <v>213</v>
      </c>
      <c r="U500">
        <v>0</v>
      </c>
      <c r="V500" t="s">
        <v>26</v>
      </c>
    </row>
    <row r="501" spans="1:22" x14ac:dyDescent="0.25">
      <c r="A501" t="s">
        <v>926</v>
      </c>
      <c r="C501" t="s">
        <v>42</v>
      </c>
      <c r="D501">
        <v>2</v>
      </c>
      <c r="E501">
        <v>2</v>
      </c>
      <c r="F501">
        <v>290</v>
      </c>
      <c r="G501">
        <v>14</v>
      </c>
      <c r="H501">
        <v>0</v>
      </c>
      <c r="I501">
        <v>0</v>
      </c>
      <c r="J501">
        <v>0</v>
      </c>
      <c r="K501">
        <v>0</v>
      </c>
      <c r="L501" t="s">
        <v>27</v>
      </c>
      <c r="M501">
        <v>924727.8</v>
      </c>
      <c r="N501">
        <v>144858.84</v>
      </c>
      <c r="O501">
        <v>0.16</v>
      </c>
      <c r="P501">
        <v>2</v>
      </c>
      <c r="Q501" s="9">
        <v>12596.17</v>
      </c>
      <c r="R501" t="s">
        <v>927</v>
      </c>
      <c r="S501" s="1">
        <v>39461</v>
      </c>
      <c r="T501" s="10">
        <v>12596.16</v>
      </c>
      <c r="U501">
        <v>0.01</v>
      </c>
      <c r="V501" t="s">
        <v>26</v>
      </c>
    </row>
    <row r="502" spans="1:22" x14ac:dyDescent="0.25">
      <c r="A502" t="s">
        <v>928</v>
      </c>
      <c r="C502" t="s">
        <v>42</v>
      </c>
      <c r="D502">
        <v>2</v>
      </c>
      <c r="E502">
        <v>2</v>
      </c>
      <c r="F502">
        <v>30</v>
      </c>
      <c r="G502">
        <v>5</v>
      </c>
      <c r="H502">
        <v>0</v>
      </c>
      <c r="I502">
        <v>0</v>
      </c>
      <c r="J502">
        <v>0</v>
      </c>
      <c r="K502">
        <v>0</v>
      </c>
      <c r="L502" t="s">
        <v>27</v>
      </c>
      <c r="M502">
        <v>3534.29</v>
      </c>
      <c r="N502">
        <v>1884.96</v>
      </c>
      <c r="O502">
        <v>0.53</v>
      </c>
      <c r="P502">
        <v>1</v>
      </c>
      <c r="Q502" s="9">
        <v>185.19</v>
      </c>
      <c r="R502" t="s">
        <v>929</v>
      </c>
      <c r="S502" s="1">
        <v>39461</v>
      </c>
      <c r="T502" s="10">
        <v>185.19</v>
      </c>
      <c r="U502">
        <v>0</v>
      </c>
      <c r="V502" t="s">
        <v>26</v>
      </c>
    </row>
    <row r="503" spans="1:22" x14ac:dyDescent="0.25">
      <c r="A503" t="s">
        <v>930</v>
      </c>
      <c r="C503" t="s">
        <v>42</v>
      </c>
      <c r="D503">
        <v>2</v>
      </c>
      <c r="E503">
        <v>2</v>
      </c>
      <c r="F503">
        <v>46</v>
      </c>
      <c r="G503">
        <v>9</v>
      </c>
      <c r="H503">
        <v>0</v>
      </c>
      <c r="I503">
        <v>0</v>
      </c>
      <c r="J503">
        <v>0</v>
      </c>
      <c r="K503">
        <v>0</v>
      </c>
      <c r="L503" t="s">
        <v>27</v>
      </c>
      <c r="M503">
        <v>14957.12</v>
      </c>
      <c r="N503">
        <v>4624.42</v>
      </c>
      <c r="O503">
        <v>0.31</v>
      </c>
      <c r="P503">
        <v>2</v>
      </c>
      <c r="Q503" s="9">
        <v>552.76</v>
      </c>
      <c r="R503" t="s">
        <v>931</v>
      </c>
      <c r="S503" s="1">
        <v>39461</v>
      </c>
      <c r="T503" s="10">
        <v>552.76</v>
      </c>
      <c r="U503">
        <v>0</v>
      </c>
      <c r="V503" t="s">
        <v>26</v>
      </c>
    </row>
    <row r="504" spans="1:22" x14ac:dyDescent="0.25">
      <c r="A504" t="s">
        <v>930</v>
      </c>
      <c r="C504" t="s">
        <v>42</v>
      </c>
      <c r="D504">
        <v>2</v>
      </c>
      <c r="E504">
        <v>2</v>
      </c>
      <c r="F504">
        <v>46</v>
      </c>
      <c r="G504">
        <v>9</v>
      </c>
      <c r="H504">
        <v>0</v>
      </c>
      <c r="I504">
        <v>0</v>
      </c>
      <c r="J504">
        <v>0</v>
      </c>
      <c r="K504">
        <v>0</v>
      </c>
      <c r="L504" t="s">
        <v>27</v>
      </c>
      <c r="M504">
        <v>14957.12</v>
      </c>
      <c r="N504">
        <v>4624.42</v>
      </c>
      <c r="O504">
        <v>0.31</v>
      </c>
      <c r="P504">
        <v>2</v>
      </c>
      <c r="Q504" s="9">
        <v>552.76</v>
      </c>
      <c r="R504" t="s">
        <v>931</v>
      </c>
      <c r="S504" s="1">
        <v>39461</v>
      </c>
      <c r="T504" s="10">
        <v>552.76</v>
      </c>
      <c r="U504">
        <v>0</v>
      </c>
      <c r="V504" t="s">
        <v>26</v>
      </c>
    </row>
    <row r="505" spans="1:22" x14ac:dyDescent="0.25">
      <c r="A505" t="s">
        <v>932</v>
      </c>
      <c r="C505" t="s">
        <v>39</v>
      </c>
      <c r="D505">
        <v>3</v>
      </c>
      <c r="E505">
        <v>3</v>
      </c>
      <c r="F505">
        <v>6.4000000953674299</v>
      </c>
      <c r="G505">
        <v>11.3999996185303</v>
      </c>
      <c r="H505">
        <v>3.2000000476837198</v>
      </c>
      <c r="I505">
        <v>0</v>
      </c>
      <c r="J505">
        <v>0</v>
      </c>
      <c r="K505">
        <v>0</v>
      </c>
      <c r="L505" t="s">
        <v>27</v>
      </c>
      <c r="M505">
        <v>122.25</v>
      </c>
      <c r="N505">
        <v>143.86000000000001</v>
      </c>
      <c r="O505">
        <v>1.18</v>
      </c>
      <c r="P505">
        <v>0</v>
      </c>
      <c r="Q505" s="9">
        <v>22.26</v>
      </c>
      <c r="R505" t="s">
        <v>933</v>
      </c>
      <c r="S505" s="1">
        <v>39461</v>
      </c>
      <c r="T505" s="10">
        <v>22.26</v>
      </c>
      <c r="U505">
        <v>0</v>
      </c>
      <c r="V505" t="s">
        <v>26</v>
      </c>
    </row>
    <row r="506" spans="1:22" x14ac:dyDescent="0.25">
      <c r="A506" t="s">
        <v>934</v>
      </c>
      <c r="B506" t="s">
        <v>3230</v>
      </c>
      <c r="C506" t="s">
        <v>39</v>
      </c>
      <c r="D506" t="s">
        <v>3230</v>
      </c>
      <c r="E506">
        <v>14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t="s">
        <v>24</v>
      </c>
      <c r="M506">
        <v>63312.83</v>
      </c>
      <c r="N506" t="s">
        <v>3230</v>
      </c>
      <c r="O506">
        <v>1</v>
      </c>
      <c r="P506">
        <v>0</v>
      </c>
      <c r="Q506" s="9">
        <v>4989.8999999999996</v>
      </c>
      <c r="R506" t="s">
        <v>935</v>
      </c>
      <c r="S506" s="1">
        <v>39472</v>
      </c>
      <c r="T506" s="10">
        <v>4989.8999999999996</v>
      </c>
      <c r="U506">
        <v>0</v>
      </c>
      <c r="V506" t="s">
        <v>26</v>
      </c>
    </row>
    <row r="507" spans="1:22" x14ac:dyDescent="0.25">
      <c r="A507" t="s">
        <v>936</v>
      </c>
      <c r="C507" t="s">
        <v>39</v>
      </c>
      <c r="D507">
        <v>14</v>
      </c>
      <c r="E507">
        <v>14</v>
      </c>
      <c r="F507">
        <v>25.899999618530298</v>
      </c>
      <c r="G507">
        <v>0</v>
      </c>
      <c r="H507">
        <v>0</v>
      </c>
      <c r="I507">
        <v>0</v>
      </c>
      <c r="J507">
        <v>0</v>
      </c>
      <c r="K507">
        <v>0</v>
      </c>
      <c r="L507" t="s">
        <v>27</v>
      </c>
      <c r="M507">
        <v>18193.990000000002</v>
      </c>
      <c r="N507">
        <v>4214.82</v>
      </c>
      <c r="O507">
        <v>0.23</v>
      </c>
      <c r="P507">
        <v>2</v>
      </c>
      <c r="Q507" s="9">
        <v>1694.72</v>
      </c>
      <c r="R507" t="s">
        <v>937</v>
      </c>
      <c r="S507" s="1">
        <v>39461</v>
      </c>
      <c r="T507" s="10">
        <v>1694.72</v>
      </c>
      <c r="U507">
        <v>0</v>
      </c>
      <c r="V507" t="s">
        <v>26</v>
      </c>
    </row>
    <row r="508" spans="1:22" x14ac:dyDescent="0.25">
      <c r="A508" t="s">
        <v>938</v>
      </c>
      <c r="B508" t="s">
        <v>3230</v>
      </c>
      <c r="C508" t="s">
        <v>39</v>
      </c>
      <c r="D508" t="s">
        <v>3230</v>
      </c>
      <c r="E508">
        <v>14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 t="s">
        <v>33</v>
      </c>
      <c r="M508">
        <v>26506.57</v>
      </c>
      <c r="N508" t="s">
        <v>3230</v>
      </c>
      <c r="O508">
        <v>1</v>
      </c>
      <c r="P508">
        <v>0</v>
      </c>
      <c r="Q508" s="9">
        <v>2347.6</v>
      </c>
      <c r="R508" t="s">
        <v>939</v>
      </c>
      <c r="S508" s="1">
        <v>39472</v>
      </c>
      <c r="T508" s="10">
        <v>2347.6</v>
      </c>
      <c r="U508">
        <v>0</v>
      </c>
      <c r="V508" t="s">
        <v>26</v>
      </c>
    </row>
    <row r="509" spans="1:22" x14ac:dyDescent="0.25">
      <c r="A509" t="s">
        <v>940</v>
      </c>
      <c r="B509" t="s">
        <v>3230</v>
      </c>
      <c r="C509" t="s">
        <v>39</v>
      </c>
      <c r="D509" t="s">
        <v>3230</v>
      </c>
      <c r="E509">
        <v>14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 t="s">
        <v>24</v>
      </c>
      <c r="M509">
        <v>26942.25</v>
      </c>
      <c r="N509" t="s">
        <v>3230</v>
      </c>
      <c r="O509">
        <v>1</v>
      </c>
      <c r="P509">
        <v>0</v>
      </c>
      <c r="Q509" s="9">
        <v>2380.98</v>
      </c>
      <c r="R509" t="s">
        <v>941</v>
      </c>
      <c r="S509" s="1">
        <v>39472</v>
      </c>
      <c r="T509" s="10">
        <v>2380.98</v>
      </c>
      <c r="U509">
        <v>0</v>
      </c>
      <c r="V509" t="s">
        <v>26</v>
      </c>
    </row>
    <row r="510" spans="1:22" x14ac:dyDescent="0.25">
      <c r="A510" t="s">
        <v>942</v>
      </c>
      <c r="B510" t="s">
        <v>3230</v>
      </c>
      <c r="C510" t="s">
        <v>39</v>
      </c>
      <c r="D510" t="s">
        <v>3230</v>
      </c>
      <c r="E510">
        <v>14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 t="s">
        <v>33</v>
      </c>
      <c r="M510">
        <v>31776.77</v>
      </c>
      <c r="N510" t="s">
        <v>3230</v>
      </c>
      <c r="O510">
        <v>1</v>
      </c>
      <c r="P510">
        <v>0</v>
      </c>
      <c r="Q510" s="9">
        <v>2746.8</v>
      </c>
      <c r="R510" t="s">
        <v>943</v>
      </c>
      <c r="S510" s="1">
        <v>39472</v>
      </c>
      <c r="T510" s="10">
        <v>2746.8</v>
      </c>
      <c r="U510">
        <v>0</v>
      </c>
      <c r="V510" t="s">
        <v>26</v>
      </c>
    </row>
    <row r="511" spans="1:22" x14ac:dyDescent="0.25">
      <c r="A511" t="s">
        <v>944</v>
      </c>
      <c r="B511" t="s">
        <v>3230</v>
      </c>
      <c r="C511" t="s">
        <v>39</v>
      </c>
      <c r="D511" t="s">
        <v>3230</v>
      </c>
      <c r="E511">
        <v>14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 t="s">
        <v>33</v>
      </c>
      <c r="M511">
        <v>36560.82</v>
      </c>
      <c r="N511" t="s">
        <v>3230</v>
      </c>
      <c r="O511">
        <v>1</v>
      </c>
      <c r="P511">
        <v>0</v>
      </c>
      <c r="Q511" s="9">
        <v>3101.5</v>
      </c>
      <c r="R511" t="s">
        <v>945</v>
      </c>
      <c r="S511" s="1">
        <v>39472</v>
      </c>
      <c r="T511" s="10">
        <v>3101.5</v>
      </c>
      <c r="U511">
        <v>0</v>
      </c>
      <c r="V511" t="s">
        <v>26</v>
      </c>
    </row>
    <row r="512" spans="1:22" x14ac:dyDescent="0.25">
      <c r="A512" t="s">
        <v>946</v>
      </c>
      <c r="B512" t="s">
        <v>3230</v>
      </c>
      <c r="C512" t="s">
        <v>39</v>
      </c>
      <c r="D512" t="s">
        <v>3230</v>
      </c>
      <c r="E512">
        <v>14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t="s">
        <v>24</v>
      </c>
      <c r="M512">
        <v>1091.82</v>
      </c>
      <c r="N512" t="s">
        <v>3230</v>
      </c>
      <c r="O512">
        <v>1</v>
      </c>
      <c r="P512">
        <v>0</v>
      </c>
      <c r="Q512" s="9">
        <v>148.2646</v>
      </c>
      <c r="R512" t="s">
        <v>947</v>
      </c>
      <c r="S512" s="1">
        <v>39472</v>
      </c>
      <c r="T512" s="10">
        <v>148.2646</v>
      </c>
      <c r="U512">
        <v>0</v>
      </c>
      <c r="V512" t="s">
        <v>26</v>
      </c>
    </row>
    <row r="513" spans="1:22" x14ac:dyDescent="0.25">
      <c r="A513" t="s">
        <v>948</v>
      </c>
      <c r="B513" t="s">
        <v>3230</v>
      </c>
      <c r="C513" t="s">
        <v>39</v>
      </c>
      <c r="D513" t="s">
        <v>3230</v>
      </c>
      <c r="E513">
        <v>14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t="s">
        <v>33</v>
      </c>
      <c r="M513">
        <v>197913.73</v>
      </c>
      <c r="N513" t="s">
        <v>3230</v>
      </c>
      <c r="O513">
        <v>1</v>
      </c>
      <c r="P513">
        <v>0</v>
      </c>
      <c r="Q513" s="9">
        <v>13389</v>
      </c>
      <c r="R513" t="s">
        <v>949</v>
      </c>
      <c r="S513" s="1">
        <v>39472</v>
      </c>
      <c r="T513" s="10">
        <v>13389</v>
      </c>
      <c r="U513">
        <v>0</v>
      </c>
      <c r="V513" t="s">
        <v>26</v>
      </c>
    </row>
    <row r="514" spans="1:22" x14ac:dyDescent="0.25">
      <c r="A514" t="s">
        <v>950</v>
      </c>
      <c r="C514" t="s">
        <v>39</v>
      </c>
      <c r="D514">
        <v>14</v>
      </c>
      <c r="E514">
        <v>14</v>
      </c>
      <c r="F514">
        <v>10</v>
      </c>
      <c r="G514">
        <v>0</v>
      </c>
      <c r="H514">
        <v>0</v>
      </c>
      <c r="I514">
        <v>0</v>
      </c>
      <c r="J514">
        <v>0</v>
      </c>
      <c r="K514">
        <v>0</v>
      </c>
      <c r="L514" t="s">
        <v>27</v>
      </c>
      <c r="M514">
        <v>1047.2</v>
      </c>
      <c r="N514">
        <v>628.32000000000005</v>
      </c>
      <c r="O514">
        <v>0.6</v>
      </c>
      <c r="P514">
        <v>1</v>
      </c>
      <c r="Q514" s="9">
        <v>143</v>
      </c>
      <c r="R514" t="s">
        <v>951</v>
      </c>
      <c r="S514" s="1">
        <v>39461</v>
      </c>
      <c r="T514" s="10">
        <v>143</v>
      </c>
      <c r="U514">
        <v>0</v>
      </c>
      <c r="V514" t="s">
        <v>26</v>
      </c>
    </row>
    <row r="515" spans="1:22" x14ac:dyDescent="0.25">
      <c r="A515" t="s">
        <v>952</v>
      </c>
      <c r="C515" t="s">
        <v>39</v>
      </c>
      <c r="D515">
        <v>7</v>
      </c>
      <c r="E515">
        <v>7</v>
      </c>
      <c r="F515">
        <v>0</v>
      </c>
      <c r="G515">
        <v>1.5</v>
      </c>
      <c r="H515">
        <v>6</v>
      </c>
      <c r="I515">
        <v>4</v>
      </c>
      <c r="J515">
        <v>0</v>
      </c>
      <c r="K515">
        <v>0</v>
      </c>
      <c r="L515" t="s">
        <v>27</v>
      </c>
      <c r="M515">
        <v>36</v>
      </c>
      <c r="N515">
        <v>78</v>
      </c>
      <c r="O515">
        <v>2.17</v>
      </c>
      <c r="P515">
        <v>0</v>
      </c>
      <c r="Q515" s="9">
        <v>7.72</v>
      </c>
      <c r="R515" t="s">
        <v>953</v>
      </c>
      <c r="S515" s="1">
        <v>39461</v>
      </c>
      <c r="T515" s="10">
        <v>7.72</v>
      </c>
      <c r="U515">
        <v>0</v>
      </c>
      <c r="V515" t="s">
        <v>26</v>
      </c>
    </row>
    <row r="516" spans="1:22" x14ac:dyDescent="0.25">
      <c r="A516" t="s">
        <v>954</v>
      </c>
      <c r="C516" t="s">
        <v>39</v>
      </c>
      <c r="D516">
        <v>7</v>
      </c>
      <c r="E516">
        <v>7</v>
      </c>
      <c r="F516">
        <v>0</v>
      </c>
      <c r="G516">
        <v>1.5</v>
      </c>
      <c r="H516">
        <v>8</v>
      </c>
      <c r="I516">
        <v>5</v>
      </c>
      <c r="J516">
        <v>0</v>
      </c>
      <c r="K516">
        <v>0</v>
      </c>
      <c r="L516" t="s">
        <v>27</v>
      </c>
      <c r="M516">
        <v>60</v>
      </c>
      <c r="N516">
        <v>119</v>
      </c>
      <c r="O516">
        <v>1.98</v>
      </c>
      <c r="P516">
        <v>0</v>
      </c>
      <c r="Q516" s="9">
        <v>12.02</v>
      </c>
      <c r="R516" t="s">
        <v>955</v>
      </c>
      <c r="S516" s="1">
        <v>39461</v>
      </c>
      <c r="T516" s="10">
        <v>12.02</v>
      </c>
      <c r="U516">
        <v>0</v>
      </c>
      <c r="V516" t="s">
        <v>26</v>
      </c>
    </row>
    <row r="517" spans="1:22" x14ac:dyDescent="0.25">
      <c r="A517" t="s">
        <v>956</v>
      </c>
      <c r="C517" t="s">
        <v>39</v>
      </c>
      <c r="D517">
        <v>7</v>
      </c>
      <c r="E517">
        <v>7</v>
      </c>
      <c r="F517">
        <v>0</v>
      </c>
      <c r="G517">
        <v>1.5</v>
      </c>
      <c r="H517">
        <v>6</v>
      </c>
      <c r="I517">
        <v>4</v>
      </c>
      <c r="J517">
        <v>0</v>
      </c>
      <c r="K517">
        <v>0</v>
      </c>
      <c r="L517" t="s">
        <v>27</v>
      </c>
      <c r="M517">
        <v>36</v>
      </c>
      <c r="N517">
        <v>78</v>
      </c>
      <c r="O517">
        <v>2.17</v>
      </c>
      <c r="P517">
        <v>0</v>
      </c>
      <c r="Q517" s="9">
        <v>7.72</v>
      </c>
      <c r="R517" t="s">
        <v>957</v>
      </c>
      <c r="S517" s="1">
        <v>39461</v>
      </c>
      <c r="T517" s="10">
        <v>7.72</v>
      </c>
      <c r="U517">
        <v>0</v>
      </c>
      <c r="V517" t="s">
        <v>26</v>
      </c>
    </row>
    <row r="518" spans="1:22" x14ac:dyDescent="0.25">
      <c r="A518" t="s">
        <v>958</v>
      </c>
      <c r="C518" t="s">
        <v>39</v>
      </c>
      <c r="D518">
        <v>7</v>
      </c>
      <c r="E518">
        <v>7</v>
      </c>
      <c r="F518">
        <v>0</v>
      </c>
      <c r="G518">
        <v>1.5</v>
      </c>
      <c r="H518">
        <v>9</v>
      </c>
      <c r="I518">
        <v>4</v>
      </c>
      <c r="J518">
        <v>0</v>
      </c>
      <c r="K518">
        <v>0</v>
      </c>
      <c r="L518" t="s">
        <v>27</v>
      </c>
      <c r="M518">
        <v>54</v>
      </c>
      <c r="N518">
        <v>111</v>
      </c>
      <c r="O518">
        <v>2.06</v>
      </c>
      <c r="P518">
        <v>0</v>
      </c>
      <c r="Q518" s="9">
        <v>10.97</v>
      </c>
      <c r="R518" t="s">
        <v>959</v>
      </c>
      <c r="S518" s="1">
        <v>39461</v>
      </c>
      <c r="T518" s="10">
        <v>10.97</v>
      </c>
      <c r="U518">
        <v>0</v>
      </c>
      <c r="V518" t="s">
        <v>26</v>
      </c>
    </row>
    <row r="519" spans="1:22" x14ac:dyDescent="0.25">
      <c r="A519" t="s">
        <v>960</v>
      </c>
      <c r="C519" t="s">
        <v>39</v>
      </c>
      <c r="D519">
        <v>7</v>
      </c>
      <c r="E519">
        <v>7</v>
      </c>
      <c r="F519">
        <v>0</v>
      </c>
      <c r="G519">
        <v>1.5</v>
      </c>
      <c r="H519">
        <v>11</v>
      </c>
      <c r="I519">
        <v>7</v>
      </c>
      <c r="J519">
        <v>0</v>
      </c>
      <c r="K519">
        <v>0</v>
      </c>
      <c r="L519" t="s">
        <v>27</v>
      </c>
      <c r="M519">
        <v>115.5</v>
      </c>
      <c r="N519">
        <v>208</v>
      </c>
      <c r="O519">
        <v>1.8</v>
      </c>
      <c r="P519">
        <v>0</v>
      </c>
      <c r="Q519" s="9">
        <v>21.19</v>
      </c>
      <c r="R519" t="s">
        <v>961</v>
      </c>
      <c r="S519" s="1">
        <v>39461</v>
      </c>
      <c r="T519" s="10">
        <v>21.19</v>
      </c>
      <c r="U519">
        <v>0</v>
      </c>
      <c r="V519" t="s">
        <v>26</v>
      </c>
    </row>
    <row r="520" spans="1:22" x14ac:dyDescent="0.25">
      <c r="A520" t="s">
        <v>962</v>
      </c>
      <c r="B520" t="s">
        <v>3230</v>
      </c>
      <c r="C520" t="s">
        <v>39</v>
      </c>
      <c r="D520" t="s">
        <v>3230</v>
      </c>
      <c r="E520">
        <v>7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 t="s">
        <v>33</v>
      </c>
      <c r="M520">
        <v>411.6</v>
      </c>
      <c r="N520" t="s">
        <v>3230</v>
      </c>
      <c r="O520">
        <v>1</v>
      </c>
      <c r="P520">
        <v>0</v>
      </c>
      <c r="Q520" s="9">
        <v>63.7</v>
      </c>
      <c r="R520" t="s">
        <v>963</v>
      </c>
      <c r="S520" s="1">
        <v>39472</v>
      </c>
      <c r="T520" s="10">
        <v>63.7</v>
      </c>
      <c r="U520">
        <v>0</v>
      </c>
      <c r="V520" t="s">
        <v>26</v>
      </c>
    </row>
    <row r="521" spans="1:22" x14ac:dyDescent="0.25">
      <c r="A521" t="s">
        <v>964</v>
      </c>
      <c r="C521" t="s">
        <v>39</v>
      </c>
      <c r="D521">
        <v>7</v>
      </c>
      <c r="E521">
        <v>7</v>
      </c>
      <c r="F521">
        <v>0</v>
      </c>
      <c r="G521">
        <v>1.5</v>
      </c>
      <c r="H521">
        <v>4</v>
      </c>
      <c r="I521">
        <v>5</v>
      </c>
      <c r="J521">
        <v>0</v>
      </c>
      <c r="K521">
        <v>0</v>
      </c>
      <c r="L521" t="s">
        <v>27</v>
      </c>
      <c r="M521">
        <v>30</v>
      </c>
      <c r="N521">
        <v>67</v>
      </c>
      <c r="O521">
        <v>2.23</v>
      </c>
      <c r="P521">
        <v>0</v>
      </c>
      <c r="Q521" s="9">
        <v>6.59</v>
      </c>
      <c r="R521" t="s">
        <v>965</v>
      </c>
      <c r="S521" s="1">
        <v>39461</v>
      </c>
      <c r="T521" s="10">
        <v>6.59</v>
      </c>
      <c r="U521">
        <v>0</v>
      </c>
      <c r="V521" t="s">
        <v>26</v>
      </c>
    </row>
    <row r="522" spans="1:22" x14ac:dyDescent="0.25">
      <c r="A522" t="s">
        <v>966</v>
      </c>
      <c r="C522" t="s">
        <v>39</v>
      </c>
      <c r="D522">
        <v>7</v>
      </c>
      <c r="E522">
        <v>7</v>
      </c>
      <c r="F522">
        <v>0</v>
      </c>
      <c r="G522">
        <v>3.7999999523162802</v>
      </c>
      <c r="H522">
        <v>2.5999999046325701</v>
      </c>
      <c r="I522">
        <v>1</v>
      </c>
      <c r="J522">
        <v>0</v>
      </c>
      <c r="K522">
        <v>0</v>
      </c>
      <c r="L522" t="s">
        <v>27</v>
      </c>
      <c r="M522">
        <v>9.8800000000000008</v>
      </c>
      <c r="N522">
        <v>32.56</v>
      </c>
      <c r="O522">
        <v>3.3</v>
      </c>
      <c r="P522">
        <v>0</v>
      </c>
      <c r="Q522" s="9">
        <v>2.52</v>
      </c>
      <c r="R522" t="s">
        <v>967</v>
      </c>
      <c r="S522" s="1">
        <v>39461</v>
      </c>
      <c r="T522" s="10">
        <v>3.16</v>
      </c>
      <c r="U522">
        <v>-0.64</v>
      </c>
      <c r="V522" t="s">
        <v>26</v>
      </c>
    </row>
    <row r="523" spans="1:22" x14ac:dyDescent="0.25">
      <c r="A523" t="s">
        <v>968</v>
      </c>
      <c r="C523" t="s">
        <v>39</v>
      </c>
      <c r="D523">
        <v>7</v>
      </c>
      <c r="E523">
        <v>7</v>
      </c>
      <c r="F523">
        <v>0</v>
      </c>
      <c r="G523">
        <v>1.5</v>
      </c>
      <c r="H523">
        <v>5.4000000953674299</v>
      </c>
      <c r="I523">
        <v>5</v>
      </c>
      <c r="J523">
        <v>0</v>
      </c>
      <c r="K523">
        <v>0</v>
      </c>
      <c r="L523" t="s">
        <v>27</v>
      </c>
      <c r="M523">
        <v>40.5</v>
      </c>
      <c r="N523">
        <v>85.2</v>
      </c>
      <c r="O523">
        <v>2.1</v>
      </c>
      <c r="P523">
        <v>0</v>
      </c>
      <c r="Q523" s="9">
        <v>8.5500000000000007</v>
      </c>
      <c r="R523" t="s">
        <v>969</v>
      </c>
      <c r="S523" s="1">
        <v>39461</v>
      </c>
      <c r="T523" s="10">
        <v>9.2899999999999991</v>
      </c>
      <c r="U523">
        <v>-0.74</v>
      </c>
      <c r="V523" t="s">
        <v>26</v>
      </c>
    </row>
    <row r="524" spans="1:22" x14ac:dyDescent="0.25">
      <c r="A524" t="s">
        <v>970</v>
      </c>
      <c r="C524" t="s">
        <v>713</v>
      </c>
      <c r="D524">
        <v>12</v>
      </c>
      <c r="E524">
        <v>18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 t="s">
        <v>43</v>
      </c>
      <c r="M524">
        <v>861.36</v>
      </c>
      <c r="N524">
        <v>443.83</v>
      </c>
      <c r="O524">
        <v>0.52</v>
      </c>
      <c r="P524">
        <v>1</v>
      </c>
      <c r="Q524" s="9">
        <v>120.75</v>
      </c>
      <c r="R524" t="s">
        <v>971</v>
      </c>
      <c r="S524" s="1">
        <v>39471</v>
      </c>
      <c r="T524" s="10">
        <v>24.01</v>
      </c>
      <c r="U524">
        <v>96.74</v>
      </c>
      <c r="V524" t="s">
        <v>45</v>
      </c>
    </row>
    <row r="525" spans="1:22" x14ac:dyDescent="0.25">
      <c r="A525" t="s">
        <v>970</v>
      </c>
      <c r="B525" t="s">
        <v>972</v>
      </c>
      <c r="C525" t="s">
        <v>713</v>
      </c>
      <c r="D525">
        <v>4</v>
      </c>
      <c r="E525">
        <v>18</v>
      </c>
      <c r="F525">
        <v>4</v>
      </c>
      <c r="G525">
        <v>7</v>
      </c>
      <c r="H525">
        <v>0</v>
      </c>
      <c r="I525">
        <v>0</v>
      </c>
      <c r="J525">
        <v>0</v>
      </c>
      <c r="K525">
        <v>0</v>
      </c>
      <c r="L525" t="s">
        <v>27</v>
      </c>
      <c r="M525">
        <v>58.64</v>
      </c>
      <c r="N525">
        <v>76.72</v>
      </c>
      <c r="O525">
        <v>1.31</v>
      </c>
      <c r="P525">
        <v>0</v>
      </c>
      <c r="Q525" s="9">
        <v>11.78</v>
      </c>
      <c r="R525" t="s">
        <v>971</v>
      </c>
      <c r="S525" s="1">
        <v>39461</v>
      </c>
      <c r="T525" s="10">
        <v>6.47</v>
      </c>
      <c r="U525">
        <v>5.31</v>
      </c>
      <c r="V525" t="s">
        <v>45</v>
      </c>
    </row>
    <row r="526" spans="1:22" x14ac:dyDescent="0.25">
      <c r="A526" t="s">
        <v>970</v>
      </c>
      <c r="B526" t="s">
        <v>973</v>
      </c>
      <c r="C526" t="s">
        <v>713</v>
      </c>
      <c r="D526">
        <v>4</v>
      </c>
      <c r="E526">
        <v>18</v>
      </c>
      <c r="F526">
        <v>4</v>
      </c>
      <c r="G526">
        <v>7</v>
      </c>
      <c r="H526">
        <v>0</v>
      </c>
      <c r="I526">
        <v>0</v>
      </c>
      <c r="J526">
        <v>0</v>
      </c>
      <c r="K526">
        <v>0</v>
      </c>
      <c r="L526" t="s">
        <v>27</v>
      </c>
      <c r="M526">
        <v>58.64</v>
      </c>
      <c r="N526">
        <v>76.72</v>
      </c>
      <c r="O526">
        <v>1.31</v>
      </c>
      <c r="P526">
        <v>0</v>
      </c>
      <c r="Q526" s="9">
        <v>11.78</v>
      </c>
      <c r="R526" t="s">
        <v>971</v>
      </c>
      <c r="S526" s="1">
        <v>39461</v>
      </c>
      <c r="T526" s="10">
        <v>6.47</v>
      </c>
      <c r="U526">
        <v>5.31</v>
      </c>
      <c r="V526" t="s">
        <v>45</v>
      </c>
    </row>
    <row r="527" spans="1:22" x14ac:dyDescent="0.25">
      <c r="A527" t="s">
        <v>970</v>
      </c>
      <c r="B527" t="s">
        <v>974</v>
      </c>
      <c r="C527" t="s">
        <v>713</v>
      </c>
      <c r="D527">
        <v>4</v>
      </c>
      <c r="E527">
        <v>18</v>
      </c>
      <c r="F527">
        <v>8</v>
      </c>
      <c r="G527">
        <v>15</v>
      </c>
      <c r="H527">
        <v>0</v>
      </c>
      <c r="I527">
        <v>0</v>
      </c>
      <c r="J527">
        <v>0</v>
      </c>
      <c r="K527">
        <v>0</v>
      </c>
      <c r="L527" t="s">
        <v>27</v>
      </c>
      <c r="M527">
        <v>502.65</v>
      </c>
      <c r="N527">
        <v>325.2</v>
      </c>
      <c r="O527">
        <v>0.65</v>
      </c>
      <c r="P527">
        <v>1</v>
      </c>
      <c r="Q527" s="9">
        <v>75.73</v>
      </c>
      <c r="R527" t="s">
        <v>971</v>
      </c>
      <c r="S527" s="1">
        <v>39461</v>
      </c>
      <c r="T527" s="10">
        <v>41.55</v>
      </c>
      <c r="U527">
        <v>34.18</v>
      </c>
      <c r="V527" t="s">
        <v>45</v>
      </c>
    </row>
    <row r="528" spans="1:22" x14ac:dyDescent="0.25">
      <c r="A528" t="s">
        <v>970</v>
      </c>
      <c r="B528" t="s">
        <v>975</v>
      </c>
      <c r="C528" t="s">
        <v>713</v>
      </c>
      <c r="E528">
        <v>18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 t="s">
        <v>43</v>
      </c>
      <c r="M528">
        <v>861.36</v>
      </c>
      <c r="N528">
        <v>443.83</v>
      </c>
      <c r="O528">
        <v>0.51500000000000001</v>
      </c>
      <c r="P528">
        <v>1</v>
      </c>
      <c r="Q528" s="9">
        <v>120.75</v>
      </c>
      <c r="R528" t="s">
        <v>971</v>
      </c>
      <c r="S528" s="1">
        <v>39472</v>
      </c>
      <c r="T528" s="10">
        <v>6.47</v>
      </c>
      <c r="U528">
        <v>114.28</v>
      </c>
      <c r="V528" t="s">
        <v>26</v>
      </c>
    </row>
    <row r="529" spans="1:22" x14ac:dyDescent="0.25">
      <c r="A529" t="s">
        <v>970</v>
      </c>
      <c r="B529" t="s">
        <v>976</v>
      </c>
      <c r="C529" t="s">
        <v>713</v>
      </c>
      <c r="E529">
        <v>18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 t="s">
        <v>43</v>
      </c>
      <c r="M529">
        <v>861.36</v>
      </c>
      <c r="N529">
        <v>443.83</v>
      </c>
      <c r="O529">
        <v>0.51500000000000001</v>
      </c>
      <c r="P529">
        <v>1</v>
      </c>
      <c r="Q529" s="9">
        <v>120.75</v>
      </c>
      <c r="R529" t="s">
        <v>971</v>
      </c>
      <c r="S529" s="1">
        <v>39472</v>
      </c>
      <c r="T529" s="10">
        <v>6.47</v>
      </c>
      <c r="U529">
        <v>114.28</v>
      </c>
      <c r="V529" t="s">
        <v>26</v>
      </c>
    </row>
    <row r="530" spans="1:22" x14ac:dyDescent="0.25">
      <c r="A530" t="s">
        <v>977</v>
      </c>
      <c r="C530" t="s">
        <v>713</v>
      </c>
      <c r="D530">
        <v>4</v>
      </c>
      <c r="E530">
        <v>18</v>
      </c>
      <c r="F530">
        <v>12</v>
      </c>
      <c r="G530">
        <v>35</v>
      </c>
      <c r="H530">
        <v>0</v>
      </c>
      <c r="I530">
        <v>0</v>
      </c>
      <c r="J530">
        <v>0</v>
      </c>
      <c r="K530">
        <v>0</v>
      </c>
      <c r="L530" t="s">
        <v>95</v>
      </c>
      <c r="M530">
        <v>2638.94</v>
      </c>
      <c r="N530">
        <v>1083.5899999999999</v>
      </c>
      <c r="O530">
        <v>0.41</v>
      </c>
      <c r="P530">
        <v>1.5</v>
      </c>
      <c r="Q530" s="9">
        <v>318.39</v>
      </c>
      <c r="R530" t="s">
        <v>978</v>
      </c>
      <c r="S530" s="1">
        <v>39461</v>
      </c>
      <c r="T530" s="10">
        <v>357.44850000000002</v>
      </c>
      <c r="U530">
        <v>-39.06</v>
      </c>
      <c r="V530" t="s">
        <v>45</v>
      </c>
    </row>
    <row r="531" spans="1:22" x14ac:dyDescent="0.25">
      <c r="A531" t="s">
        <v>979</v>
      </c>
      <c r="B531" t="s">
        <v>3230</v>
      </c>
      <c r="C531" t="s">
        <v>713</v>
      </c>
      <c r="D531" t="s">
        <v>3230</v>
      </c>
      <c r="E531">
        <v>18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t="s">
        <v>24</v>
      </c>
      <c r="M531">
        <v>3180.25</v>
      </c>
      <c r="N531" t="s">
        <v>3230</v>
      </c>
      <c r="O531">
        <v>1</v>
      </c>
      <c r="P531">
        <v>0</v>
      </c>
      <c r="Q531" s="9">
        <v>374.22379999999998</v>
      </c>
      <c r="R531" t="s">
        <v>980</v>
      </c>
      <c r="S531" s="1">
        <v>39472</v>
      </c>
      <c r="T531" s="10">
        <v>374.22379999999998</v>
      </c>
      <c r="U531">
        <v>0</v>
      </c>
      <c r="V531" t="s">
        <v>26</v>
      </c>
    </row>
    <row r="532" spans="1:22" x14ac:dyDescent="0.25">
      <c r="A532" t="s">
        <v>981</v>
      </c>
      <c r="B532" t="s">
        <v>3230</v>
      </c>
      <c r="C532" t="s">
        <v>713</v>
      </c>
      <c r="D532" t="s">
        <v>3230</v>
      </c>
      <c r="E532">
        <v>18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 t="s">
        <v>24</v>
      </c>
      <c r="M532">
        <v>3582.85</v>
      </c>
      <c r="N532" t="s">
        <v>3230</v>
      </c>
      <c r="O532">
        <v>1</v>
      </c>
      <c r="P532">
        <v>0</v>
      </c>
      <c r="Q532" s="9">
        <v>414.91759999999999</v>
      </c>
      <c r="R532" t="s">
        <v>982</v>
      </c>
      <c r="S532" s="1">
        <v>39472</v>
      </c>
      <c r="T532" s="10">
        <v>414.91759999999999</v>
      </c>
      <c r="U532">
        <v>0</v>
      </c>
      <c r="V532" t="s">
        <v>26</v>
      </c>
    </row>
    <row r="533" spans="1:22" x14ac:dyDescent="0.25">
      <c r="A533" t="s">
        <v>983</v>
      </c>
      <c r="C533" t="s">
        <v>713</v>
      </c>
      <c r="D533">
        <v>4</v>
      </c>
      <c r="E533">
        <v>18</v>
      </c>
      <c r="F533">
        <v>10</v>
      </c>
      <c r="G533">
        <v>22.5</v>
      </c>
      <c r="H533">
        <v>0</v>
      </c>
      <c r="I533">
        <v>0</v>
      </c>
      <c r="J533">
        <v>0</v>
      </c>
      <c r="K533">
        <v>0</v>
      </c>
      <c r="L533" t="s">
        <v>27</v>
      </c>
      <c r="M533">
        <v>1178.0999999999999</v>
      </c>
      <c r="N533">
        <v>595.11</v>
      </c>
      <c r="O533">
        <v>0.51</v>
      </c>
      <c r="P533">
        <v>1</v>
      </c>
      <c r="Q533" s="9">
        <v>158.36000000000001</v>
      </c>
      <c r="R533" t="s">
        <v>984</v>
      </c>
      <c r="S533" s="1">
        <v>39461</v>
      </c>
      <c r="T533" s="10">
        <v>86.89</v>
      </c>
      <c r="U533">
        <v>71.47</v>
      </c>
      <c r="V533" t="s">
        <v>45</v>
      </c>
    </row>
    <row r="534" spans="1:22" x14ac:dyDescent="0.25">
      <c r="A534" t="s">
        <v>985</v>
      </c>
      <c r="C534" t="s">
        <v>713</v>
      </c>
      <c r="E534">
        <v>3</v>
      </c>
      <c r="F534">
        <v>10.25</v>
      </c>
      <c r="G534">
        <v>45</v>
      </c>
      <c r="H534">
        <v>15</v>
      </c>
      <c r="I534">
        <v>0</v>
      </c>
      <c r="J534">
        <v>0</v>
      </c>
      <c r="K534">
        <v>0</v>
      </c>
      <c r="L534" t="s">
        <v>262</v>
      </c>
      <c r="M534">
        <v>3622.65</v>
      </c>
      <c r="N534">
        <v>1446.42</v>
      </c>
      <c r="O534">
        <v>0.4</v>
      </c>
      <c r="P534">
        <v>1.5</v>
      </c>
      <c r="Q534" s="9">
        <v>418.91</v>
      </c>
      <c r="R534" t="s">
        <v>986</v>
      </c>
      <c r="S534" s="1">
        <v>39472</v>
      </c>
      <c r="T534" s="10">
        <v>782.05560000000003</v>
      </c>
      <c r="U534">
        <v>-363.15</v>
      </c>
      <c r="V534" t="s">
        <v>26</v>
      </c>
    </row>
    <row r="535" spans="1:22" x14ac:dyDescent="0.25">
      <c r="A535" t="s">
        <v>987</v>
      </c>
      <c r="B535" t="s">
        <v>3230</v>
      </c>
      <c r="C535" t="s">
        <v>713</v>
      </c>
      <c r="D535" t="s">
        <v>3230</v>
      </c>
      <c r="E535">
        <v>18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 t="s">
        <v>24</v>
      </c>
      <c r="M535">
        <v>3355.32</v>
      </c>
      <c r="N535" t="s">
        <v>3230</v>
      </c>
      <c r="O535">
        <v>1</v>
      </c>
      <c r="P535">
        <v>0</v>
      </c>
      <c r="Q535" s="9">
        <v>392</v>
      </c>
      <c r="R535" t="s">
        <v>988</v>
      </c>
      <c r="S535" s="1">
        <v>39472</v>
      </c>
      <c r="T535" s="10">
        <v>392</v>
      </c>
      <c r="U535">
        <v>0</v>
      </c>
      <c r="V535" t="s">
        <v>26</v>
      </c>
    </row>
    <row r="536" spans="1:22" x14ac:dyDescent="0.25">
      <c r="A536" t="s">
        <v>989</v>
      </c>
      <c r="C536" t="s">
        <v>713</v>
      </c>
      <c r="D536">
        <v>4</v>
      </c>
      <c r="E536">
        <v>18</v>
      </c>
      <c r="F536">
        <v>8.75</v>
      </c>
      <c r="G536">
        <v>12.5</v>
      </c>
      <c r="H536">
        <v>0</v>
      </c>
      <c r="I536">
        <v>0</v>
      </c>
      <c r="J536">
        <v>0</v>
      </c>
      <c r="K536">
        <v>0</v>
      </c>
      <c r="L536" t="s">
        <v>27</v>
      </c>
      <c r="M536">
        <v>501.1</v>
      </c>
      <c r="N536">
        <v>311.62</v>
      </c>
      <c r="O536">
        <v>0.62</v>
      </c>
      <c r="P536">
        <v>1</v>
      </c>
      <c r="Q536" s="9">
        <v>75.53</v>
      </c>
      <c r="R536" t="s">
        <v>990</v>
      </c>
      <c r="S536" s="1">
        <v>39461</v>
      </c>
      <c r="T536" s="10">
        <v>41.44</v>
      </c>
      <c r="U536">
        <v>34.090000000000003</v>
      </c>
      <c r="V536" t="s">
        <v>45</v>
      </c>
    </row>
    <row r="537" spans="1:22" x14ac:dyDescent="0.25">
      <c r="A537" t="s">
        <v>991</v>
      </c>
      <c r="B537" t="s">
        <v>3230</v>
      </c>
      <c r="C537" t="s">
        <v>713</v>
      </c>
      <c r="D537" t="s">
        <v>3230</v>
      </c>
      <c r="E537">
        <v>18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 t="s">
        <v>24</v>
      </c>
      <c r="M537">
        <v>67877.73</v>
      </c>
      <c r="N537" t="s">
        <v>3230</v>
      </c>
      <c r="O537">
        <v>1</v>
      </c>
      <c r="P537">
        <v>0</v>
      </c>
      <c r="Q537" s="9">
        <v>5300</v>
      </c>
      <c r="R537" t="s">
        <v>992</v>
      </c>
      <c r="S537" s="1">
        <v>39472</v>
      </c>
      <c r="T537" s="10">
        <v>5300</v>
      </c>
      <c r="U537">
        <v>0</v>
      </c>
      <c r="V537" t="s">
        <v>26</v>
      </c>
    </row>
    <row r="538" spans="1:22" x14ac:dyDescent="0.25">
      <c r="A538" t="s">
        <v>993</v>
      </c>
      <c r="C538" t="s">
        <v>713</v>
      </c>
      <c r="D538">
        <v>4</v>
      </c>
      <c r="E538">
        <v>18</v>
      </c>
      <c r="F538">
        <v>8.5</v>
      </c>
      <c r="G538">
        <v>18</v>
      </c>
      <c r="H538">
        <v>0</v>
      </c>
      <c r="I538">
        <v>0</v>
      </c>
      <c r="J538">
        <v>0</v>
      </c>
      <c r="K538">
        <v>0</v>
      </c>
      <c r="L538" t="s">
        <v>27</v>
      </c>
      <c r="M538">
        <v>680.94</v>
      </c>
      <c r="N538">
        <v>407.67</v>
      </c>
      <c r="O538">
        <v>0.6</v>
      </c>
      <c r="P538">
        <v>1</v>
      </c>
      <c r="Q538" s="9">
        <v>98.51</v>
      </c>
      <c r="R538" t="s">
        <v>994</v>
      </c>
      <c r="S538" s="1">
        <v>39461</v>
      </c>
      <c r="T538" s="10">
        <v>54.05</v>
      </c>
      <c r="U538">
        <v>44.46</v>
      </c>
      <c r="V538" t="s">
        <v>45</v>
      </c>
    </row>
    <row r="539" spans="1:22" x14ac:dyDescent="0.25">
      <c r="A539" t="s">
        <v>995</v>
      </c>
      <c r="C539" t="s">
        <v>713</v>
      </c>
      <c r="D539">
        <v>4</v>
      </c>
      <c r="E539">
        <v>18</v>
      </c>
      <c r="F539">
        <v>8</v>
      </c>
      <c r="G539">
        <v>14</v>
      </c>
      <c r="H539">
        <v>0</v>
      </c>
      <c r="I539">
        <v>0</v>
      </c>
      <c r="J539">
        <v>0</v>
      </c>
      <c r="K539">
        <v>0</v>
      </c>
      <c r="L539" t="s">
        <v>27</v>
      </c>
      <c r="M539">
        <v>469.14</v>
      </c>
      <c r="N539">
        <v>306.88</v>
      </c>
      <c r="O539">
        <v>0.65</v>
      </c>
      <c r="P539">
        <v>1</v>
      </c>
      <c r="Q539" s="9">
        <v>71.34</v>
      </c>
      <c r="R539" t="s">
        <v>996</v>
      </c>
      <c r="S539" s="1">
        <v>39461</v>
      </c>
      <c r="T539" s="10">
        <v>39.14</v>
      </c>
      <c r="U539">
        <v>32.200000000000003</v>
      </c>
      <c r="V539" t="s">
        <v>45</v>
      </c>
    </row>
    <row r="540" spans="1:22" x14ac:dyDescent="0.25">
      <c r="A540" t="s">
        <v>997</v>
      </c>
      <c r="B540" t="s">
        <v>3230</v>
      </c>
      <c r="C540" t="s">
        <v>23</v>
      </c>
      <c r="D540" t="s">
        <v>3230</v>
      </c>
      <c r="E540">
        <v>1</v>
      </c>
      <c r="F540">
        <v>18</v>
      </c>
      <c r="G540">
        <v>0</v>
      </c>
      <c r="H540">
        <v>0</v>
      </c>
      <c r="I540">
        <v>0</v>
      </c>
      <c r="J540">
        <v>0</v>
      </c>
      <c r="K540">
        <v>0</v>
      </c>
      <c r="L540" t="s">
        <v>219</v>
      </c>
      <c r="M540">
        <v>3053.77</v>
      </c>
      <c r="N540" t="s">
        <v>3230</v>
      </c>
      <c r="O540">
        <v>1</v>
      </c>
      <c r="P540">
        <v>0</v>
      </c>
      <c r="Q540" s="9">
        <v>361.3</v>
      </c>
      <c r="R540" t="s">
        <v>998</v>
      </c>
      <c r="S540" s="1">
        <v>39472</v>
      </c>
      <c r="T540" s="10">
        <v>361.3</v>
      </c>
      <c r="U540">
        <v>0</v>
      </c>
      <c r="V540" t="s">
        <v>26</v>
      </c>
    </row>
    <row r="541" spans="1:22" x14ac:dyDescent="0.25">
      <c r="A541" t="s">
        <v>999</v>
      </c>
      <c r="B541" t="s">
        <v>3230</v>
      </c>
      <c r="C541" t="s">
        <v>23</v>
      </c>
      <c r="D541" t="s">
        <v>3230</v>
      </c>
      <c r="E541">
        <v>1</v>
      </c>
      <c r="F541">
        <v>17</v>
      </c>
      <c r="G541">
        <v>0</v>
      </c>
      <c r="H541">
        <v>0</v>
      </c>
      <c r="I541">
        <v>0</v>
      </c>
      <c r="J541">
        <v>0</v>
      </c>
      <c r="K541">
        <v>0</v>
      </c>
      <c r="L541" t="s">
        <v>219</v>
      </c>
      <c r="M541">
        <v>2488.41</v>
      </c>
      <c r="N541" t="s">
        <v>3230</v>
      </c>
      <c r="O541">
        <v>1</v>
      </c>
      <c r="P541">
        <v>0</v>
      </c>
      <c r="Q541" s="9">
        <v>302.60000000000002</v>
      </c>
      <c r="R541" t="s">
        <v>1000</v>
      </c>
      <c r="S541" s="1">
        <v>39472</v>
      </c>
      <c r="T541" s="10">
        <v>302.60000000000002</v>
      </c>
      <c r="U541">
        <v>0</v>
      </c>
      <c r="V541" t="s">
        <v>26</v>
      </c>
    </row>
    <row r="542" spans="1:22" x14ac:dyDescent="0.25">
      <c r="A542" t="s">
        <v>1001</v>
      </c>
      <c r="B542" t="s">
        <v>3230</v>
      </c>
      <c r="C542" t="s">
        <v>42</v>
      </c>
      <c r="D542" t="s">
        <v>3230</v>
      </c>
      <c r="E542">
        <v>1</v>
      </c>
      <c r="F542">
        <v>9</v>
      </c>
      <c r="G542">
        <v>0</v>
      </c>
      <c r="H542">
        <v>0</v>
      </c>
      <c r="I542">
        <v>0</v>
      </c>
      <c r="J542">
        <v>0</v>
      </c>
      <c r="K542">
        <v>0</v>
      </c>
      <c r="L542" t="s">
        <v>219</v>
      </c>
      <c r="M542">
        <v>383.57</v>
      </c>
      <c r="N542" t="s">
        <v>3230</v>
      </c>
      <c r="O542">
        <v>1</v>
      </c>
      <c r="P542">
        <v>0</v>
      </c>
      <c r="Q542" s="9">
        <v>34.4</v>
      </c>
      <c r="R542" t="s">
        <v>1002</v>
      </c>
      <c r="S542" s="1">
        <v>39472</v>
      </c>
      <c r="T542" s="10">
        <v>34.4</v>
      </c>
      <c r="U542">
        <v>0</v>
      </c>
      <c r="V542" t="s">
        <v>26</v>
      </c>
    </row>
    <row r="543" spans="1:22" x14ac:dyDescent="0.25">
      <c r="A543" t="s">
        <v>1003</v>
      </c>
      <c r="C543" t="s">
        <v>42</v>
      </c>
      <c r="D543">
        <v>12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t="s">
        <v>43</v>
      </c>
      <c r="M543">
        <v>7395.74</v>
      </c>
      <c r="N543">
        <v>2072.89</v>
      </c>
      <c r="O543">
        <v>0.28000000000000003</v>
      </c>
      <c r="P543">
        <v>2</v>
      </c>
      <c r="Q543" s="9">
        <v>324.11</v>
      </c>
      <c r="R543" t="s">
        <v>1004</v>
      </c>
      <c r="S543" s="1">
        <v>39471</v>
      </c>
      <c r="T543" s="10">
        <v>72.430000000000007</v>
      </c>
      <c r="U543">
        <v>251.68</v>
      </c>
      <c r="V543" t="s">
        <v>45</v>
      </c>
    </row>
    <row r="544" spans="1:22" x14ac:dyDescent="0.25">
      <c r="A544" t="s">
        <v>1003</v>
      </c>
      <c r="B544" t="s">
        <v>1005</v>
      </c>
      <c r="C544" t="s">
        <v>42</v>
      </c>
      <c r="D544">
        <v>2</v>
      </c>
      <c r="E544">
        <v>2</v>
      </c>
      <c r="F544">
        <v>5</v>
      </c>
      <c r="G544">
        <v>5</v>
      </c>
      <c r="H544">
        <v>0</v>
      </c>
      <c r="I544">
        <v>0</v>
      </c>
      <c r="J544">
        <v>0</v>
      </c>
      <c r="K544">
        <v>0</v>
      </c>
      <c r="L544" t="s">
        <v>27</v>
      </c>
      <c r="M544">
        <v>98.17</v>
      </c>
      <c r="N544">
        <v>117.81</v>
      </c>
      <c r="O544">
        <v>1.2</v>
      </c>
      <c r="P544">
        <v>0</v>
      </c>
      <c r="Q544" s="9">
        <v>33.25</v>
      </c>
      <c r="R544" t="s">
        <v>1004</v>
      </c>
      <c r="S544" s="1">
        <v>39461</v>
      </c>
      <c r="T544" s="10">
        <v>72.430000000000007</v>
      </c>
      <c r="U544">
        <v>-39.18</v>
      </c>
      <c r="V544" t="s">
        <v>26</v>
      </c>
    </row>
    <row r="545" spans="1:22" x14ac:dyDescent="0.25">
      <c r="A545" t="s">
        <v>1003</v>
      </c>
      <c r="B545" t="s">
        <v>1006</v>
      </c>
      <c r="C545" t="s">
        <v>42</v>
      </c>
      <c r="D545">
        <v>2</v>
      </c>
      <c r="E545">
        <v>2</v>
      </c>
      <c r="F545">
        <v>35</v>
      </c>
      <c r="G545">
        <v>15</v>
      </c>
      <c r="H545">
        <v>0</v>
      </c>
      <c r="I545">
        <v>0</v>
      </c>
      <c r="J545">
        <v>0</v>
      </c>
      <c r="K545">
        <v>0</v>
      </c>
      <c r="L545" t="s">
        <v>27</v>
      </c>
      <c r="M545">
        <v>14431.69</v>
      </c>
      <c r="N545">
        <v>3573.56</v>
      </c>
      <c r="O545">
        <v>0.25</v>
      </c>
      <c r="P545">
        <v>2</v>
      </c>
      <c r="Q545" s="9">
        <v>537.98</v>
      </c>
      <c r="R545" t="s">
        <v>1004</v>
      </c>
      <c r="S545" s="1">
        <v>39461</v>
      </c>
      <c r="T545" s="10">
        <v>72.430000000000007</v>
      </c>
      <c r="U545">
        <v>465.55</v>
      </c>
      <c r="V545" t="s">
        <v>26</v>
      </c>
    </row>
    <row r="546" spans="1:22" x14ac:dyDescent="0.25">
      <c r="A546" t="s">
        <v>1003</v>
      </c>
      <c r="B546" t="s">
        <v>1007</v>
      </c>
      <c r="C546" t="s">
        <v>42</v>
      </c>
      <c r="D546">
        <v>2</v>
      </c>
      <c r="E546">
        <v>2</v>
      </c>
      <c r="F546">
        <v>20</v>
      </c>
      <c r="G546">
        <v>10</v>
      </c>
      <c r="H546">
        <v>0</v>
      </c>
      <c r="I546">
        <v>0</v>
      </c>
      <c r="J546">
        <v>0</v>
      </c>
      <c r="K546">
        <v>0</v>
      </c>
      <c r="L546" t="s">
        <v>27</v>
      </c>
      <c r="M546">
        <v>3141.59</v>
      </c>
      <c r="N546">
        <v>1256.6400000000001</v>
      </c>
      <c r="O546">
        <v>0.4</v>
      </c>
      <c r="P546">
        <v>1.5</v>
      </c>
      <c r="Q546" s="9">
        <v>169.37</v>
      </c>
      <c r="R546" t="s">
        <v>1004</v>
      </c>
      <c r="S546" s="1">
        <v>39461</v>
      </c>
      <c r="T546" s="10">
        <v>72.430000000000007</v>
      </c>
      <c r="U546">
        <v>96.94</v>
      </c>
      <c r="V546" t="s">
        <v>26</v>
      </c>
    </row>
    <row r="547" spans="1:22" x14ac:dyDescent="0.25">
      <c r="A547" t="s">
        <v>1003</v>
      </c>
      <c r="B547" t="s">
        <v>608</v>
      </c>
      <c r="C547" t="s">
        <v>42</v>
      </c>
      <c r="D547">
        <v>2</v>
      </c>
      <c r="E547">
        <v>2</v>
      </c>
      <c r="F547">
        <v>5</v>
      </c>
      <c r="G547">
        <v>5</v>
      </c>
      <c r="H547">
        <v>0</v>
      </c>
      <c r="I547">
        <v>0</v>
      </c>
      <c r="J547">
        <v>0</v>
      </c>
      <c r="K547">
        <v>0</v>
      </c>
      <c r="L547" t="s">
        <v>27</v>
      </c>
      <c r="M547">
        <v>98.17</v>
      </c>
      <c r="N547">
        <v>117.81</v>
      </c>
      <c r="O547">
        <v>1.2</v>
      </c>
      <c r="P547">
        <v>0</v>
      </c>
      <c r="Q547" s="9">
        <v>33.25</v>
      </c>
      <c r="R547" t="s">
        <v>1004</v>
      </c>
      <c r="S547" s="1">
        <v>39461</v>
      </c>
      <c r="T547" s="10">
        <v>12.24</v>
      </c>
      <c r="U547">
        <v>21.01</v>
      </c>
      <c r="V547" t="s">
        <v>26</v>
      </c>
    </row>
    <row r="548" spans="1:22" x14ac:dyDescent="0.25">
      <c r="A548" t="s">
        <v>1003</v>
      </c>
      <c r="B548" t="s">
        <v>609</v>
      </c>
      <c r="C548" t="s">
        <v>42</v>
      </c>
      <c r="D548">
        <v>2</v>
      </c>
      <c r="E548">
        <v>2</v>
      </c>
      <c r="F548">
        <v>20</v>
      </c>
      <c r="G548">
        <v>10</v>
      </c>
      <c r="H548">
        <v>0</v>
      </c>
      <c r="I548">
        <v>0</v>
      </c>
      <c r="J548">
        <v>0</v>
      </c>
      <c r="K548">
        <v>0</v>
      </c>
      <c r="L548" t="s">
        <v>27</v>
      </c>
      <c r="M548">
        <v>3141.59</v>
      </c>
      <c r="N548">
        <v>1256.6400000000001</v>
      </c>
      <c r="O548">
        <v>0.4</v>
      </c>
      <c r="P548">
        <v>1.5</v>
      </c>
      <c r="Q548" s="9">
        <v>169.37</v>
      </c>
      <c r="R548" t="s">
        <v>1004</v>
      </c>
      <c r="S548" s="1">
        <v>39461</v>
      </c>
      <c r="T548" s="10">
        <v>169.37</v>
      </c>
      <c r="U548">
        <v>0</v>
      </c>
      <c r="V548" t="s">
        <v>26</v>
      </c>
    </row>
    <row r="549" spans="1:22" x14ac:dyDescent="0.25">
      <c r="A549" t="s">
        <v>1003</v>
      </c>
      <c r="B549" t="s">
        <v>1008</v>
      </c>
      <c r="C549" t="s">
        <v>42</v>
      </c>
      <c r="D549">
        <v>2</v>
      </c>
      <c r="E549">
        <v>2</v>
      </c>
      <c r="F549">
        <v>35</v>
      </c>
      <c r="G549">
        <v>15</v>
      </c>
      <c r="H549">
        <v>0</v>
      </c>
      <c r="I549">
        <v>0</v>
      </c>
      <c r="J549">
        <v>0</v>
      </c>
      <c r="K549">
        <v>0</v>
      </c>
      <c r="L549" t="s">
        <v>27</v>
      </c>
      <c r="M549">
        <v>14431.69</v>
      </c>
      <c r="N549">
        <v>3573.56</v>
      </c>
      <c r="O549">
        <v>0.25</v>
      </c>
      <c r="P549">
        <v>2</v>
      </c>
      <c r="Q549" s="9">
        <v>537.98</v>
      </c>
      <c r="R549" t="s">
        <v>1004</v>
      </c>
      <c r="S549" s="1">
        <v>39461</v>
      </c>
      <c r="T549" s="10">
        <v>537.98</v>
      </c>
      <c r="U549">
        <v>0</v>
      </c>
      <c r="V549" t="s">
        <v>26</v>
      </c>
    </row>
    <row r="550" spans="1:22" x14ac:dyDescent="0.25">
      <c r="A550" t="s">
        <v>1009</v>
      </c>
      <c r="C550" t="s">
        <v>42</v>
      </c>
      <c r="D550">
        <v>2</v>
      </c>
      <c r="E550">
        <v>2</v>
      </c>
      <c r="F550">
        <v>8</v>
      </c>
      <c r="G550">
        <v>14</v>
      </c>
      <c r="H550">
        <v>0</v>
      </c>
      <c r="I550">
        <v>0</v>
      </c>
      <c r="J550">
        <v>0</v>
      </c>
      <c r="K550">
        <v>0</v>
      </c>
      <c r="L550" t="s">
        <v>27</v>
      </c>
      <c r="M550">
        <v>703.72</v>
      </c>
      <c r="N550">
        <v>452.39</v>
      </c>
      <c r="O550">
        <v>0.64</v>
      </c>
      <c r="P550">
        <v>1</v>
      </c>
      <c r="Q550" s="9">
        <v>54.49</v>
      </c>
      <c r="R550" t="s">
        <v>1010</v>
      </c>
      <c r="S550" s="1">
        <v>39461</v>
      </c>
      <c r="T550" s="10">
        <v>54.49</v>
      </c>
      <c r="U550">
        <v>0</v>
      </c>
      <c r="V550" t="s">
        <v>26</v>
      </c>
    </row>
    <row r="551" spans="1:22" x14ac:dyDescent="0.25">
      <c r="A551" t="s">
        <v>1011</v>
      </c>
      <c r="C551" t="s">
        <v>42</v>
      </c>
      <c r="D551">
        <v>2</v>
      </c>
      <c r="E551">
        <v>2</v>
      </c>
      <c r="F551">
        <v>50</v>
      </c>
      <c r="G551">
        <v>10</v>
      </c>
      <c r="H551">
        <v>0</v>
      </c>
      <c r="I551">
        <v>0</v>
      </c>
      <c r="J551">
        <v>0</v>
      </c>
      <c r="K551">
        <v>0</v>
      </c>
      <c r="L551" t="s">
        <v>27</v>
      </c>
      <c r="M551">
        <v>19634.95</v>
      </c>
      <c r="N551">
        <v>5497.79</v>
      </c>
      <c r="O551">
        <v>0.28000000000000003</v>
      </c>
      <c r="P551">
        <v>2</v>
      </c>
      <c r="Q551" s="9">
        <v>679.39</v>
      </c>
      <c r="R551" t="s">
        <v>1012</v>
      </c>
      <c r="S551" s="1">
        <v>39461</v>
      </c>
      <c r="T551" s="10">
        <v>679.39</v>
      </c>
      <c r="U551">
        <v>0</v>
      </c>
      <c r="V551" t="s">
        <v>26</v>
      </c>
    </row>
    <row r="552" spans="1:22" x14ac:dyDescent="0.25">
      <c r="A552" t="s">
        <v>1013</v>
      </c>
      <c r="C552" t="s">
        <v>42</v>
      </c>
      <c r="D552">
        <v>2</v>
      </c>
      <c r="E552">
        <v>2</v>
      </c>
      <c r="F552">
        <v>11.5</v>
      </c>
      <c r="G552">
        <v>8</v>
      </c>
      <c r="H552">
        <v>0</v>
      </c>
      <c r="I552">
        <v>0</v>
      </c>
      <c r="J552">
        <v>0</v>
      </c>
      <c r="K552">
        <v>0</v>
      </c>
      <c r="L552" t="s">
        <v>27</v>
      </c>
      <c r="M552">
        <v>830.95</v>
      </c>
      <c r="N552">
        <v>496.76</v>
      </c>
      <c r="O552">
        <v>0.6</v>
      </c>
      <c r="P552">
        <v>1</v>
      </c>
      <c r="Q552" s="9">
        <v>61.81</v>
      </c>
      <c r="R552" t="s">
        <v>1014</v>
      </c>
      <c r="S552" s="1">
        <v>39461</v>
      </c>
      <c r="T552" s="10">
        <v>61.81</v>
      </c>
      <c r="U552">
        <v>0</v>
      </c>
      <c r="V552" t="s">
        <v>26</v>
      </c>
    </row>
    <row r="553" spans="1:22" x14ac:dyDescent="0.25">
      <c r="A553" t="s">
        <v>1015</v>
      </c>
      <c r="C553" t="s">
        <v>42</v>
      </c>
      <c r="D553">
        <v>2</v>
      </c>
      <c r="E553">
        <v>2</v>
      </c>
      <c r="F553">
        <v>5.1999998092651403</v>
      </c>
      <c r="G553">
        <v>3.4000000953674299</v>
      </c>
      <c r="H553">
        <v>0</v>
      </c>
      <c r="I553">
        <v>0</v>
      </c>
      <c r="J553">
        <v>0</v>
      </c>
      <c r="K553">
        <v>0</v>
      </c>
      <c r="L553" t="s">
        <v>27</v>
      </c>
      <c r="M553">
        <v>72.209999999999994</v>
      </c>
      <c r="N553">
        <v>98.02</v>
      </c>
      <c r="O553">
        <v>1.36</v>
      </c>
      <c r="P553">
        <v>0</v>
      </c>
      <c r="Q553" s="9">
        <v>28.11</v>
      </c>
      <c r="R553" t="s">
        <v>1016</v>
      </c>
      <c r="S553" s="1">
        <v>39461</v>
      </c>
      <c r="T553" s="10">
        <v>9.6999999999999993</v>
      </c>
      <c r="U553">
        <v>18.41</v>
      </c>
      <c r="V553" t="s">
        <v>26</v>
      </c>
    </row>
    <row r="554" spans="1:22" x14ac:dyDescent="0.25">
      <c r="A554" t="s">
        <v>1015</v>
      </c>
      <c r="C554" t="s">
        <v>42</v>
      </c>
      <c r="D554">
        <v>2</v>
      </c>
      <c r="E554">
        <v>2</v>
      </c>
      <c r="F554">
        <v>5.1999998092651403</v>
      </c>
      <c r="G554">
        <v>3.4000000953674299</v>
      </c>
      <c r="H554">
        <v>0</v>
      </c>
      <c r="I554">
        <v>0</v>
      </c>
      <c r="J554">
        <v>0</v>
      </c>
      <c r="K554">
        <v>0</v>
      </c>
      <c r="L554" t="s">
        <v>27</v>
      </c>
      <c r="M554">
        <v>72.209999999999994</v>
      </c>
      <c r="N554">
        <v>98.02</v>
      </c>
      <c r="O554">
        <v>1.36</v>
      </c>
      <c r="P554">
        <v>0</v>
      </c>
      <c r="Q554" s="9">
        <v>28.11</v>
      </c>
      <c r="R554" t="s">
        <v>1016</v>
      </c>
      <c r="S554" s="1">
        <v>39461</v>
      </c>
      <c r="T554" s="10">
        <v>9.6999999999999993</v>
      </c>
      <c r="U554">
        <v>18.41</v>
      </c>
      <c r="V554" t="s">
        <v>26</v>
      </c>
    </row>
    <row r="555" spans="1:22" x14ac:dyDescent="0.25">
      <c r="A555" t="s">
        <v>1017</v>
      </c>
      <c r="C555" t="s">
        <v>42</v>
      </c>
      <c r="D555">
        <v>2</v>
      </c>
      <c r="E555">
        <v>2</v>
      </c>
      <c r="F555">
        <v>20</v>
      </c>
      <c r="G555">
        <v>6</v>
      </c>
      <c r="H555">
        <v>0</v>
      </c>
      <c r="I555">
        <v>0</v>
      </c>
      <c r="J555">
        <v>0</v>
      </c>
      <c r="K555">
        <v>0</v>
      </c>
      <c r="L555" t="s">
        <v>27</v>
      </c>
      <c r="M555">
        <v>1884.96</v>
      </c>
      <c r="N555">
        <v>1005.31</v>
      </c>
      <c r="O555">
        <v>0.53</v>
      </c>
      <c r="P555">
        <v>1</v>
      </c>
      <c r="Q555" s="9">
        <v>115</v>
      </c>
      <c r="R555" t="s">
        <v>1018</v>
      </c>
      <c r="S555" s="1">
        <v>39461</v>
      </c>
      <c r="T555" s="10">
        <v>74.349999999999994</v>
      </c>
      <c r="U555">
        <v>40.65</v>
      </c>
      <c r="V555" t="s">
        <v>26</v>
      </c>
    </row>
    <row r="556" spans="1:22" x14ac:dyDescent="0.25">
      <c r="A556" t="s">
        <v>1019</v>
      </c>
      <c r="C556" t="s">
        <v>42</v>
      </c>
      <c r="D556">
        <v>2</v>
      </c>
      <c r="E556">
        <v>2</v>
      </c>
      <c r="F556">
        <v>36</v>
      </c>
      <c r="G556">
        <v>8</v>
      </c>
      <c r="H556">
        <v>0</v>
      </c>
      <c r="I556">
        <v>0</v>
      </c>
      <c r="J556">
        <v>0</v>
      </c>
      <c r="K556">
        <v>0</v>
      </c>
      <c r="L556" t="s">
        <v>27</v>
      </c>
      <c r="M556">
        <v>8143.01</v>
      </c>
      <c r="N556">
        <v>2940.53</v>
      </c>
      <c r="O556">
        <v>0.36</v>
      </c>
      <c r="P556">
        <v>1.5</v>
      </c>
      <c r="Q556" s="9">
        <v>348.64</v>
      </c>
      <c r="R556" t="s">
        <v>1020</v>
      </c>
      <c r="S556" s="1">
        <v>39461</v>
      </c>
      <c r="T556" s="10">
        <v>348.64</v>
      </c>
      <c r="U556">
        <v>0</v>
      </c>
      <c r="V556" t="s">
        <v>26</v>
      </c>
    </row>
    <row r="557" spans="1:22" x14ac:dyDescent="0.25">
      <c r="A557" t="s">
        <v>1021</v>
      </c>
      <c r="C557" t="s">
        <v>42</v>
      </c>
      <c r="D557">
        <v>2</v>
      </c>
      <c r="E557">
        <v>2</v>
      </c>
      <c r="F557">
        <v>55</v>
      </c>
      <c r="G557">
        <v>13.5</v>
      </c>
      <c r="H557">
        <v>0</v>
      </c>
      <c r="I557">
        <v>0</v>
      </c>
      <c r="J557">
        <v>0</v>
      </c>
      <c r="K557">
        <v>0</v>
      </c>
      <c r="L557" t="s">
        <v>27</v>
      </c>
      <c r="M557">
        <v>32073.7</v>
      </c>
      <c r="N557">
        <v>7084.29</v>
      </c>
      <c r="O557">
        <v>0.22</v>
      </c>
      <c r="P557">
        <v>2</v>
      </c>
      <c r="Q557" s="9">
        <v>985.51</v>
      </c>
      <c r="R557" t="s">
        <v>1022</v>
      </c>
      <c r="S557" s="1">
        <v>39461</v>
      </c>
      <c r="T557" s="10">
        <v>985.51</v>
      </c>
      <c r="U557">
        <v>0</v>
      </c>
      <c r="V557" t="s">
        <v>26</v>
      </c>
    </row>
    <row r="558" spans="1:22" x14ac:dyDescent="0.25">
      <c r="A558" t="s">
        <v>1023</v>
      </c>
      <c r="B558" t="s">
        <v>3230</v>
      </c>
      <c r="C558" t="s">
        <v>80</v>
      </c>
      <c r="D558" t="s">
        <v>3230</v>
      </c>
      <c r="E558">
        <v>1</v>
      </c>
      <c r="F558">
        <v>5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219</v>
      </c>
      <c r="M558">
        <v>70.099999999999994</v>
      </c>
      <c r="N558" t="s">
        <v>3230</v>
      </c>
      <c r="O558">
        <v>1</v>
      </c>
      <c r="P558">
        <v>0</v>
      </c>
      <c r="Q558" s="9">
        <v>13.75221</v>
      </c>
      <c r="R558" t="s">
        <v>1024</v>
      </c>
      <c r="S558" s="1">
        <v>39472</v>
      </c>
      <c r="T558" s="10">
        <v>13.75221</v>
      </c>
      <c r="U558">
        <v>0</v>
      </c>
      <c r="V558" t="s">
        <v>26</v>
      </c>
    </row>
    <row r="559" spans="1:22" x14ac:dyDescent="0.25">
      <c r="A559" t="s">
        <v>1025</v>
      </c>
      <c r="C559" t="s">
        <v>42</v>
      </c>
      <c r="D559">
        <v>10</v>
      </c>
      <c r="E559">
        <v>10</v>
      </c>
      <c r="F559">
        <v>0</v>
      </c>
      <c r="G559">
        <v>34.200000762939503</v>
      </c>
      <c r="H559">
        <v>2.5899999141693102</v>
      </c>
      <c r="I559">
        <v>5</v>
      </c>
      <c r="J559">
        <v>0</v>
      </c>
      <c r="K559">
        <v>0</v>
      </c>
      <c r="L559" t="s">
        <v>27</v>
      </c>
      <c r="M559">
        <v>347.84</v>
      </c>
      <c r="N559">
        <v>428.09</v>
      </c>
      <c r="O559">
        <v>1.23</v>
      </c>
      <c r="P559">
        <v>0</v>
      </c>
      <c r="Q559" s="9">
        <v>105.02</v>
      </c>
      <c r="R559" t="s">
        <v>1026</v>
      </c>
      <c r="S559" s="1">
        <v>39461</v>
      </c>
      <c r="T559" s="10">
        <v>33.86</v>
      </c>
      <c r="U559">
        <v>71.16</v>
      </c>
      <c r="V559" t="s">
        <v>26</v>
      </c>
    </row>
    <row r="560" spans="1:22" x14ac:dyDescent="0.25">
      <c r="A560" t="s">
        <v>1025</v>
      </c>
      <c r="C560" t="s">
        <v>42</v>
      </c>
      <c r="D560">
        <v>10</v>
      </c>
      <c r="E560">
        <v>10</v>
      </c>
      <c r="F560">
        <v>0</v>
      </c>
      <c r="G560">
        <v>34.200000762939503</v>
      </c>
      <c r="H560">
        <v>2.5899999141693102</v>
      </c>
      <c r="I560">
        <v>5</v>
      </c>
      <c r="J560">
        <v>0</v>
      </c>
      <c r="K560">
        <v>0</v>
      </c>
      <c r="L560" t="s">
        <v>27</v>
      </c>
      <c r="M560">
        <v>347.84</v>
      </c>
      <c r="N560">
        <v>428.09</v>
      </c>
      <c r="O560">
        <v>1.23</v>
      </c>
      <c r="P560">
        <v>0</v>
      </c>
      <c r="Q560" s="9">
        <v>105.02</v>
      </c>
      <c r="R560" t="s">
        <v>1026</v>
      </c>
      <c r="S560" s="1">
        <v>39461</v>
      </c>
      <c r="T560" s="10">
        <v>33.86</v>
      </c>
      <c r="U560">
        <v>71.16</v>
      </c>
      <c r="V560" t="s">
        <v>26</v>
      </c>
    </row>
    <row r="561" spans="1:22" x14ac:dyDescent="0.25">
      <c r="A561" t="s">
        <v>1027</v>
      </c>
      <c r="C561" t="s">
        <v>42</v>
      </c>
      <c r="D561">
        <v>13</v>
      </c>
      <c r="E561">
        <v>7</v>
      </c>
      <c r="F561">
        <v>0</v>
      </c>
      <c r="G561">
        <v>180</v>
      </c>
      <c r="H561">
        <v>35</v>
      </c>
      <c r="I561">
        <v>6</v>
      </c>
      <c r="J561">
        <v>0</v>
      </c>
      <c r="K561">
        <v>0</v>
      </c>
      <c r="L561" t="s">
        <v>27</v>
      </c>
      <c r="M561">
        <v>37800</v>
      </c>
      <c r="N561">
        <v>15180</v>
      </c>
      <c r="O561">
        <v>0.4</v>
      </c>
      <c r="P561">
        <v>1.5</v>
      </c>
      <c r="Q561" s="9">
        <v>1116.19</v>
      </c>
      <c r="R561" t="s">
        <v>1028</v>
      </c>
      <c r="S561" s="1">
        <v>39461</v>
      </c>
      <c r="T561" s="10">
        <v>1116.19</v>
      </c>
      <c r="U561">
        <v>0</v>
      </c>
      <c r="V561" t="s">
        <v>45</v>
      </c>
    </row>
    <row r="562" spans="1:22" x14ac:dyDescent="0.25">
      <c r="A562" t="s">
        <v>1029</v>
      </c>
      <c r="C562" t="s">
        <v>42</v>
      </c>
      <c r="D562">
        <v>10</v>
      </c>
      <c r="E562">
        <v>10</v>
      </c>
      <c r="F562">
        <v>0</v>
      </c>
      <c r="G562">
        <v>21</v>
      </c>
      <c r="H562">
        <v>2.5899999141693102</v>
      </c>
      <c r="I562">
        <v>4</v>
      </c>
      <c r="J562">
        <v>0</v>
      </c>
      <c r="K562">
        <v>0</v>
      </c>
      <c r="L562" t="s">
        <v>27</v>
      </c>
      <c r="M562">
        <v>170.87</v>
      </c>
      <c r="N562">
        <v>233.66</v>
      </c>
      <c r="O562">
        <v>1.37</v>
      </c>
      <c r="P562">
        <v>0</v>
      </c>
      <c r="Q562" s="9">
        <v>60.98</v>
      </c>
      <c r="R562" t="s">
        <v>1030</v>
      </c>
      <c r="S562" s="1">
        <v>39461</v>
      </c>
      <c r="T562" s="10">
        <v>18.64</v>
      </c>
      <c r="U562">
        <v>42.34</v>
      </c>
      <c r="V562" t="s">
        <v>26</v>
      </c>
    </row>
    <row r="563" spans="1:22" x14ac:dyDescent="0.25">
      <c r="A563" t="s">
        <v>1031</v>
      </c>
      <c r="C563" t="s">
        <v>42</v>
      </c>
      <c r="D563">
        <v>10</v>
      </c>
      <c r="E563">
        <v>10</v>
      </c>
      <c r="F563">
        <v>0</v>
      </c>
      <c r="G563">
        <v>60</v>
      </c>
      <c r="H563">
        <v>5</v>
      </c>
      <c r="I563">
        <v>10</v>
      </c>
      <c r="J563">
        <v>0</v>
      </c>
      <c r="K563">
        <v>0</v>
      </c>
      <c r="L563" t="s">
        <v>27</v>
      </c>
      <c r="M563">
        <v>2356.19</v>
      </c>
      <c r="N563">
        <v>1492.26</v>
      </c>
      <c r="O563">
        <v>0.63</v>
      </c>
      <c r="P563">
        <v>1</v>
      </c>
      <c r="Q563" s="9">
        <v>136.19</v>
      </c>
      <c r="R563" t="s">
        <v>1032</v>
      </c>
      <c r="S563" s="1">
        <v>39461</v>
      </c>
      <c r="T563" s="10">
        <v>136.19</v>
      </c>
      <c r="U563">
        <v>0</v>
      </c>
      <c r="V563" t="s">
        <v>26</v>
      </c>
    </row>
    <row r="564" spans="1:22" x14ac:dyDescent="0.25">
      <c r="A564" t="s">
        <v>1033</v>
      </c>
      <c r="C564" t="s">
        <v>42</v>
      </c>
      <c r="D564">
        <v>13</v>
      </c>
      <c r="E564">
        <v>22</v>
      </c>
      <c r="F564">
        <v>10</v>
      </c>
      <c r="G564">
        <v>28</v>
      </c>
      <c r="H564">
        <v>7.5</v>
      </c>
      <c r="I564">
        <v>0</v>
      </c>
      <c r="J564">
        <v>0</v>
      </c>
      <c r="K564">
        <v>0</v>
      </c>
      <c r="L564" t="s">
        <v>27</v>
      </c>
      <c r="M564">
        <v>1099.56</v>
      </c>
      <c r="N564">
        <v>627.89</v>
      </c>
      <c r="O564">
        <v>0.56999999999999995</v>
      </c>
      <c r="P564">
        <v>1</v>
      </c>
      <c r="Q564" s="9">
        <v>76.430000000000007</v>
      </c>
      <c r="R564" t="s">
        <v>1034</v>
      </c>
      <c r="S564" s="1">
        <v>39461</v>
      </c>
      <c r="T564" s="10">
        <v>107.84</v>
      </c>
      <c r="U564">
        <v>-31.41</v>
      </c>
      <c r="V564" t="s">
        <v>45</v>
      </c>
    </row>
    <row r="565" spans="1:22" x14ac:dyDescent="0.25">
      <c r="A565" t="s">
        <v>1035</v>
      </c>
      <c r="C565" t="s">
        <v>42</v>
      </c>
      <c r="E565">
        <v>22</v>
      </c>
      <c r="F565">
        <v>9.5</v>
      </c>
      <c r="G565">
        <v>35</v>
      </c>
      <c r="H565">
        <v>9.5</v>
      </c>
      <c r="I565">
        <v>0</v>
      </c>
      <c r="J565">
        <v>0</v>
      </c>
      <c r="K565">
        <v>0</v>
      </c>
      <c r="L565" t="s">
        <v>202</v>
      </c>
      <c r="M565">
        <v>1653.92</v>
      </c>
      <c r="N565">
        <v>845.01</v>
      </c>
      <c r="O565">
        <v>0.51</v>
      </c>
      <c r="P565">
        <v>1</v>
      </c>
      <c r="Q565" s="9">
        <v>104.14</v>
      </c>
      <c r="R565" t="s">
        <v>1036</v>
      </c>
      <c r="S565" s="1">
        <v>39472</v>
      </c>
      <c r="T565" s="10">
        <v>266.3</v>
      </c>
      <c r="U565">
        <v>-162.16</v>
      </c>
      <c r="V565" t="s">
        <v>26</v>
      </c>
    </row>
    <row r="566" spans="1:22" x14ac:dyDescent="0.25">
      <c r="A566" t="s">
        <v>1037</v>
      </c>
      <c r="B566" t="s">
        <v>3230</v>
      </c>
      <c r="C566" t="s">
        <v>42</v>
      </c>
      <c r="D566" t="s">
        <v>3230</v>
      </c>
      <c r="E566">
        <v>22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t="s">
        <v>33</v>
      </c>
      <c r="M566">
        <v>27635.37</v>
      </c>
      <c r="N566" t="s">
        <v>3230</v>
      </c>
      <c r="O566">
        <v>1</v>
      </c>
      <c r="P566">
        <v>0</v>
      </c>
      <c r="Q566" s="9">
        <v>880.3</v>
      </c>
      <c r="R566" t="s">
        <v>1038</v>
      </c>
      <c r="S566" s="1">
        <v>39472</v>
      </c>
      <c r="T566" s="10">
        <v>880.3</v>
      </c>
      <c r="U566">
        <v>0</v>
      </c>
      <c r="V566" t="s">
        <v>26</v>
      </c>
    </row>
    <row r="567" spans="1:22" x14ac:dyDescent="0.25">
      <c r="A567" t="s">
        <v>1039</v>
      </c>
      <c r="B567" t="s">
        <v>3230</v>
      </c>
      <c r="C567" t="s">
        <v>42</v>
      </c>
      <c r="D567" t="s">
        <v>3230</v>
      </c>
      <c r="E567">
        <v>22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 t="s">
        <v>24</v>
      </c>
      <c r="M567">
        <v>1326.35</v>
      </c>
      <c r="N567" t="s">
        <v>3230</v>
      </c>
      <c r="O567">
        <v>1</v>
      </c>
      <c r="P567">
        <v>0</v>
      </c>
      <c r="Q567" s="9">
        <v>88.1</v>
      </c>
      <c r="R567" t="s">
        <v>1040</v>
      </c>
      <c r="S567" s="1">
        <v>39472</v>
      </c>
      <c r="T567" s="10">
        <v>88.1</v>
      </c>
      <c r="U567">
        <v>0</v>
      </c>
      <c r="V567" t="s">
        <v>26</v>
      </c>
    </row>
    <row r="568" spans="1:22" x14ac:dyDescent="0.25">
      <c r="A568" t="s">
        <v>1041</v>
      </c>
      <c r="B568" t="s">
        <v>3230</v>
      </c>
      <c r="C568" t="s">
        <v>87</v>
      </c>
      <c r="D568" t="s">
        <v>3230</v>
      </c>
      <c r="E568">
        <v>18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 t="s">
        <v>33</v>
      </c>
      <c r="M568">
        <v>33865.699999999997</v>
      </c>
      <c r="N568" t="s">
        <v>3230</v>
      </c>
      <c r="O568">
        <v>1</v>
      </c>
      <c r="P568">
        <v>0</v>
      </c>
      <c r="Q568" s="9">
        <v>2902.5</v>
      </c>
      <c r="R568" t="s">
        <v>1042</v>
      </c>
      <c r="S568" s="1">
        <v>39472</v>
      </c>
      <c r="T568" s="10">
        <v>2902.5</v>
      </c>
      <c r="U568">
        <v>0</v>
      </c>
      <c r="V568" t="s">
        <v>26</v>
      </c>
    </row>
    <row r="569" spans="1:22" x14ac:dyDescent="0.25">
      <c r="A569" t="s">
        <v>1043</v>
      </c>
      <c r="B569" t="s">
        <v>3230</v>
      </c>
      <c r="C569" t="s">
        <v>42</v>
      </c>
      <c r="D569" t="s">
        <v>3230</v>
      </c>
      <c r="E569">
        <v>2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 t="s">
        <v>24</v>
      </c>
      <c r="M569">
        <v>33510.68</v>
      </c>
      <c r="N569" t="s">
        <v>3230</v>
      </c>
      <c r="O569">
        <v>1</v>
      </c>
      <c r="P569">
        <v>0</v>
      </c>
      <c r="Q569" s="9">
        <v>1018.8</v>
      </c>
      <c r="R569" t="s">
        <v>1044</v>
      </c>
      <c r="S569" s="1">
        <v>39472</v>
      </c>
      <c r="T569" s="10">
        <v>1018.8</v>
      </c>
      <c r="U569">
        <v>0</v>
      </c>
      <c r="V569" t="s">
        <v>26</v>
      </c>
    </row>
    <row r="570" spans="1:22" x14ac:dyDescent="0.25">
      <c r="A570" t="s">
        <v>1045</v>
      </c>
      <c r="C570" t="s">
        <v>42</v>
      </c>
      <c r="D570">
        <v>2</v>
      </c>
      <c r="E570">
        <v>2</v>
      </c>
      <c r="F570">
        <v>8.3000001907348597</v>
      </c>
      <c r="G570">
        <v>38.700000762939503</v>
      </c>
      <c r="H570">
        <v>0</v>
      </c>
      <c r="I570">
        <v>0</v>
      </c>
      <c r="J570">
        <v>0</v>
      </c>
      <c r="K570">
        <v>0</v>
      </c>
      <c r="L570" t="s">
        <v>27</v>
      </c>
      <c r="M570">
        <v>2093.91</v>
      </c>
      <c r="N570">
        <v>1117.32</v>
      </c>
      <c r="O570">
        <v>0.53</v>
      </c>
      <c r="P570">
        <v>1</v>
      </c>
      <c r="Q570" s="9">
        <v>124.53</v>
      </c>
      <c r="R570" t="s">
        <v>1046</v>
      </c>
      <c r="S570" s="1">
        <v>39461</v>
      </c>
      <c r="T570" s="10">
        <v>124.53</v>
      </c>
      <c r="U570">
        <v>0</v>
      </c>
      <c r="V570" t="s">
        <v>26</v>
      </c>
    </row>
    <row r="571" spans="1:22" x14ac:dyDescent="0.25">
      <c r="A571" t="s">
        <v>1047</v>
      </c>
      <c r="C571" t="s">
        <v>42</v>
      </c>
      <c r="D571">
        <v>2</v>
      </c>
      <c r="E571">
        <v>2</v>
      </c>
      <c r="F571">
        <v>20</v>
      </c>
      <c r="G571">
        <v>40</v>
      </c>
      <c r="H571">
        <v>0</v>
      </c>
      <c r="I571">
        <v>0</v>
      </c>
      <c r="J571">
        <v>0</v>
      </c>
      <c r="K571">
        <v>0</v>
      </c>
      <c r="L571" t="s">
        <v>27</v>
      </c>
      <c r="M571">
        <v>12566.37</v>
      </c>
      <c r="N571">
        <v>3141.59</v>
      </c>
      <c r="O571">
        <v>0.25</v>
      </c>
      <c r="P571">
        <v>2</v>
      </c>
      <c r="Q571" s="9">
        <v>484.4</v>
      </c>
      <c r="R571" t="s">
        <v>1048</v>
      </c>
      <c r="S571" s="1">
        <v>39461</v>
      </c>
      <c r="T571" s="10">
        <v>484.4</v>
      </c>
      <c r="U571">
        <v>0</v>
      </c>
      <c r="V571" t="s">
        <v>26</v>
      </c>
    </row>
    <row r="572" spans="1:22" x14ac:dyDescent="0.25">
      <c r="A572" t="s">
        <v>1049</v>
      </c>
      <c r="C572" t="s">
        <v>39</v>
      </c>
      <c r="D572">
        <v>12</v>
      </c>
      <c r="E572">
        <v>10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 t="s">
        <v>43</v>
      </c>
      <c r="M572">
        <v>176.71</v>
      </c>
      <c r="N572">
        <v>223.84</v>
      </c>
      <c r="O572">
        <v>1.27</v>
      </c>
      <c r="P572">
        <v>0</v>
      </c>
      <c r="Q572" s="9">
        <v>30.63</v>
      </c>
      <c r="R572" t="s">
        <v>1050</v>
      </c>
      <c r="S572" s="1">
        <v>39471</v>
      </c>
      <c r="T572" s="10">
        <v>17.16</v>
      </c>
      <c r="U572">
        <v>13.47</v>
      </c>
      <c r="V572" t="s">
        <v>45</v>
      </c>
    </row>
    <row r="573" spans="1:22" x14ac:dyDescent="0.25">
      <c r="A573" t="s">
        <v>1051</v>
      </c>
      <c r="B573" t="s">
        <v>3230</v>
      </c>
      <c r="C573" t="s">
        <v>39</v>
      </c>
      <c r="D573" t="s">
        <v>3230</v>
      </c>
      <c r="E573">
        <v>10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 t="s">
        <v>33</v>
      </c>
      <c r="M573">
        <v>15.39</v>
      </c>
      <c r="N573" t="s">
        <v>3230</v>
      </c>
      <c r="O573">
        <v>1</v>
      </c>
      <c r="P573">
        <v>0</v>
      </c>
      <c r="Q573" s="9">
        <v>3.7</v>
      </c>
      <c r="R573" t="s">
        <v>1052</v>
      </c>
      <c r="S573" s="1">
        <v>39472</v>
      </c>
      <c r="T573" s="10">
        <v>3.7</v>
      </c>
      <c r="U573">
        <v>0</v>
      </c>
      <c r="V573" t="s">
        <v>26</v>
      </c>
    </row>
    <row r="574" spans="1:22" x14ac:dyDescent="0.25">
      <c r="A574" t="s">
        <v>1053</v>
      </c>
      <c r="C574" t="s">
        <v>39</v>
      </c>
      <c r="D574">
        <v>10</v>
      </c>
      <c r="E574">
        <v>10</v>
      </c>
      <c r="F574">
        <v>0</v>
      </c>
      <c r="G574">
        <v>15</v>
      </c>
      <c r="H574">
        <v>2.5</v>
      </c>
      <c r="I574">
        <v>6</v>
      </c>
      <c r="J574">
        <v>0</v>
      </c>
      <c r="K574">
        <v>0</v>
      </c>
      <c r="L574" t="s">
        <v>27</v>
      </c>
      <c r="M574">
        <v>176.71</v>
      </c>
      <c r="N574">
        <v>223.84</v>
      </c>
      <c r="O574">
        <v>1.27</v>
      </c>
      <c r="P574">
        <v>0</v>
      </c>
      <c r="Q574" s="9">
        <v>30.63</v>
      </c>
      <c r="R574" t="s">
        <v>1054</v>
      </c>
      <c r="S574" s="1">
        <v>39461</v>
      </c>
      <c r="T574" s="10">
        <v>30.63</v>
      </c>
      <c r="U574">
        <v>0</v>
      </c>
      <c r="V574" t="s">
        <v>26</v>
      </c>
    </row>
    <row r="575" spans="1:22" x14ac:dyDescent="0.25">
      <c r="A575" t="s">
        <v>1055</v>
      </c>
      <c r="C575" t="s">
        <v>42</v>
      </c>
      <c r="D575">
        <v>13</v>
      </c>
      <c r="E575">
        <v>10</v>
      </c>
      <c r="F575">
        <v>0</v>
      </c>
      <c r="G575">
        <v>30</v>
      </c>
      <c r="H575">
        <v>16</v>
      </c>
      <c r="I575">
        <v>5</v>
      </c>
      <c r="J575">
        <v>0</v>
      </c>
      <c r="K575">
        <v>0</v>
      </c>
      <c r="L575" t="s">
        <v>27</v>
      </c>
      <c r="M575">
        <v>1884.96</v>
      </c>
      <c r="N575">
        <v>1115.27</v>
      </c>
      <c r="O575">
        <v>0.59</v>
      </c>
      <c r="P575">
        <v>1</v>
      </c>
      <c r="Q575" s="9">
        <v>115</v>
      </c>
      <c r="R575" t="s">
        <v>1056</v>
      </c>
      <c r="S575" s="1">
        <v>39461</v>
      </c>
      <c r="T575" s="10">
        <v>138.1</v>
      </c>
      <c r="U575">
        <v>-23.1</v>
      </c>
      <c r="V575" t="s">
        <v>45</v>
      </c>
    </row>
    <row r="576" spans="1:22" x14ac:dyDescent="0.25">
      <c r="A576" t="s">
        <v>1057</v>
      </c>
      <c r="C576" t="s">
        <v>42</v>
      </c>
      <c r="D576">
        <v>13</v>
      </c>
      <c r="E576">
        <v>10</v>
      </c>
      <c r="F576">
        <v>0</v>
      </c>
      <c r="G576">
        <v>65</v>
      </c>
      <c r="H576">
        <v>11</v>
      </c>
      <c r="I576">
        <v>5</v>
      </c>
      <c r="J576">
        <v>0</v>
      </c>
      <c r="K576">
        <v>0</v>
      </c>
      <c r="L576" t="s">
        <v>27</v>
      </c>
      <c r="M576">
        <v>2807.8</v>
      </c>
      <c r="N576">
        <v>1720.02</v>
      </c>
      <c r="O576">
        <v>0.61</v>
      </c>
      <c r="P576">
        <v>1</v>
      </c>
      <c r="Q576" s="9">
        <v>155.55000000000001</v>
      </c>
      <c r="R576" t="s">
        <v>1058</v>
      </c>
      <c r="S576" s="1">
        <v>39461</v>
      </c>
      <c r="T576" s="10">
        <v>278</v>
      </c>
      <c r="U576">
        <v>-122.45</v>
      </c>
      <c r="V576" t="s">
        <v>45</v>
      </c>
    </row>
    <row r="577" spans="1:22" x14ac:dyDescent="0.25">
      <c r="A577" t="s">
        <v>1059</v>
      </c>
      <c r="B577" t="s">
        <v>738</v>
      </c>
      <c r="C577" t="s">
        <v>39</v>
      </c>
      <c r="E577">
        <v>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1060</v>
      </c>
      <c r="M577">
        <v>110770.56</v>
      </c>
      <c r="N577">
        <v>8929.01</v>
      </c>
      <c r="O577">
        <v>0.08</v>
      </c>
      <c r="P577">
        <v>2</v>
      </c>
      <c r="Q577" s="9">
        <v>8099.75</v>
      </c>
      <c r="R577" t="s">
        <v>1061</v>
      </c>
      <c r="S577" s="1">
        <v>39472</v>
      </c>
      <c r="T577" s="10">
        <v>2719.8</v>
      </c>
      <c r="U577">
        <v>5379.95</v>
      </c>
      <c r="V577" t="s">
        <v>26</v>
      </c>
    </row>
    <row r="578" spans="1:22" x14ac:dyDescent="0.25">
      <c r="A578" t="s">
        <v>1062</v>
      </c>
      <c r="B578" t="s">
        <v>3230</v>
      </c>
      <c r="C578" t="s">
        <v>39</v>
      </c>
      <c r="D578" t="s">
        <v>3230</v>
      </c>
      <c r="E578">
        <v>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t="s">
        <v>33</v>
      </c>
      <c r="M578">
        <v>4418.32</v>
      </c>
      <c r="N578" t="s">
        <v>3230</v>
      </c>
      <c r="O578">
        <v>1</v>
      </c>
      <c r="P578">
        <v>0</v>
      </c>
      <c r="Q578" s="9">
        <v>497.5</v>
      </c>
      <c r="R578" t="s">
        <v>1063</v>
      </c>
      <c r="S578" s="1">
        <v>39472</v>
      </c>
      <c r="T578" s="10">
        <v>497.5</v>
      </c>
      <c r="U578">
        <v>0</v>
      </c>
      <c r="V578" t="s">
        <v>26</v>
      </c>
    </row>
    <row r="579" spans="1:22" x14ac:dyDescent="0.25">
      <c r="A579" t="s">
        <v>1064</v>
      </c>
      <c r="B579" t="s">
        <v>3230</v>
      </c>
      <c r="C579" t="s">
        <v>39</v>
      </c>
      <c r="D579" t="s">
        <v>3230</v>
      </c>
      <c r="E579">
        <v>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t="s">
        <v>24</v>
      </c>
      <c r="M579">
        <v>3357.3</v>
      </c>
      <c r="N579" t="s">
        <v>3230</v>
      </c>
      <c r="O579">
        <v>1</v>
      </c>
      <c r="P579">
        <v>0</v>
      </c>
      <c r="Q579" s="9">
        <v>392.2</v>
      </c>
      <c r="R579" t="s">
        <v>1065</v>
      </c>
      <c r="S579" s="1">
        <v>39472</v>
      </c>
      <c r="T579" s="10">
        <v>392.2</v>
      </c>
      <c r="U579">
        <v>0</v>
      </c>
      <c r="V579" t="s">
        <v>26</v>
      </c>
    </row>
    <row r="580" spans="1:22" x14ac:dyDescent="0.25">
      <c r="A580" t="s">
        <v>1066</v>
      </c>
      <c r="B580" t="s">
        <v>3230</v>
      </c>
      <c r="C580" t="s">
        <v>39</v>
      </c>
      <c r="D580" t="s">
        <v>3230</v>
      </c>
      <c r="E580">
        <v>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t="s">
        <v>24</v>
      </c>
      <c r="M580">
        <v>6361.99</v>
      </c>
      <c r="N580" t="s">
        <v>3230</v>
      </c>
      <c r="O580">
        <v>1</v>
      </c>
      <c r="P580">
        <v>0</v>
      </c>
      <c r="Q580" s="9">
        <v>682.2</v>
      </c>
      <c r="R580" t="s">
        <v>1067</v>
      </c>
      <c r="S580" s="1">
        <v>39472</v>
      </c>
      <c r="T580" s="10">
        <v>682.2</v>
      </c>
      <c r="U580">
        <v>0</v>
      </c>
      <c r="V580" t="s">
        <v>26</v>
      </c>
    </row>
    <row r="581" spans="1:22" x14ac:dyDescent="0.25">
      <c r="A581" t="s">
        <v>1068</v>
      </c>
      <c r="C581" t="s">
        <v>42</v>
      </c>
      <c r="D581">
        <v>2</v>
      </c>
      <c r="E581">
        <v>2</v>
      </c>
      <c r="F581">
        <v>10</v>
      </c>
      <c r="G581">
        <v>27.5</v>
      </c>
      <c r="H581">
        <v>0</v>
      </c>
      <c r="I581">
        <v>0</v>
      </c>
      <c r="J581">
        <v>0</v>
      </c>
      <c r="K581">
        <v>0</v>
      </c>
      <c r="L581" t="s">
        <v>27</v>
      </c>
      <c r="M581">
        <v>2159.84</v>
      </c>
      <c r="N581">
        <v>1021.02</v>
      </c>
      <c r="O581">
        <v>0.47</v>
      </c>
      <c r="P581">
        <v>1.5</v>
      </c>
      <c r="Q581" s="9">
        <v>127.49</v>
      </c>
      <c r="R581" t="s">
        <v>1069</v>
      </c>
      <c r="S581" s="1">
        <v>39461</v>
      </c>
      <c r="T581" s="10">
        <v>127.49</v>
      </c>
      <c r="U581">
        <v>0</v>
      </c>
      <c r="V581" t="s">
        <v>26</v>
      </c>
    </row>
    <row r="582" spans="1:22" x14ac:dyDescent="0.25">
      <c r="A582" t="s">
        <v>1070</v>
      </c>
      <c r="C582" t="s">
        <v>42</v>
      </c>
      <c r="D582">
        <v>2</v>
      </c>
      <c r="E582">
        <v>2</v>
      </c>
      <c r="F582">
        <v>23</v>
      </c>
      <c r="G582">
        <v>69</v>
      </c>
      <c r="H582">
        <v>0</v>
      </c>
      <c r="I582">
        <v>0</v>
      </c>
      <c r="J582">
        <v>0</v>
      </c>
      <c r="K582">
        <v>0</v>
      </c>
      <c r="L582" t="s">
        <v>27</v>
      </c>
      <c r="M582">
        <v>28667.82</v>
      </c>
      <c r="N582">
        <v>5816.66</v>
      </c>
      <c r="O582">
        <v>0.2</v>
      </c>
      <c r="P582">
        <v>2</v>
      </c>
      <c r="Q582" s="9">
        <v>905.12</v>
      </c>
      <c r="R582" t="s">
        <v>1071</v>
      </c>
      <c r="S582" s="1">
        <v>39461</v>
      </c>
      <c r="T582" s="10">
        <v>905.12</v>
      </c>
      <c r="U582">
        <v>0</v>
      </c>
      <c r="V582" t="s">
        <v>26</v>
      </c>
    </row>
    <row r="583" spans="1:22" x14ac:dyDescent="0.25">
      <c r="A583" t="s">
        <v>1072</v>
      </c>
      <c r="C583" t="s">
        <v>42</v>
      </c>
      <c r="D583">
        <v>12</v>
      </c>
      <c r="E583">
        <v>10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t="s">
        <v>43</v>
      </c>
      <c r="M583">
        <v>3658.82</v>
      </c>
      <c r="N583">
        <v>1616.74</v>
      </c>
      <c r="O583">
        <v>0.44</v>
      </c>
      <c r="P583">
        <v>1.5</v>
      </c>
      <c r="Q583" s="9">
        <v>190.11</v>
      </c>
      <c r="R583" t="s">
        <v>1073</v>
      </c>
      <c r="S583" s="1">
        <v>39471</v>
      </c>
      <c r="T583" s="10">
        <v>282.69</v>
      </c>
      <c r="U583">
        <v>-92.58</v>
      </c>
      <c r="V583" t="s">
        <v>45</v>
      </c>
    </row>
    <row r="584" spans="1:22" x14ac:dyDescent="0.25">
      <c r="A584" t="s">
        <v>1074</v>
      </c>
      <c r="C584" t="s">
        <v>42</v>
      </c>
      <c r="D584">
        <v>13</v>
      </c>
      <c r="E584">
        <v>10</v>
      </c>
      <c r="F584">
        <v>0</v>
      </c>
      <c r="G584">
        <v>31</v>
      </c>
      <c r="H584">
        <v>10</v>
      </c>
      <c r="I584">
        <v>6</v>
      </c>
      <c r="J584">
        <v>0</v>
      </c>
      <c r="K584">
        <v>0</v>
      </c>
      <c r="L584" t="s">
        <v>27</v>
      </c>
      <c r="M584">
        <v>1460.84</v>
      </c>
      <c r="N584">
        <v>873.36</v>
      </c>
      <c r="O584">
        <v>0.6</v>
      </c>
      <c r="P584">
        <v>1</v>
      </c>
      <c r="Q584" s="9">
        <v>94.79</v>
      </c>
      <c r="R584" t="s">
        <v>1075</v>
      </c>
      <c r="S584" s="1">
        <v>39461</v>
      </c>
      <c r="T584" s="10">
        <v>113.84</v>
      </c>
      <c r="U584">
        <v>-19.05</v>
      </c>
      <c r="V584" t="s">
        <v>45</v>
      </c>
    </row>
    <row r="585" spans="1:22" x14ac:dyDescent="0.25">
      <c r="A585" t="s">
        <v>1076</v>
      </c>
      <c r="C585" t="s">
        <v>42</v>
      </c>
      <c r="D585">
        <v>13</v>
      </c>
      <c r="E585">
        <v>10</v>
      </c>
      <c r="F585">
        <v>0</v>
      </c>
      <c r="G585">
        <v>80</v>
      </c>
      <c r="H585">
        <v>5</v>
      </c>
      <c r="I585">
        <v>3</v>
      </c>
      <c r="J585">
        <v>0</v>
      </c>
      <c r="K585">
        <v>0</v>
      </c>
      <c r="L585" t="s">
        <v>27</v>
      </c>
      <c r="M585">
        <v>942.48</v>
      </c>
      <c r="N585">
        <v>1028.8699999999999</v>
      </c>
      <c r="O585">
        <v>1.0900000000000001</v>
      </c>
      <c r="P585">
        <v>0</v>
      </c>
      <c r="Q585" s="9">
        <v>230.62</v>
      </c>
      <c r="R585" t="s">
        <v>1077</v>
      </c>
      <c r="S585" s="1">
        <v>39461</v>
      </c>
      <c r="T585" s="10">
        <v>81.66</v>
      </c>
      <c r="U585">
        <v>148.96</v>
      </c>
      <c r="V585" t="s">
        <v>45</v>
      </c>
    </row>
    <row r="586" spans="1:22" x14ac:dyDescent="0.25">
      <c r="A586" t="s">
        <v>1078</v>
      </c>
      <c r="C586" t="s">
        <v>42</v>
      </c>
      <c r="D586">
        <v>13</v>
      </c>
      <c r="E586">
        <v>10</v>
      </c>
      <c r="F586">
        <v>0</v>
      </c>
      <c r="G586">
        <v>65</v>
      </c>
      <c r="H586">
        <v>20</v>
      </c>
      <c r="I586">
        <v>10</v>
      </c>
      <c r="J586">
        <v>0</v>
      </c>
      <c r="K586">
        <v>0</v>
      </c>
      <c r="L586" t="s">
        <v>27</v>
      </c>
      <c r="M586">
        <v>10210.18</v>
      </c>
      <c r="N586">
        <v>3377.21</v>
      </c>
      <c r="O586">
        <v>0.33</v>
      </c>
      <c r="P586">
        <v>2</v>
      </c>
      <c r="Q586" s="9">
        <v>413.85</v>
      </c>
      <c r="R586" t="s">
        <v>1079</v>
      </c>
      <c r="S586" s="1">
        <v>39461</v>
      </c>
      <c r="T586" s="10">
        <v>515.74</v>
      </c>
      <c r="U586">
        <v>-101.89</v>
      </c>
      <c r="V586" t="s">
        <v>45</v>
      </c>
    </row>
    <row r="587" spans="1:22" x14ac:dyDescent="0.25">
      <c r="A587" t="s">
        <v>1080</v>
      </c>
      <c r="C587" t="s">
        <v>42</v>
      </c>
      <c r="D587">
        <v>13</v>
      </c>
      <c r="E587">
        <v>7</v>
      </c>
      <c r="F587">
        <v>0</v>
      </c>
      <c r="G587">
        <v>32.400001525878899</v>
      </c>
      <c r="H587">
        <v>10.3999996185303</v>
      </c>
      <c r="I587">
        <v>6</v>
      </c>
      <c r="J587">
        <v>0</v>
      </c>
      <c r="K587">
        <v>0</v>
      </c>
      <c r="L587" t="s">
        <v>27</v>
      </c>
      <c r="M587">
        <v>2021.76</v>
      </c>
      <c r="N587">
        <v>1187.52</v>
      </c>
      <c r="O587">
        <v>0.59</v>
      </c>
      <c r="P587">
        <v>1</v>
      </c>
      <c r="Q587" s="9">
        <v>121.27</v>
      </c>
      <c r="R587" t="s">
        <v>1081</v>
      </c>
      <c r="S587" s="1">
        <v>39461</v>
      </c>
      <c r="T587" s="10">
        <v>121.27</v>
      </c>
      <c r="U587">
        <v>0</v>
      </c>
      <c r="V587" t="s">
        <v>45</v>
      </c>
    </row>
    <row r="588" spans="1:22" x14ac:dyDescent="0.25">
      <c r="A588" t="s">
        <v>1082</v>
      </c>
      <c r="C588" t="s">
        <v>277</v>
      </c>
      <c r="D588">
        <v>9</v>
      </c>
      <c r="E588">
        <v>7</v>
      </c>
      <c r="F588">
        <v>0</v>
      </c>
      <c r="G588">
        <v>7.5</v>
      </c>
      <c r="H588">
        <v>35</v>
      </c>
      <c r="I588">
        <v>27</v>
      </c>
      <c r="J588">
        <v>0</v>
      </c>
      <c r="K588">
        <v>0</v>
      </c>
      <c r="L588" t="s">
        <v>27</v>
      </c>
      <c r="M588">
        <v>7087.5</v>
      </c>
      <c r="N588">
        <v>2820</v>
      </c>
      <c r="O588">
        <v>0.4</v>
      </c>
      <c r="P588">
        <v>1.5</v>
      </c>
      <c r="Q588" s="9">
        <v>749.08</v>
      </c>
      <c r="R588" t="s">
        <v>1083</v>
      </c>
      <c r="S588" s="1">
        <v>39461</v>
      </c>
      <c r="T588" s="10">
        <v>417.58</v>
      </c>
      <c r="U588">
        <v>331.5</v>
      </c>
      <c r="V588" t="s">
        <v>45</v>
      </c>
    </row>
    <row r="589" spans="1:22" x14ac:dyDescent="0.25">
      <c r="A589" t="s">
        <v>1084</v>
      </c>
      <c r="B589" t="s">
        <v>3230</v>
      </c>
      <c r="C589" t="s">
        <v>277</v>
      </c>
      <c r="D589" t="s">
        <v>3230</v>
      </c>
      <c r="E589">
        <v>1</v>
      </c>
      <c r="F589">
        <v>17</v>
      </c>
      <c r="G589">
        <v>0</v>
      </c>
      <c r="H589">
        <v>0</v>
      </c>
      <c r="I589">
        <v>0</v>
      </c>
      <c r="J589">
        <v>0</v>
      </c>
      <c r="K589">
        <v>0</v>
      </c>
      <c r="L589" t="s">
        <v>219</v>
      </c>
      <c r="M589">
        <v>2748.45</v>
      </c>
      <c r="N589" t="s">
        <v>3230</v>
      </c>
      <c r="O589">
        <v>1</v>
      </c>
      <c r="P589">
        <v>0</v>
      </c>
      <c r="Q589" s="9">
        <v>329.8</v>
      </c>
      <c r="R589" t="s">
        <v>1085</v>
      </c>
      <c r="S589" s="1">
        <v>39472</v>
      </c>
      <c r="T589" s="10">
        <v>329.8</v>
      </c>
      <c r="U589">
        <v>0</v>
      </c>
      <c r="V589" t="s">
        <v>26</v>
      </c>
    </row>
    <row r="590" spans="1:22" x14ac:dyDescent="0.25">
      <c r="A590" t="s">
        <v>1086</v>
      </c>
      <c r="C590" t="s">
        <v>39</v>
      </c>
      <c r="D590">
        <v>1</v>
      </c>
      <c r="E590">
        <v>1</v>
      </c>
      <c r="F590">
        <v>5</v>
      </c>
      <c r="G590">
        <v>0</v>
      </c>
      <c r="H590">
        <v>0</v>
      </c>
      <c r="I590">
        <v>0</v>
      </c>
      <c r="J590">
        <v>0</v>
      </c>
      <c r="K590">
        <v>0</v>
      </c>
      <c r="L590" t="s">
        <v>27</v>
      </c>
      <c r="M590">
        <v>65.45</v>
      </c>
      <c r="N590">
        <v>78.540000000000006</v>
      </c>
      <c r="O590">
        <v>1.2</v>
      </c>
      <c r="P590">
        <v>0</v>
      </c>
      <c r="Q590" s="9">
        <v>12.96</v>
      </c>
      <c r="R590" t="s">
        <v>1087</v>
      </c>
      <c r="S590" s="1">
        <v>39461</v>
      </c>
      <c r="T590" s="10">
        <v>12.96</v>
      </c>
      <c r="U590">
        <v>0</v>
      </c>
      <c r="V590" t="s">
        <v>26</v>
      </c>
    </row>
    <row r="591" spans="1:22" x14ac:dyDescent="0.25">
      <c r="A591" t="s">
        <v>1088</v>
      </c>
      <c r="B591" t="s">
        <v>3230</v>
      </c>
      <c r="C591" t="s">
        <v>39</v>
      </c>
      <c r="D591" t="s">
        <v>3230</v>
      </c>
      <c r="E591">
        <v>1</v>
      </c>
      <c r="F591">
        <v>8</v>
      </c>
      <c r="G591">
        <v>0</v>
      </c>
      <c r="H591">
        <v>0</v>
      </c>
      <c r="I591">
        <v>0</v>
      </c>
      <c r="J591">
        <v>0</v>
      </c>
      <c r="K591">
        <v>0</v>
      </c>
      <c r="L591" t="s">
        <v>219</v>
      </c>
      <c r="M591">
        <v>282.63</v>
      </c>
      <c r="N591" t="s">
        <v>3230</v>
      </c>
      <c r="O591">
        <v>1</v>
      </c>
      <c r="P591">
        <v>0</v>
      </c>
      <c r="Q591" s="9">
        <v>46</v>
      </c>
      <c r="R591" t="s">
        <v>1089</v>
      </c>
      <c r="S591" s="1">
        <v>39472</v>
      </c>
      <c r="T591" s="10">
        <v>46</v>
      </c>
      <c r="U591">
        <v>0</v>
      </c>
      <c r="V591" t="s">
        <v>26</v>
      </c>
    </row>
    <row r="592" spans="1:22" x14ac:dyDescent="0.25">
      <c r="A592" t="s">
        <v>1090</v>
      </c>
      <c r="C592" t="s">
        <v>39</v>
      </c>
      <c r="E592">
        <v>1</v>
      </c>
      <c r="F592">
        <v>6.5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262</v>
      </c>
      <c r="M592">
        <v>143.79</v>
      </c>
      <c r="N592">
        <v>132.72999999999999</v>
      </c>
      <c r="O592">
        <v>0.92</v>
      </c>
      <c r="P592">
        <v>0</v>
      </c>
      <c r="Q592" s="9">
        <v>25.62</v>
      </c>
      <c r="R592" t="s">
        <v>1091</v>
      </c>
      <c r="S592" s="1">
        <v>39483</v>
      </c>
      <c r="T592" s="10">
        <v>20.81</v>
      </c>
      <c r="U592">
        <v>4.8099999999999996</v>
      </c>
      <c r="V592" t="s">
        <v>26</v>
      </c>
    </row>
    <row r="593" spans="1:22" x14ac:dyDescent="0.25">
      <c r="A593" t="s">
        <v>1092</v>
      </c>
      <c r="C593" t="s">
        <v>1093</v>
      </c>
      <c r="D593">
        <v>2</v>
      </c>
      <c r="E593">
        <v>2</v>
      </c>
      <c r="F593">
        <v>2.5</v>
      </c>
      <c r="G593">
        <v>5</v>
      </c>
      <c r="H593">
        <v>0</v>
      </c>
      <c r="I593">
        <v>0</v>
      </c>
      <c r="J593">
        <v>0</v>
      </c>
      <c r="K593">
        <v>0</v>
      </c>
      <c r="L593" t="s">
        <v>27</v>
      </c>
      <c r="M593">
        <v>24.54</v>
      </c>
      <c r="N593">
        <v>49.09</v>
      </c>
      <c r="O593">
        <v>2</v>
      </c>
      <c r="P593">
        <v>0</v>
      </c>
      <c r="Q593" s="9">
        <v>5.54</v>
      </c>
      <c r="R593" t="s">
        <v>1094</v>
      </c>
      <c r="S593" s="1">
        <v>39461</v>
      </c>
      <c r="T593" s="10">
        <v>5.54</v>
      </c>
      <c r="U593">
        <v>0</v>
      </c>
      <c r="V593" t="s">
        <v>26</v>
      </c>
    </row>
    <row r="594" spans="1:22" x14ac:dyDescent="0.25">
      <c r="A594" t="s">
        <v>1095</v>
      </c>
      <c r="C594" t="s">
        <v>42</v>
      </c>
      <c r="D594">
        <v>13</v>
      </c>
      <c r="E594">
        <v>10</v>
      </c>
      <c r="F594">
        <v>0</v>
      </c>
      <c r="G594">
        <v>22.5</v>
      </c>
      <c r="H594">
        <v>4</v>
      </c>
      <c r="I594">
        <v>3</v>
      </c>
      <c r="J594">
        <v>0</v>
      </c>
      <c r="K594">
        <v>0</v>
      </c>
      <c r="L594" t="s">
        <v>27</v>
      </c>
      <c r="M594">
        <v>212.06</v>
      </c>
      <c r="N594">
        <v>266.25</v>
      </c>
      <c r="O594">
        <v>1.26</v>
      </c>
      <c r="P594">
        <v>0</v>
      </c>
      <c r="Q594" s="9">
        <v>68.709999999999994</v>
      </c>
      <c r="R594" t="s">
        <v>1096</v>
      </c>
      <c r="S594" s="1">
        <v>39461</v>
      </c>
      <c r="T594" s="10">
        <v>26.36</v>
      </c>
      <c r="U594">
        <v>42.35</v>
      </c>
      <c r="V594" t="s">
        <v>45</v>
      </c>
    </row>
    <row r="595" spans="1:22" x14ac:dyDescent="0.25">
      <c r="A595" t="s">
        <v>1097</v>
      </c>
      <c r="C595" t="s">
        <v>42</v>
      </c>
      <c r="E595">
        <v>10</v>
      </c>
      <c r="F595">
        <v>0</v>
      </c>
      <c r="G595">
        <v>30</v>
      </c>
      <c r="H595">
        <v>8</v>
      </c>
      <c r="I595">
        <v>3</v>
      </c>
      <c r="J595">
        <v>0</v>
      </c>
      <c r="K595">
        <v>0</v>
      </c>
      <c r="L595" t="s">
        <v>27</v>
      </c>
      <c r="M595">
        <v>565.49</v>
      </c>
      <c r="N595">
        <v>556.05999999999995</v>
      </c>
      <c r="O595">
        <v>0.98</v>
      </c>
      <c r="P595">
        <v>0</v>
      </c>
      <c r="Q595" s="9">
        <v>133.78</v>
      </c>
      <c r="R595" t="s">
        <v>1098</v>
      </c>
      <c r="S595" s="1">
        <v>39461</v>
      </c>
      <c r="T595" s="10">
        <v>55.44</v>
      </c>
      <c r="U595">
        <v>78.34</v>
      </c>
      <c r="V595" t="s">
        <v>45</v>
      </c>
    </row>
    <row r="596" spans="1:22" x14ac:dyDescent="0.25">
      <c r="A596" t="s">
        <v>1097</v>
      </c>
      <c r="C596" t="s">
        <v>42</v>
      </c>
      <c r="D596">
        <v>13</v>
      </c>
      <c r="E596">
        <v>10</v>
      </c>
      <c r="F596">
        <v>0</v>
      </c>
      <c r="G596">
        <v>30</v>
      </c>
      <c r="H596">
        <v>8</v>
      </c>
      <c r="I596">
        <v>3</v>
      </c>
      <c r="J596">
        <v>0</v>
      </c>
      <c r="K596">
        <v>0</v>
      </c>
      <c r="L596" t="s">
        <v>27</v>
      </c>
      <c r="M596">
        <v>565.49</v>
      </c>
      <c r="N596">
        <v>556.05999999999995</v>
      </c>
      <c r="O596">
        <v>0.98</v>
      </c>
      <c r="P596">
        <v>0</v>
      </c>
      <c r="Q596" s="9">
        <v>133.78</v>
      </c>
      <c r="R596" t="s">
        <v>1098</v>
      </c>
      <c r="S596" s="1">
        <v>39461</v>
      </c>
      <c r="T596" s="10">
        <v>55.44</v>
      </c>
      <c r="U596">
        <v>78.34</v>
      </c>
      <c r="V596" t="s">
        <v>45</v>
      </c>
    </row>
    <row r="597" spans="1:22" x14ac:dyDescent="0.25">
      <c r="A597" t="s">
        <v>1099</v>
      </c>
      <c r="C597" t="s">
        <v>39</v>
      </c>
      <c r="D597">
        <v>1</v>
      </c>
      <c r="E597">
        <v>1</v>
      </c>
      <c r="F597">
        <v>5.1999998092651403</v>
      </c>
      <c r="G597">
        <v>0</v>
      </c>
      <c r="H597">
        <v>0</v>
      </c>
      <c r="I597">
        <v>0</v>
      </c>
      <c r="J597">
        <v>0</v>
      </c>
      <c r="K597">
        <v>0</v>
      </c>
      <c r="L597" t="s">
        <v>27</v>
      </c>
      <c r="M597">
        <v>73.62</v>
      </c>
      <c r="N597">
        <v>84.95</v>
      </c>
      <c r="O597">
        <v>1.1499999999999999</v>
      </c>
      <c r="P597">
        <v>0</v>
      </c>
      <c r="Q597" s="9">
        <v>14.35</v>
      </c>
      <c r="R597" t="s">
        <v>1100</v>
      </c>
      <c r="S597" s="1">
        <v>39461</v>
      </c>
      <c r="T597" s="10">
        <v>14.35</v>
      </c>
      <c r="U597">
        <v>0</v>
      </c>
      <c r="V597" t="s">
        <v>26</v>
      </c>
    </row>
    <row r="598" spans="1:22" x14ac:dyDescent="0.25">
      <c r="A598" t="s">
        <v>1101</v>
      </c>
      <c r="C598" t="s">
        <v>39</v>
      </c>
      <c r="E598">
        <v>3</v>
      </c>
      <c r="F598">
        <v>6</v>
      </c>
      <c r="G598">
        <v>16</v>
      </c>
      <c r="H598">
        <v>6</v>
      </c>
      <c r="L598" t="s">
        <v>710</v>
      </c>
      <c r="M598">
        <v>301.58999999999997</v>
      </c>
      <c r="N598">
        <v>249.54</v>
      </c>
      <c r="O598">
        <v>0.82699999999999996</v>
      </c>
      <c r="P598">
        <v>1</v>
      </c>
      <c r="Q598" s="9">
        <v>48.66</v>
      </c>
      <c r="R598" t="s">
        <v>1102</v>
      </c>
      <c r="S598" s="1">
        <v>39811</v>
      </c>
      <c r="T598" s="10">
        <v>0</v>
      </c>
      <c r="U598">
        <v>0</v>
      </c>
    </row>
    <row r="599" spans="1:22" x14ac:dyDescent="0.25">
      <c r="A599" t="s">
        <v>1103</v>
      </c>
      <c r="C599" t="s">
        <v>277</v>
      </c>
      <c r="D599">
        <v>4</v>
      </c>
      <c r="E599">
        <v>18</v>
      </c>
      <c r="F599">
        <v>7</v>
      </c>
      <c r="G599">
        <v>30</v>
      </c>
      <c r="H599">
        <v>0</v>
      </c>
      <c r="I599">
        <v>0</v>
      </c>
      <c r="J599">
        <v>0</v>
      </c>
      <c r="K599">
        <v>0</v>
      </c>
      <c r="L599" t="s">
        <v>27</v>
      </c>
      <c r="M599">
        <v>769.69</v>
      </c>
      <c r="N599">
        <v>529.94000000000005</v>
      </c>
      <c r="O599">
        <v>0.69</v>
      </c>
      <c r="P599">
        <v>1</v>
      </c>
      <c r="Q599" s="9">
        <v>109.53</v>
      </c>
      <c r="R599" t="s">
        <v>1104</v>
      </c>
      <c r="S599" s="1">
        <v>39461</v>
      </c>
      <c r="T599" s="10">
        <v>60.1</v>
      </c>
      <c r="U599">
        <v>49.43</v>
      </c>
      <c r="V599" t="s">
        <v>45</v>
      </c>
    </row>
    <row r="600" spans="1:22" x14ac:dyDescent="0.25">
      <c r="A600" t="s">
        <v>1105</v>
      </c>
      <c r="C600" t="s">
        <v>277</v>
      </c>
      <c r="E600">
        <v>18</v>
      </c>
      <c r="F600">
        <v>7.75</v>
      </c>
      <c r="G600">
        <v>72.5</v>
      </c>
      <c r="H600">
        <v>7.75</v>
      </c>
      <c r="I600">
        <v>0</v>
      </c>
      <c r="J600">
        <v>0</v>
      </c>
      <c r="K600">
        <v>0</v>
      </c>
      <c r="L600" t="s">
        <v>262</v>
      </c>
      <c r="M600">
        <v>2280.0300000000002</v>
      </c>
      <c r="N600">
        <v>1393.64</v>
      </c>
      <c r="O600">
        <v>0.61</v>
      </c>
      <c r="P600">
        <v>1</v>
      </c>
      <c r="Q600" s="9">
        <v>280.52999999999997</v>
      </c>
      <c r="R600" t="s">
        <v>1106</v>
      </c>
      <c r="S600" s="1">
        <v>39472</v>
      </c>
      <c r="T600" s="10">
        <v>37.799999999999997</v>
      </c>
      <c r="U600">
        <v>242.73</v>
      </c>
      <c r="V600" t="s">
        <v>26</v>
      </c>
    </row>
    <row r="601" spans="1:22" x14ac:dyDescent="0.25">
      <c r="A601" t="s">
        <v>1107</v>
      </c>
      <c r="B601" t="s">
        <v>3230</v>
      </c>
      <c r="C601" t="s">
        <v>277</v>
      </c>
      <c r="D601" t="s">
        <v>3230</v>
      </c>
      <c r="E601">
        <v>18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 t="s">
        <v>24</v>
      </c>
      <c r="M601">
        <v>87.11</v>
      </c>
      <c r="N601" t="s">
        <v>3230</v>
      </c>
      <c r="O601">
        <v>1</v>
      </c>
      <c r="P601">
        <v>0</v>
      </c>
      <c r="Q601" s="9">
        <v>16.600000000000001</v>
      </c>
      <c r="R601" t="s">
        <v>1108</v>
      </c>
      <c r="S601" s="1">
        <v>39472</v>
      </c>
      <c r="T601" s="10">
        <v>16.600000000000001</v>
      </c>
      <c r="U601">
        <v>0</v>
      </c>
      <c r="V601" t="s">
        <v>26</v>
      </c>
    </row>
    <row r="602" spans="1:22" x14ac:dyDescent="0.25">
      <c r="A602" t="s">
        <v>1109</v>
      </c>
      <c r="C602" t="s">
        <v>277</v>
      </c>
      <c r="E602">
        <v>2</v>
      </c>
      <c r="F602">
        <v>10.5</v>
      </c>
      <c r="G602">
        <v>53.5</v>
      </c>
      <c r="H602">
        <v>0</v>
      </c>
      <c r="I602">
        <v>0</v>
      </c>
      <c r="J602">
        <v>0</v>
      </c>
      <c r="K602">
        <v>0</v>
      </c>
      <c r="L602" t="s">
        <v>262</v>
      </c>
      <c r="M602">
        <v>4632.57</v>
      </c>
      <c r="N602">
        <v>1937.97</v>
      </c>
      <c r="O602">
        <v>0.42</v>
      </c>
      <c r="P602">
        <v>1.5</v>
      </c>
      <c r="Q602" s="9">
        <v>518.32000000000005</v>
      </c>
      <c r="R602" t="s">
        <v>1110</v>
      </c>
      <c r="S602" s="1">
        <v>39472</v>
      </c>
      <c r="T602" s="10">
        <v>89</v>
      </c>
      <c r="U602">
        <v>429.32</v>
      </c>
      <c r="V602" t="s">
        <v>26</v>
      </c>
    </row>
    <row r="603" spans="1:22" x14ac:dyDescent="0.25">
      <c r="A603" t="s">
        <v>1111</v>
      </c>
      <c r="B603" t="s">
        <v>3230</v>
      </c>
      <c r="C603" t="s">
        <v>277</v>
      </c>
      <c r="D603" t="s">
        <v>3230</v>
      </c>
      <c r="E603">
        <v>18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33</v>
      </c>
      <c r="M603">
        <v>220.49</v>
      </c>
      <c r="N603" t="s">
        <v>3230</v>
      </c>
      <c r="O603">
        <v>1</v>
      </c>
      <c r="P603">
        <v>0</v>
      </c>
      <c r="Q603" s="9">
        <v>37.1</v>
      </c>
      <c r="R603" t="s">
        <v>1112</v>
      </c>
      <c r="S603" s="1">
        <v>39472</v>
      </c>
      <c r="T603" s="10">
        <v>37.1</v>
      </c>
      <c r="U603">
        <v>0</v>
      </c>
      <c r="V603" t="s">
        <v>26</v>
      </c>
    </row>
    <row r="604" spans="1:22" x14ac:dyDescent="0.25">
      <c r="A604" t="s">
        <v>1113</v>
      </c>
      <c r="C604" t="s">
        <v>277</v>
      </c>
      <c r="D604">
        <v>4</v>
      </c>
      <c r="E604">
        <v>18</v>
      </c>
      <c r="F604">
        <v>12</v>
      </c>
      <c r="G604">
        <v>35</v>
      </c>
      <c r="H604">
        <v>0</v>
      </c>
      <c r="I604">
        <v>0</v>
      </c>
      <c r="J604">
        <v>0</v>
      </c>
      <c r="K604">
        <v>0</v>
      </c>
      <c r="L604" t="s">
        <v>27</v>
      </c>
      <c r="M604">
        <v>2638.94</v>
      </c>
      <c r="N604">
        <v>1083.5899999999999</v>
      </c>
      <c r="O604">
        <v>0.41</v>
      </c>
      <c r="P604">
        <v>1.5</v>
      </c>
      <c r="Q604" s="9">
        <v>318.39</v>
      </c>
      <c r="R604" t="s">
        <v>1114</v>
      </c>
      <c r="S604" s="1">
        <v>39461</v>
      </c>
      <c r="T604" s="10">
        <v>174.69</v>
      </c>
      <c r="U604">
        <v>143.69999999999999</v>
      </c>
      <c r="V604" t="s">
        <v>45</v>
      </c>
    </row>
    <row r="605" spans="1:22" x14ac:dyDescent="0.25">
      <c r="A605" t="s">
        <v>1115</v>
      </c>
      <c r="B605" t="s">
        <v>3230</v>
      </c>
      <c r="C605" t="s">
        <v>277</v>
      </c>
      <c r="D605" t="s">
        <v>3230</v>
      </c>
      <c r="E605">
        <v>18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 t="s">
        <v>33</v>
      </c>
      <c r="M605">
        <v>220.49</v>
      </c>
      <c r="N605" t="s">
        <v>3230</v>
      </c>
      <c r="O605">
        <v>1</v>
      </c>
      <c r="P605">
        <v>0</v>
      </c>
      <c r="Q605" s="9">
        <v>37.1</v>
      </c>
      <c r="R605" t="s">
        <v>1116</v>
      </c>
      <c r="S605" s="1">
        <v>39472</v>
      </c>
      <c r="T605" s="10">
        <v>37.1</v>
      </c>
      <c r="U605">
        <v>0</v>
      </c>
      <c r="V605" t="s">
        <v>26</v>
      </c>
    </row>
    <row r="606" spans="1:22" x14ac:dyDescent="0.25">
      <c r="A606" t="s">
        <v>1117</v>
      </c>
      <c r="C606" t="s">
        <v>87</v>
      </c>
      <c r="D606">
        <v>12</v>
      </c>
      <c r="E606">
        <v>3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t="s">
        <v>43</v>
      </c>
      <c r="M606">
        <v>38932.19</v>
      </c>
      <c r="N606">
        <v>5427.63</v>
      </c>
      <c r="O606">
        <v>0.14000000000000001</v>
      </c>
      <c r="P606">
        <v>2</v>
      </c>
      <c r="Q606" s="9">
        <v>3274.97</v>
      </c>
      <c r="R606" t="s">
        <v>1118</v>
      </c>
      <c r="S606" s="1">
        <v>39471</v>
      </c>
      <c r="T606" s="10">
        <v>2452.71</v>
      </c>
      <c r="U606">
        <v>822.26</v>
      </c>
      <c r="V606" t="s">
        <v>45</v>
      </c>
    </row>
    <row r="607" spans="1:22" x14ac:dyDescent="0.25">
      <c r="A607" t="s">
        <v>1119</v>
      </c>
      <c r="C607" t="s">
        <v>87</v>
      </c>
      <c r="D607">
        <v>4</v>
      </c>
      <c r="E607">
        <v>18</v>
      </c>
      <c r="F607">
        <v>16</v>
      </c>
      <c r="G607">
        <v>48</v>
      </c>
      <c r="H607">
        <v>0</v>
      </c>
      <c r="I607">
        <v>0</v>
      </c>
      <c r="J607">
        <v>0</v>
      </c>
      <c r="K607">
        <v>0</v>
      </c>
      <c r="L607" t="s">
        <v>27</v>
      </c>
      <c r="M607">
        <v>6433.98</v>
      </c>
      <c r="N607">
        <v>1977.2</v>
      </c>
      <c r="O607">
        <v>0.31</v>
      </c>
      <c r="P607">
        <v>2</v>
      </c>
      <c r="Q607" s="9">
        <v>688.88</v>
      </c>
      <c r="R607" t="s">
        <v>1120</v>
      </c>
      <c r="S607" s="1">
        <v>39461</v>
      </c>
      <c r="T607" s="10">
        <v>377.96</v>
      </c>
      <c r="U607">
        <v>310.92</v>
      </c>
      <c r="V607" t="s">
        <v>45</v>
      </c>
    </row>
    <row r="608" spans="1:22" x14ac:dyDescent="0.25">
      <c r="A608" t="s">
        <v>1121</v>
      </c>
      <c r="C608" t="s">
        <v>87</v>
      </c>
      <c r="D608">
        <v>4</v>
      </c>
      <c r="E608">
        <v>18</v>
      </c>
      <c r="F608">
        <v>52</v>
      </c>
      <c r="G608">
        <v>74</v>
      </c>
      <c r="H608">
        <v>0</v>
      </c>
      <c r="I608">
        <v>0</v>
      </c>
      <c r="J608">
        <v>0</v>
      </c>
      <c r="K608">
        <v>0</v>
      </c>
      <c r="L608" t="s">
        <v>27</v>
      </c>
      <c r="M608">
        <v>104770.02</v>
      </c>
      <c r="N608">
        <v>10972.55</v>
      </c>
      <c r="O608">
        <v>0.1</v>
      </c>
      <c r="P608">
        <v>2</v>
      </c>
      <c r="Q608" s="9">
        <v>7718.36</v>
      </c>
      <c r="R608" t="s">
        <v>1122</v>
      </c>
      <c r="S608" s="1">
        <v>39461</v>
      </c>
      <c r="T608" s="10">
        <v>4234.8</v>
      </c>
      <c r="U608">
        <v>3483.56</v>
      </c>
      <c r="V608" t="s">
        <v>45</v>
      </c>
    </row>
    <row r="609" spans="1:22" x14ac:dyDescent="0.25">
      <c r="A609" t="s">
        <v>1123</v>
      </c>
      <c r="B609" t="s">
        <v>3230</v>
      </c>
      <c r="C609" t="s">
        <v>87</v>
      </c>
      <c r="D609" t="s">
        <v>3230</v>
      </c>
      <c r="E609">
        <v>3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 t="s">
        <v>24</v>
      </c>
      <c r="M609">
        <v>3216.94</v>
      </c>
      <c r="N609" t="s">
        <v>3230</v>
      </c>
      <c r="O609">
        <v>1</v>
      </c>
      <c r="P609">
        <v>0</v>
      </c>
      <c r="Q609" s="9">
        <v>377.96</v>
      </c>
      <c r="R609" t="s">
        <v>1124</v>
      </c>
      <c r="S609" s="1">
        <v>39472</v>
      </c>
      <c r="T609" s="10">
        <v>377.96</v>
      </c>
      <c r="U609">
        <v>0</v>
      </c>
      <c r="V609" t="s">
        <v>26</v>
      </c>
    </row>
    <row r="610" spans="1:22" x14ac:dyDescent="0.25">
      <c r="A610" t="s">
        <v>1125</v>
      </c>
      <c r="B610" t="s">
        <v>3230</v>
      </c>
      <c r="C610" t="s">
        <v>87</v>
      </c>
      <c r="D610" t="s">
        <v>3230</v>
      </c>
      <c r="E610">
        <v>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 t="s">
        <v>24</v>
      </c>
      <c r="M610">
        <v>3216.94</v>
      </c>
      <c r="N610" t="s">
        <v>3230</v>
      </c>
      <c r="O610">
        <v>1</v>
      </c>
      <c r="P610">
        <v>0</v>
      </c>
      <c r="Q610" s="9">
        <v>377.96</v>
      </c>
      <c r="R610" t="s">
        <v>1126</v>
      </c>
      <c r="S610" s="1">
        <v>39472</v>
      </c>
      <c r="T610" s="10">
        <v>377.96</v>
      </c>
      <c r="U610">
        <v>0</v>
      </c>
      <c r="V610" t="s">
        <v>26</v>
      </c>
    </row>
    <row r="611" spans="1:22" x14ac:dyDescent="0.25">
      <c r="A611" t="s">
        <v>1127</v>
      </c>
      <c r="C611" t="s">
        <v>87</v>
      </c>
      <c r="D611">
        <v>4</v>
      </c>
      <c r="E611">
        <v>18</v>
      </c>
      <c r="F611">
        <v>37</v>
      </c>
      <c r="G611">
        <v>91</v>
      </c>
      <c r="H611">
        <v>0</v>
      </c>
      <c r="I611">
        <v>0</v>
      </c>
      <c r="J611">
        <v>0</v>
      </c>
      <c r="K611">
        <v>0</v>
      </c>
      <c r="L611" t="s">
        <v>27</v>
      </c>
      <c r="M611">
        <v>65229.41</v>
      </c>
      <c r="N611">
        <v>8819.76</v>
      </c>
      <c r="O611">
        <v>0.14000000000000001</v>
      </c>
      <c r="P611">
        <v>2</v>
      </c>
      <c r="Q611" s="9">
        <v>5120.45</v>
      </c>
      <c r="R611" t="s">
        <v>1128</v>
      </c>
      <c r="S611" s="1">
        <v>39461</v>
      </c>
      <c r="T611" s="10">
        <v>2809.41</v>
      </c>
      <c r="U611">
        <v>2311.04</v>
      </c>
      <c r="V611" t="s">
        <v>45</v>
      </c>
    </row>
    <row r="612" spans="1:22" x14ac:dyDescent="0.25">
      <c r="A612" t="s">
        <v>1129</v>
      </c>
      <c r="B612" t="s">
        <v>3230</v>
      </c>
      <c r="C612" t="s">
        <v>87</v>
      </c>
      <c r="D612" t="s">
        <v>3230</v>
      </c>
      <c r="E612">
        <v>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 t="s">
        <v>24</v>
      </c>
      <c r="M612">
        <v>7225.58</v>
      </c>
      <c r="N612" t="s">
        <v>3230</v>
      </c>
      <c r="O612">
        <v>1</v>
      </c>
      <c r="P612">
        <v>0</v>
      </c>
      <c r="Q612" s="9">
        <v>761.7</v>
      </c>
      <c r="R612" t="s">
        <v>1130</v>
      </c>
      <c r="S612" s="1">
        <v>39472</v>
      </c>
      <c r="T612" s="10">
        <v>761.7</v>
      </c>
      <c r="U612">
        <v>0</v>
      </c>
      <c r="V612" t="s">
        <v>26</v>
      </c>
    </row>
    <row r="613" spans="1:22" x14ac:dyDescent="0.25">
      <c r="A613" t="s">
        <v>1131</v>
      </c>
      <c r="B613" t="s">
        <v>3230</v>
      </c>
      <c r="C613" t="s">
        <v>87</v>
      </c>
      <c r="D613" t="s">
        <v>3230</v>
      </c>
      <c r="E613">
        <v>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t="s">
        <v>33</v>
      </c>
      <c r="M613">
        <v>70686.399999999994</v>
      </c>
      <c r="N613" t="s">
        <v>3230</v>
      </c>
      <c r="O613">
        <v>1</v>
      </c>
      <c r="P613">
        <v>0</v>
      </c>
      <c r="Q613" s="9">
        <v>5489.4</v>
      </c>
      <c r="R613" t="s">
        <v>1132</v>
      </c>
      <c r="S613" s="1">
        <v>39472</v>
      </c>
      <c r="T613" s="10">
        <v>5489.4</v>
      </c>
      <c r="U613">
        <v>0</v>
      </c>
      <c r="V613" t="s">
        <v>26</v>
      </c>
    </row>
    <row r="614" spans="1:22" x14ac:dyDescent="0.25">
      <c r="A614" t="s">
        <v>1133</v>
      </c>
      <c r="B614" t="s">
        <v>3230</v>
      </c>
      <c r="C614" t="s">
        <v>87</v>
      </c>
      <c r="D614" t="s">
        <v>3230</v>
      </c>
      <c r="E614">
        <v>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 t="s">
        <v>24</v>
      </c>
      <c r="M614">
        <v>42410.63</v>
      </c>
      <c r="N614" t="s">
        <v>3230</v>
      </c>
      <c r="O614">
        <v>1</v>
      </c>
      <c r="P614">
        <v>0</v>
      </c>
      <c r="Q614" s="9">
        <v>3526.9</v>
      </c>
      <c r="R614" t="s">
        <v>1134</v>
      </c>
      <c r="S614" s="1">
        <v>39472</v>
      </c>
      <c r="T614" s="10">
        <v>3526.9</v>
      </c>
      <c r="U614">
        <v>0</v>
      </c>
      <c r="V614" t="s">
        <v>26</v>
      </c>
    </row>
    <row r="615" spans="1:22" x14ac:dyDescent="0.25">
      <c r="A615" t="s">
        <v>1135</v>
      </c>
      <c r="C615" t="s">
        <v>87</v>
      </c>
      <c r="D615">
        <v>4</v>
      </c>
      <c r="E615">
        <v>18</v>
      </c>
      <c r="F615">
        <v>37</v>
      </c>
      <c r="G615">
        <v>72</v>
      </c>
      <c r="H615">
        <v>0</v>
      </c>
      <c r="I615">
        <v>0</v>
      </c>
      <c r="J615">
        <v>0</v>
      </c>
      <c r="K615">
        <v>0</v>
      </c>
      <c r="L615" t="s">
        <v>27</v>
      </c>
      <c r="M615">
        <v>51610.080000000002</v>
      </c>
      <c r="N615">
        <v>7180.02</v>
      </c>
      <c r="O615">
        <v>0.14000000000000001</v>
      </c>
      <c r="P615">
        <v>2</v>
      </c>
      <c r="Q615" s="9">
        <v>4180.5</v>
      </c>
      <c r="R615" t="s">
        <v>1136</v>
      </c>
      <c r="S615" s="1">
        <v>39461</v>
      </c>
      <c r="T615" s="10">
        <v>2293.6999999999998</v>
      </c>
      <c r="U615">
        <v>1886.8</v>
      </c>
      <c r="V615" t="s">
        <v>45</v>
      </c>
    </row>
    <row r="616" spans="1:22" x14ac:dyDescent="0.25">
      <c r="A616" t="s">
        <v>1137</v>
      </c>
      <c r="C616" t="s">
        <v>87</v>
      </c>
      <c r="D616">
        <v>3</v>
      </c>
      <c r="E616">
        <v>3</v>
      </c>
      <c r="F616">
        <v>41.700000762939503</v>
      </c>
      <c r="G616">
        <v>62.5</v>
      </c>
      <c r="H616">
        <v>20.850000381469702</v>
      </c>
      <c r="I616">
        <v>0</v>
      </c>
      <c r="J616">
        <v>0</v>
      </c>
      <c r="K616">
        <v>0</v>
      </c>
      <c r="L616" t="s">
        <v>27</v>
      </c>
      <c r="M616">
        <v>28452.52</v>
      </c>
      <c r="N616">
        <v>5248.53</v>
      </c>
      <c r="O616">
        <v>0.18</v>
      </c>
      <c r="P616">
        <v>2</v>
      </c>
      <c r="Q616" s="9">
        <v>2496.14</v>
      </c>
      <c r="R616" t="s">
        <v>1138</v>
      </c>
      <c r="S616" s="1">
        <v>39461</v>
      </c>
      <c r="T616" s="10">
        <v>2496.14</v>
      </c>
      <c r="U616">
        <v>0</v>
      </c>
      <c r="V616" t="s">
        <v>26</v>
      </c>
    </row>
    <row r="617" spans="1:22" x14ac:dyDescent="0.25">
      <c r="A617" t="s">
        <v>1137</v>
      </c>
      <c r="C617" t="s">
        <v>87</v>
      </c>
      <c r="D617">
        <v>3</v>
      </c>
      <c r="E617">
        <v>3</v>
      </c>
      <c r="F617">
        <v>41.700000762939503</v>
      </c>
      <c r="G617">
        <v>62.5</v>
      </c>
      <c r="H617">
        <v>20.850000381469702</v>
      </c>
      <c r="I617">
        <v>0</v>
      </c>
      <c r="J617">
        <v>0</v>
      </c>
      <c r="K617">
        <v>0</v>
      </c>
      <c r="L617" t="s">
        <v>27</v>
      </c>
      <c r="M617">
        <v>28452.52</v>
      </c>
      <c r="N617">
        <v>5248.53</v>
      </c>
      <c r="O617">
        <v>0.18</v>
      </c>
      <c r="P617">
        <v>2</v>
      </c>
      <c r="Q617" s="9">
        <v>2496.14</v>
      </c>
      <c r="R617" t="s">
        <v>1138</v>
      </c>
      <c r="S617" s="1">
        <v>39461</v>
      </c>
      <c r="T617" s="10">
        <v>2496.14</v>
      </c>
      <c r="U617">
        <v>0</v>
      </c>
      <c r="V617" t="s">
        <v>26</v>
      </c>
    </row>
    <row r="618" spans="1:22" x14ac:dyDescent="0.25">
      <c r="A618" t="s">
        <v>1139</v>
      </c>
      <c r="C618" t="s">
        <v>87</v>
      </c>
      <c r="D618">
        <v>4</v>
      </c>
      <c r="E618">
        <v>18</v>
      </c>
      <c r="F618">
        <v>40</v>
      </c>
      <c r="G618">
        <v>66.5</v>
      </c>
      <c r="H618">
        <v>0</v>
      </c>
      <c r="I618">
        <v>0</v>
      </c>
      <c r="J618">
        <v>0</v>
      </c>
      <c r="K618">
        <v>0</v>
      </c>
      <c r="L618" t="s">
        <v>27</v>
      </c>
      <c r="M618">
        <v>55710.91</v>
      </c>
      <c r="N618">
        <v>7353.45</v>
      </c>
      <c r="O618">
        <v>0.13</v>
      </c>
      <c r="P618">
        <v>2</v>
      </c>
      <c r="Q618" s="9">
        <v>4466.67</v>
      </c>
      <c r="R618" t="s">
        <v>1140</v>
      </c>
      <c r="S618" s="1">
        <v>39461</v>
      </c>
      <c r="T618" s="10">
        <v>2450.71</v>
      </c>
      <c r="U618">
        <v>2015.96</v>
      </c>
      <c r="V618" t="s">
        <v>45</v>
      </c>
    </row>
    <row r="619" spans="1:22" x14ac:dyDescent="0.25">
      <c r="A619" t="s">
        <v>1141</v>
      </c>
      <c r="B619" t="s">
        <v>3230</v>
      </c>
      <c r="C619" t="s">
        <v>87</v>
      </c>
      <c r="D619" t="s">
        <v>3230</v>
      </c>
      <c r="E619">
        <v>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 t="s">
        <v>33</v>
      </c>
      <c r="M619">
        <v>3216.94</v>
      </c>
      <c r="N619" t="s">
        <v>3230</v>
      </c>
      <c r="O619">
        <v>1</v>
      </c>
      <c r="P619">
        <v>0</v>
      </c>
      <c r="Q619" s="9">
        <v>377.96</v>
      </c>
      <c r="R619" t="s">
        <v>1142</v>
      </c>
      <c r="S619" s="1">
        <v>39472</v>
      </c>
      <c r="T619" s="10">
        <v>377.96</v>
      </c>
      <c r="U619">
        <v>0</v>
      </c>
      <c r="V619" t="s">
        <v>26</v>
      </c>
    </row>
    <row r="620" spans="1:22" x14ac:dyDescent="0.25">
      <c r="A620" t="s">
        <v>1143</v>
      </c>
      <c r="B620" t="s">
        <v>3230</v>
      </c>
      <c r="C620" t="s">
        <v>87</v>
      </c>
      <c r="D620" t="s">
        <v>3230</v>
      </c>
      <c r="E620">
        <v>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24</v>
      </c>
      <c r="M620">
        <v>65449.39</v>
      </c>
      <c r="N620" t="s">
        <v>3230</v>
      </c>
      <c r="O620">
        <v>1</v>
      </c>
      <c r="P620">
        <v>0</v>
      </c>
      <c r="Q620" s="9">
        <v>5135.3999999999996</v>
      </c>
      <c r="R620" t="s">
        <v>1144</v>
      </c>
      <c r="S620" s="1">
        <v>39472</v>
      </c>
      <c r="T620" s="10">
        <v>5135.3999999999996</v>
      </c>
      <c r="U620">
        <v>0</v>
      </c>
      <c r="V620" t="s">
        <v>26</v>
      </c>
    </row>
    <row r="621" spans="1:22" x14ac:dyDescent="0.25">
      <c r="A621" t="s">
        <v>1145</v>
      </c>
      <c r="B621" t="s">
        <v>3230</v>
      </c>
      <c r="C621" t="s">
        <v>87</v>
      </c>
      <c r="D621" t="s">
        <v>3230</v>
      </c>
      <c r="E621">
        <v>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 t="s">
        <v>24</v>
      </c>
      <c r="M621">
        <v>5674.75</v>
      </c>
      <c r="N621" t="s">
        <v>3230</v>
      </c>
      <c r="O621">
        <v>1</v>
      </c>
      <c r="P621">
        <v>0</v>
      </c>
      <c r="Q621" s="9">
        <v>617.9</v>
      </c>
      <c r="R621" t="s">
        <v>1146</v>
      </c>
      <c r="S621" s="1">
        <v>39472</v>
      </c>
      <c r="T621" s="10">
        <v>617.9</v>
      </c>
      <c r="U621">
        <v>0</v>
      </c>
      <c r="V621" t="s">
        <v>26</v>
      </c>
    </row>
    <row r="622" spans="1:22" x14ac:dyDescent="0.25">
      <c r="A622" t="s">
        <v>1147</v>
      </c>
      <c r="B622" t="s">
        <v>3230</v>
      </c>
      <c r="C622" t="s">
        <v>87</v>
      </c>
      <c r="D622" t="s">
        <v>3230</v>
      </c>
      <c r="E622">
        <v>3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 t="s">
        <v>33</v>
      </c>
      <c r="M622">
        <v>137444.71</v>
      </c>
      <c r="N622" t="s">
        <v>3230</v>
      </c>
      <c r="O622">
        <v>1</v>
      </c>
      <c r="P622">
        <v>0</v>
      </c>
      <c r="Q622" s="9">
        <v>9763.7999999999993</v>
      </c>
      <c r="R622" t="s">
        <v>1148</v>
      </c>
      <c r="S622" s="1">
        <v>39472</v>
      </c>
      <c r="T622" s="10">
        <v>9763.7999999999993</v>
      </c>
      <c r="U622">
        <v>0</v>
      </c>
      <c r="V622" t="s">
        <v>26</v>
      </c>
    </row>
    <row r="623" spans="1:22" x14ac:dyDescent="0.25">
      <c r="A623" t="s">
        <v>1149</v>
      </c>
      <c r="C623" t="s">
        <v>87</v>
      </c>
      <c r="E623">
        <v>3</v>
      </c>
      <c r="F623">
        <v>74</v>
      </c>
      <c r="G623">
        <v>97</v>
      </c>
      <c r="H623">
        <v>43</v>
      </c>
      <c r="I623">
        <v>0</v>
      </c>
      <c r="J623">
        <v>0</v>
      </c>
      <c r="K623">
        <v>0</v>
      </c>
      <c r="L623" t="s">
        <v>262</v>
      </c>
      <c r="M623">
        <v>161610.85999999999</v>
      </c>
      <c r="N623">
        <v>15694.35</v>
      </c>
      <c r="O623">
        <v>0.1</v>
      </c>
      <c r="P623">
        <v>2</v>
      </c>
      <c r="Q623" s="9">
        <v>11234.03</v>
      </c>
      <c r="R623" t="s">
        <v>1150</v>
      </c>
      <c r="S623" s="1">
        <v>39472</v>
      </c>
      <c r="T623" s="10">
        <v>2712.7</v>
      </c>
      <c r="U623">
        <v>8521.33</v>
      </c>
      <c r="V623" t="s">
        <v>26</v>
      </c>
    </row>
    <row r="624" spans="1:22" x14ac:dyDescent="0.25">
      <c r="A624" t="s">
        <v>1151</v>
      </c>
      <c r="C624" t="s">
        <v>87</v>
      </c>
      <c r="D624">
        <v>4</v>
      </c>
      <c r="E624">
        <v>18</v>
      </c>
      <c r="F624">
        <v>45</v>
      </c>
      <c r="G624">
        <v>55</v>
      </c>
      <c r="H624">
        <v>0</v>
      </c>
      <c r="I624">
        <v>0</v>
      </c>
      <c r="J624">
        <v>0</v>
      </c>
      <c r="K624">
        <v>0</v>
      </c>
      <c r="L624" t="s">
        <v>27</v>
      </c>
      <c r="M624">
        <v>58315.81</v>
      </c>
      <c r="N624">
        <v>7322.79</v>
      </c>
      <c r="O624">
        <v>0.13</v>
      </c>
      <c r="P624">
        <v>2</v>
      </c>
      <c r="Q624" s="9">
        <v>4646.9799999999996</v>
      </c>
      <c r="R624" t="s">
        <v>1152</v>
      </c>
      <c r="S624" s="1">
        <v>39461</v>
      </c>
      <c r="T624" s="10">
        <v>2549.64</v>
      </c>
      <c r="U624">
        <v>2097.34</v>
      </c>
      <c r="V624" t="s">
        <v>45</v>
      </c>
    </row>
    <row r="625" spans="1:22" x14ac:dyDescent="0.25">
      <c r="A625" t="s">
        <v>1153</v>
      </c>
      <c r="B625" t="s">
        <v>3230</v>
      </c>
      <c r="C625" t="s">
        <v>87</v>
      </c>
      <c r="D625" t="s">
        <v>3230</v>
      </c>
      <c r="E625">
        <v>3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 t="s">
        <v>24</v>
      </c>
      <c r="M625">
        <v>62832.51</v>
      </c>
      <c r="N625" t="s">
        <v>3230</v>
      </c>
      <c r="O625">
        <v>1</v>
      </c>
      <c r="P625">
        <v>0</v>
      </c>
      <c r="Q625" s="9">
        <v>4957.1000000000004</v>
      </c>
      <c r="R625" t="s">
        <v>1154</v>
      </c>
      <c r="S625" s="1">
        <v>39472</v>
      </c>
      <c r="T625" s="10">
        <v>4957.1000000000004</v>
      </c>
      <c r="U625">
        <v>0</v>
      </c>
      <c r="V625" t="s">
        <v>26</v>
      </c>
    </row>
    <row r="626" spans="1:22" x14ac:dyDescent="0.25">
      <c r="A626" t="s">
        <v>1153</v>
      </c>
      <c r="B626" t="s">
        <v>3230</v>
      </c>
      <c r="C626" t="s">
        <v>87</v>
      </c>
      <c r="D626" t="s">
        <v>3230</v>
      </c>
      <c r="E626">
        <v>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24</v>
      </c>
      <c r="M626">
        <v>62832.51</v>
      </c>
      <c r="N626" t="s">
        <v>3230</v>
      </c>
      <c r="O626">
        <v>1</v>
      </c>
      <c r="P626">
        <v>0</v>
      </c>
      <c r="Q626" s="9">
        <v>4957.1000000000004</v>
      </c>
      <c r="R626" t="s">
        <v>1154</v>
      </c>
      <c r="S626" s="1">
        <v>39472</v>
      </c>
      <c r="T626" s="10">
        <v>4957.1000000000004</v>
      </c>
      <c r="U626">
        <v>0</v>
      </c>
      <c r="V626" t="s">
        <v>26</v>
      </c>
    </row>
    <row r="627" spans="1:22" x14ac:dyDescent="0.25">
      <c r="A627" t="s">
        <v>1155</v>
      </c>
      <c r="C627" t="s">
        <v>87</v>
      </c>
      <c r="D627">
        <v>3</v>
      </c>
      <c r="E627">
        <v>18</v>
      </c>
      <c r="F627">
        <v>20</v>
      </c>
      <c r="G627">
        <v>27.5</v>
      </c>
      <c r="H627">
        <v>20</v>
      </c>
      <c r="I627">
        <v>0</v>
      </c>
      <c r="J627">
        <v>0</v>
      </c>
      <c r="K627">
        <v>0</v>
      </c>
      <c r="L627" t="s">
        <v>95</v>
      </c>
      <c r="M627">
        <v>5759.59</v>
      </c>
      <c r="N627">
        <v>1580.5</v>
      </c>
      <c r="O627">
        <v>0.27</v>
      </c>
      <c r="P627">
        <v>2</v>
      </c>
      <c r="Q627" s="9">
        <v>625.89</v>
      </c>
      <c r="R627" t="s">
        <v>1156</v>
      </c>
      <c r="S627" s="1">
        <v>39461</v>
      </c>
      <c r="T627" s="10">
        <v>463.3</v>
      </c>
      <c r="U627">
        <v>162.59</v>
      </c>
      <c r="V627" t="s">
        <v>45</v>
      </c>
    </row>
    <row r="628" spans="1:22" x14ac:dyDescent="0.25">
      <c r="A628" t="s">
        <v>1155</v>
      </c>
      <c r="C628" t="s">
        <v>87</v>
      </c>
      <c r="D628">
        <v>3</v>
      </c>
      <c r="E628">
        <v>18</v>
      </c>
      <c r="F628">
        <v>20</v>
      </c>
      <c r="G628">
        <v>27.5</v>
      </c>
      <c r="H628">
        <v>20</v>
      </c>
      <c r="I628">
        <v>0</v>
      </c>
      <c r="J628">
        <v>0</v>
      </c>
      <c r="K628">
        <v>0</v>
      </c>
      <c r="L628" t="s">
        <v>95</v>
      </c>
      <c r="M628">
        <v>5759.59</v>
      </c>
      <c r="N628">
        <v>1580.5</v>
      </c>
      <c r="O628">
        <v>0.27</v>
      </c>
      <c r="P628">
        <v>2</v>
      </c>
      <c r="Q628" s="9">
        <v>625.89</v>
      </c>
      <c r="R628" t="s">
        <v>1156</v>
      </c>
      <c r="S628" s="1">
        <v>39461</v>
      </c>
      <c r="T628" s="10">
        <v>463.3</v>
      </c>
      <c r="U628">
        <v>162.59</v>
      </c>
      <c r="V628" t="s">
        <v>45</v>
      </c>
    </row>
    <row r="629" spans="1:22" x14ac:dyDescent="0.25">
      <c r="A629" t="s">
        <v>1157</v>
      </c>
      <c r="C629" t="s">
        <v>87</v>
      </c>
      <c r="D629">
        <v>3</v>
      </c>
      <c r="E629">
        <v>3</v>
      </c>
      <c r="F629">
        <v>21.600000381469702</v>
      </c>
      <c r="G629">
        <v>32.5</v>
      </c>
      <c r="H629">
        <v>10</v>
      </c>
      <c r="I629">
        <v>0</v>
      </c>
      <c r="J629">
        <v>0</v>
      </c>
      <c r="K629">
        <v>0</v>
      </c>
      <c r="L629" t="s">
        <v>27</v>
      </c>
      <c r="M629">
        <v>3675.66</v>
      </c>
      <c r="N629">
        <v>1373.41</v>
      </c>
      <c r="O629">
        <v>0.37</v>
      </c>
      <c r="P629">
        <v>1.5</v>
      </c>
      <c r="Q629" s="9">
        <v>424.21</v>
      </c>
      <c r="R629" t="s">
        <v>1158</v>
      </c>
      <c r="S629" s="1">
        <v>39461</v>
      </c>
      <c r="T629" s="10">
        <v>424.21</v>
      </c>
      <c r="U629">
        <v>0</v>
      </c>
      <c r="V629" t="s">
        <v>26</v>
      </c>
    </row>
    <row r="630" spans="1:22" x14ac:dyDescent="0.25">
      <c r="A630" t="s">
        <v>1157</v>
      </c>
      <c r="C630" t="s">
        <v>87</v>
      </c>
      <c r="D630">
        <v>3</v>
      </c>
      <c r="E630">
        <v>3</v>
      </c>
      <c r="F630">
        <v>21.600000381469702</v>
      </c>
      <c r="G630">
        <v>32.5</v>
      </c>
      <c r="H630">
        <v>10</v>
      </c>
      <c r="I630">
        <v>0</v>
      </c>
      <c r="J630">
        <v>0</v>
      </c>
      <c r="K630">
        <v>0</v>
      </c>
      <c r="L630" t="s">
        <v>27</v>
      </c>
      <c r="M630">
        <v>3675.66</v>
      </c>
      <c r="N630">
        <v>1373.41</v>
      </c>
      <c r="O630">
        <v>0.37</v>
      </c>
      <c r="P630">
        <v>1.5</v>
      </c>
      <c r="Q630" s="9">
        <v>424.21</v>
      </c>
      <c r="R630" t="s">
        <v>1158</v>
      </c>
      <c r="S630" s="1">
        <v>39461</v>
      </c>
      <c r="T630" s="10">
        <v>424.21</v>
      </c>
      <c r="U630">
        <v>0</v>
      </c>
      <c r="V630" t="s">
        <v>26</v>
      </c>
    </row>
    <row r="631" spans="1:22" x14ac:dyDescent="0.25">
      <c r="A631" t="s">
        <v>1159</v>
      </c>
      <c r="B631" t="s">
        <v>3230</v>
      </c>
      <c r="C631" t="s">
        <v>87</v>
      </c>
      <c r="D631" t="s">
        <v>3230</v>
      </c>
      <c r="E631">
        <v>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33</v>
      </c>
      <c r="M631">
        <v>16179.99</v>
      </c>
      <c r="N631" t="s">
        <v>3230</v>
      </c>
      <c r="O631">
        <v>1</v>
      </c>
      <c r="P631">
        <v>0</v>
      </c>
      <c r="Q631" s="9">
        <v>1531</v>
      </c>
      <c r="R631" t="s">
        <v>1160</v>
      </c>
      <c r="S631" s="1">
        <v>39472</v>
      </c>
      <c r="T631" s="10">
        <v>1531</v>
      </c>
      <c r="U631">
        <v>0</v>
      </c>
      <c r="V631" t="s">
        <v>26</v>
      </c>
    </row>
    <row r="632" spans="1:22" x14ac:dyDescent="0.25">
      <c r="A632" t="s">
        <v>1161</v>
      </c>
      <c r="B632" t="s">
        <v>3230</v>
      </c>
      <c r="C632" t="s">
        <v>87</v>
      </c>
      <c r="D632" t="s">
        <v>3230</v>
      </c>
      <c r="E632">
        <v>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t="s">
        <v>33</v>
      </c>
      <c r="M632">
        <v>40757.08</v>
      </c>
      <c r="N632" t="s">
        <v>3230</v>
      </c>
      <c r="O632">
        <v>1</v>
      </c>
      <c r="P632">
        <v>0</v>
      </c>
      <c r="Q632" s="9">
        <v>3407.5</v>
      </c>
      <c r="R632" t="s">
        <v>1162</v>
      </c>
      <c r="S632" s="1">
        <v>39472</v>
      </c>
      <c r="T632" s="10">
        <v>3407.5</v>
      </c>
      <c r="U632">
        <v>0</v>
      </c>
      <c r="V632" t="s">
        <v>26</v>
      </c>
    </row>
    <row r="633" spans="1:22" x14ac:dyDescent="0.25">
      <c r="A633" t="s">
        <v>1163</v>
      </c>
      <c r="B633" t="s">
        <v>3230</v>
      </c>
      <c r="C633" t="s">
        <v>87</v>
      </c>
      <c r="D633" t="s">
        <v>3230</v>
      </c>
      <c r="E633">
        <v>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33</v>
      </c>
      <c r="M633">
        <v>173179.75</v>
      </c>
      <c r="N633" t="s">
        <v>3230</v>
      </c>
      <c r="O633">
        <v>1</v>
      </c>
      <c r="P633">
        <v>0</v>
      </c>
      <c r="Q633" s="9">
        <v>11927.2</v>
      </c>
      <c r="R633" t="s">
        <v>1164</v>
      </c>
      <c r="S633" s="1">
        <v>39472</v>
      </c>
      <c r="T633" s="10">
        <v>11927.2</v>
      </c>
      <c r="U633">
        <v>0</v>
      </c>
      <c r="V633" t="s">
        <v>26</v>
      </c>
    </row>
    <row r="634" spans="1:22" x14ac:dyDescent="0.25">
      <c r="A634" t="s">
        <v>1165</v>
      </c>
      <c r="B634" t="s">
        <v>3230</v>
      </c>
      <c r="C634" t="s">
        <v>87</v>
      </c>
      <c r="D634" t="s">
        <v>3230</v>
      </c>
      <c r="E634">
        <v>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 t="s">
        <v>33</v>
      </c>
      <c r="M634">
        <v>43294.98</v>
      </c>
      <c r="N634" t="s">
        <v>3230</v>
      </c>
      <c r="O634">
        <v>1</v>
      </c>
      <c r="P634">
        <v>0</v>
      </c>
      <c r="Q634" s="9">
        <v>3590.5</v>
      </c>
      <c r="R634" t="s">
        <v>1166</v>
      </c>
      <c r="S634" s="1">
        <v>39472</v>
      </c>
      <c r="T634" s="10">
        <v>3590.5</v>
      </c>
      <c r="U634">
        <v>0</v>
      </c>
      <c r="V634" t="s">
        <v>26</v>
      </c>
    </row>
    <row r="635" spans="1:22" x14ac:dyDescent="0.25">
      <c r="A635" t="s">
        <v>1167</v>
      </c>
      <c r="C635" t="s">
        <v>87</v>
      </c>
      <c r="D635">
        <v>3</v>
      </c>
      <c r="E635">
        <v>3</v>
      </c>
      <c r="F635">
        <v>30</v>
      </c>
      <c r="G635">
        <v>47.5</v>
      </c>
      <c r="H635">
        <v>30</v>
      </c>
      <c r="I635">
        <v>0</v>
      </c>
      <c r="J635">
        <v>0</v>
      </c>
      <c r="K635">
        <v>0</v>
      </c>
      <c r="L635" t="s">
        <v>95</v>
      </c>
      <c r="M635">
        <v>22383.85</v>
      </c>
      <c r="N635">
        <v>3975.16</v>
      </c>
      <c r="O635">
        <v>0.18</v>
      </c>
      <c r="P635">
        <v>2</v>
      </c>
      <c r="Q635" s="9">
        <v>2027.89</v>
      </c>
      <c r="R635" t="s">
        <v>1168</v>
      </c>
      <c r="S635" s="1">
        <v>39461</v>
      </c>
      <c r="T635" s="10">
        <v>3898.3</v>
      </c>
      <c r="U635">
        <v>-1870.41</v>
      </c>
      <c r="V635" t="s">
        <v>26</v>
      </c>
    </row>
    <row r="636" spans="1:22" x14ac:dyDescent="0.25">
      <c r="A636" t="s">
        <v>1169</v>
      </c>
      <c r="B636" t="s">
        <v>3230</v>
      </c>
      <c r="C636" t="s">
        <v>87</v>
      </c>
      <c r="D636" t="s">
        <v>3230</v>
      </c>
      <c r="E636">
        <v>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 t="s">
        <v>33</v>
      </c>
      <c r="M636">
        <v>125663.03999999999</v>
      </c>
      <c r="N636" t="s">
        <v>3230</v>
      </c>
      <c r="O636">
        <v>1</v>
      </c>
      <c r="P636">
        <v>0</v>
      </c>
      <c r="Q636" s="9">
        <v>9034.7000000000007</v>
      </c>
      <c r="R636" t="s">
        <v>1170</v>
      </c>
      <c r="S636" s="1">
        <v>39472</v>
      </c>
      <c r="T636" s="10">
        <v>9034.7000000000007</v>
      </c>
      <c r="U636">
        <v>0</v>
      </c>
      <c r="V636" t="s">
        <v>26</v>
      </c>
    </row>
    <row r="637" spans="1:22" x14ac:dyDescent="0.25">
      <c r="A637" t="s">
        <v>1171</v>
      </c>
      <c r="C637" t="s">
        <v>42</v>
      </c>
      <c r="D637">
        <v>13</v>
      </c>
      <c r="E637">
        <v>10</v>
      </c>
      <c r="F637">
        <v>0</v>
      </c>
      <c r="G637">
        <v>32.099998474121101</v>
      </c>
      <c r="H637">
        <v>16.399999618530298</v>
      </c>
      <c r="I637">
        <v>9</v>
      </c>
      <c r="J637">
        <v>0</v>
      </c>
      <c r="K637">
        <v>0</v>
      </c>
      <c r="L637" t="s">
        <v>27</v>
      </c>
      <c r="M637">
        <v>3721.18</v>
      </c>
      <c r="N637">
        <v>1512.58</v>
      </c>
      <c r="O637">
        <v>0.41</v>
      </c>
      <c r="P637">
        <v>1.5</v>
      </c>
      <c r="Q637" s="9">
        <v>192.56</v>
      </c>
      <c r="R637" t="s">
        <v>1172</v>
      </c>
      <c r="S637" s="1">
        <v>39461</v>
      </c>
      <c r="T637" s="10">
        <v>246.68</v>
      </c>
      <c r="U637">
        <v>-54.12</v>
      </c>
      <c r="V637" t="s">
        <v>45</v>
      </c>
    </row>
    <row r="638" spans="1:22" x14ac:dyDescent="0.25">
      <c r="A638" t="s">
        <v>1173</v>
      </c>
      <c r="C638" t="s">
        <v>42</v>
      </c>
      <c r="D638">
        <v>13</v>
      </c>
      <c r="E638">
        <v>15</v>
      </c>
      <c r="F638">
        <v>0</v>
      </c>
      <c r="G638">
        <v>33.700000762939503</v>
      </c>
      <c r="H638">
        <v>15.5</v>
      </c>
      <c r="I638">
        <v>6</v>
      </c>
      <c r="J638">
        <v>0</v>
      </c>
      <c r="K638">
        <v>0</v>
      </c>
      <c r="L638" t="s">
        <v>95</v>
      </c>
      <c r="M638">
        <v>1567.05</v>
      </c>
      <c r="N638">
        <v>577.99</v>
      </c>
      <c r="O638">
        <v>0.37</v>
      </c>
      <c r="P638">
        <v>1.5</v>
      </c>
      <c r="Q638" s="9">
        <v>99.97</v>
      </c>
      <c r="R638" t="s">
        <v>1174</v>
      </c>
      <c r="S638" s="1">
        <v>39461</v>
      </c>
      <c r="T638" s="10">
        <v>214</v>
      </c>
      <c r="U638">
        <v>-114.03</v>
      </c>
      <c r="V638" t="s">
        <v>45</v>
      </c>
    </row>
    <row r="639" spans="1:22" x14ac:dyDescent="0.25">
      <c r="A639" t="s">
        <v>1175</v>
      </c>
      <c r="B639" t="s">
        <v>3230</v>
      </c>
      <c r="C639" t="s">
        <v>42</v>
      </c>
      <c r="D639" t="s">
        <v>3230</v>
      </c>
      <c r="E639">
        <v>10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24</v>
      </c>
      <c r="M639">
        <v>12999.5</v>
      </c>
      <c r="N639" t="s">
        <v>3230</v>
      </c>
      <c r="O639">
        <v>1</v>
      </c>
      <c r="P639">
        <v>0</v>
      </c>
      <c r="Q639" s="9">
        <v>497</v>
      </c>
      <c r="R639" t="s">
        <v>1176</v>
      </c>
      <c r="S639" s="1">
        <v>39472</v>
      </c>
      <c r="T639" s="10">
        <v>497</v>
      </c>
      <c r="U639">
        <v>0</v>
      </c>
      <c r="V639" t="s">
        <v>26</v>
      </c>
    </row>
    <row r="640" spans="1:22" x14ac:dyDescent="0.25">
      <c r="A640" t="s">
        <v>1177</v>
      </c>
      <c r="C640" t="s">
        <v>42</v>
      </c>
      <c r="E640">
        <v>18</v>
      </c>
      <c r="F640">
        <v>48</v>
      </c>
      <c r="G640">
        <v>95.5</v>
      </c>
      <c r="H640">
        <v>0</v>
      </c>
      <c r="I640">
        <v>0</v>
      </c>
      <c r="J640">
        <v>0</v>
      </c>
      <c r="K640">
        <v>0</v>
      </c>
      <c r="L640" t="s">
        <v>262</v>
      </c>
      <c r="M640">
        <v>115208.49</v>
      </c>
      <c r="N640">
        <v>12316.07</v>
      </c>
      <c r="O640">
        <v>0.11</v>
      </c>
      <c r="P640">
        <v>2</v>
      </c>
      <c r="Q640" s="9">
        <v>2597.8000000000002</v>
      </c>
      <c r="R640" t="s">
        <v>1178</v>
      </c>
      <c r="S640" s="1">
        <v>39472</v>
      </c>
      <c r="T640" s="10">
        <v>5928</v>
      </c>
      <c r="U640">
        <v>-3330.2</v>
      </c>
      <c r="V640" t="s">
        <v>26</v>
      </c>
    </row>
    <row r="641" spans="1:22" x14ac:dyDescent="0.25">
      <c r="A641" t="s">
        <v>1179</v>
      </c>
      <c r="B641" t="s">
        <v>3230</v>
      </c>
      <c r="C641" t="s">
        <v>42</v>
      </c>
      <c r="D641" t="s">
        <v>3230</v>
      </c>
      <c r="E641">
        <v>10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 t="s">
        <v>24</v>
      </c>
      <c r="M641">
        <v>48494.41</v>
      </c>
      <c r="N641" t="s">
        <v>3230</v>
      </c>
      <c r="O641">
        <v>1</v>
      </c>
      <c r="P641">
        <v>0</v>
      </c>
      <c r="Q641" s="9">
        <v>1348.2</v>
      </c>
      <c r="R641" t="s">
        <v>1180</v>
      </c>
      <c r="S641" s="1">
        <v>39472</v>
      </c>
      <c r="T641" s="10">
        <v>1348.2</v>
      </c>
      <c r="U641">
        <v>0</v>
      </c>
      <c r="V641" t="s">
        <v>26</v>
      </c>
    </row>
    <row r="642" spans="1:22" x14ac:dyDescent="0.25">
      <c r="A642" t="s">
        <v>1181</v>
      </c>
      <c r="B642" t="s">
        <v>3230</v>
      </c>
      <c r="C642" t="s">
        <v>42</v>
      </c>
      <c r="D642" t="s">
        <v>3230</v>
      </c>
      <c r="E642">
        <v>10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t="s">
        <v>24</v>
      </c>
      <c r="M642">
        <v>69296.91</v>
      </c>
      <c r="N642" t="s">
        <v>3230</v>
      </c>
      <c r="O642">
        <v>1</v>
      </c>
      <c r="P642">
        <v>0</v>
      </c>
      <c r="Q642" s="9">
        <v>1767.1</v>
      </c>
      <c r="R642" t="s">
        <v>1182</v>
      </c>
      <c r="S642" s="1">
        <v>39472</v>
      </c>
      <c r="T642" s="10">
        <v>1767.1</v>
      </c>
      <c r="U642">
        <v>0</v>
      </c>
      <c r="V642" t="s">
        <v>26</v>
      </c>
    </row>
    <row r="643" spans="1:22" x14ac:dyDescent="0.25">
      <c r="A643" t="s">
        <v>1183</v>
      </c>
      <c r="B643" t="s">
        <v>3230</v>
      </c>
      <c r="C643" t="s">
        <v>42</v>
      </c>
      <c r="D643" t="s">
        <v>3230</v>
      </c>
      <c r="E643">
        <v>10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t="s">
        <v>24</v>
      </c>
      <c r="M643">
        <v>10023.31</v>
      </c>
      <c r="N643" t="s">
        <v>3230</v>
      </c>
      <c r="O643">
        <v>1</v>
      </c>
      <c r="P643">
        <v>0</v>
      </c>
      <c r="Q643" s="9">
        <v>408.1</v>
      </c>
      <c r="R643" t="s">
        <v>1184</v>
      </c>
      <c r="S643" s="1">
        <v>39472</v>
      </c>
      <c r="T643" s="10">
        <v>408.1</v>
      </c>
      <c r="U643">
        <v>0</v>
      </c>
      <c r="V643" t="s">
        <v>26</v>
      </c>
    </row>
    <row r="644" spans="1:22" x14ac:dyDescent="0.25">
      <c r="A644" t="s">
        <v>1185</v>
      </c>
      <c r="B644" t="s">
        <v>3230</v>
      </c>
      <c r="C644" t="s">
        <v>42</v>
      </c>
      <c r="D644" t="s">
        <v>3230</v>
      </c>
      <c r="E644">
        <v>10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t="s">
        <v>33</v>
      </c>
      <c r="M644">
        <v>15756.18</v>
      </c>
      <c r="N644" t="s">
        <v>3230</v>
      </c>
      <c r="O644">
        <v>1</v>
      </c>
      <c r="P644">
        <v>0</v>
      </c>
      <c r="Q644" s="9">
        <v>575</v>
      </c>
      <c r="R644" t="s">
        <v>1186</v>
      </c>
      <c r="S644" s="1">
        <v>39472</v>
      </c>
      <c r="T644" s="10">
        <v>575</v>
      </c>
      <c r="U644">
        <v>0</v>
      </c>
      <c r="V644" t="s">
        <v>26</v>
      </c>
    </row>
    <row r="645" spans="1:22" x14ac:dyDescent="0.25">
      <c r="A645" t="s">
        <v>1187</v>
      </c>
      <c r="B645" t="s">
        <v>3230</v>
      </c>
      <c r="C645" t="s">
        <v>42</v>
      </c>
      <c r="D645" t="s">
        <v>3230</v>
      </c>
      <c r="E645">
        <v>10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 t="s">
        <v>24</v>
      </c>
      <c r="M645">
        <v>430806.9</v>
      </c>
      <c r="N645" t="s">
        <v>3230</v>
      </c>
      <c r="O645">
        <v>1</v>
      </c>
      <c r="P645">
        <v>0</v>
      </c>
      <c r="Q645" s="9">
        <v>7059.7</v>
      </c>
      <c r="R645" t="s">
        <v>1188</v>
      </c>
      <c r="S645" s="1">
        <v>39472</v>
      </c>
      <c r="T645" s="10">
        <v>7059.7</v>
      </c>
      <c r="U645">
        <v>0</v>
      </c>
      <c r="V645" t="s">
        <v>26</v>
      </c>
    </row>
    <row r="646" spans="1:22" x14ac:dyDescent="0.25">
      <c r="A646" t="s">
        <v>1189</v>
      </c>
      <c r="B646" t="s">
        <v>3230</v>
      </c>
      <c r="C646" t="s">
        <v>42</v>
      </c>
      <c r="D646" t="s">
        <v>3230</v>
      </c>
      <c r="E646">
        <v>10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t="s">
        <v>24</v>
      </c>
      <c r="M646">
        <v>738373.18</v>
      </c>
      <c r="N646" t="s">
        <v>3230</v>
      </c>
      <c r="O646">
        <v>1</v>
      </c>
      <c r="P646">
        <v>0</v>
      </c>
      <c r="Q646" s="9">
        <v>10620.7</v>
      </c>
      <c r="R646" t="s">
        <v>1190</v>
      </c>
      <c r="S646" s="1">
        <v>39472</v>
      </c>
      <c r="T646" s="10">
        <v>10620.7</v>
      </c>
      <c r="U646">
        <v>0</v>
      </c>
      <c r="V646" t="s">
        <v>26</v>
      </c>
    </row>
    <row r="647" spans="1:22" x14ac:dyDescent="0.25">
      <c r="A647" t="s">
        <v>1191</v>
      </c>
      <c r="B647" t="s">
        <v>3230</v>
      </c>
      <c r="C647" t="s">
        <v>42</v>
      </c>
      <c r="D647" t="s">
        <v>3230</v>
      </c>
      <c r="E647">
        <v>10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 t="s">
        <v>33</v>
      </c>
      <c r="M647">
        <v>45237.86</v>
      </c>
      <c r="N647" t="s">
        <v>3230</v>
      </c>
      <c r="O647">
        <v>1</v>
      </c>
      <c r="P647">
        <v>0</v>
      </c>
      <c r="Q647" s="9">
        <v>1279</v>
      </c>
      <c r="R647" t="s">
        <v>1192</v>
      </c>
      <c r="S647" s="1">
        <v>39472</v>
      </c>
      <c r="T647" s="10">
        <v>1279</v>
      </c>
      <c r="U647">
        <v>0</v>
      </c>
      <c r="V647" t="s">
        <v>26</v>
      </c>
    </row>
    <row r="648" spans="1:22" x14ac:dyDescent="0.25">
      <c r="A648" t="s">
        <v>1193</v>
      </c>
      <c r="B648" t="s">
        <v>3230</v>
      </c>
      <c r="C648" t="s">
        <v>42</v>
      </c>
      <c r="D648" t="s">
        <v>3230</v>
      </c>
      <c r="E648">
        <v>10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24</v>
      </c>
      <c r="M648">
        <v>34416.199999999997</v>
      </c>
      <c r="N648" t="s">
        <v>3230</v>
      </c>
      <c r="O648">
        <v>1</v>
      </c>
      <c r="P648">
        <v>0</v>
      </c>
      <c r="Q648" s="9">
        <v>1039.5999999999999</v>
      </c>
      <c r="R648" t="s">
        <v>1194</v>
      </c>
      <c r="S648" s="1">
        <v>39472</v>
      </c>
      <c r="T648" s="10">
        <v>1039.5999999999999</v>
      </c>
      <c r="U648">
        <v>0</v>
      </c>
      <c r="V648" t="s">
        <v>26</v>
      </c>
    </row>
    <row r="649" spans="1:22" x14ac:dyDescent="0.25">
      <c r="A649" t="s">
        <v>1195</v>
      </c>
      <c r="B649" t="s">
        <v>3230</v>
      </c>
      <c r="C649" t="s">
        <v>87</v>
      </c>
      <c r="D649" t="s">
        <v>3230</v>
      </c>
      <c r="E649">
        <v>11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 t="s">
        <v>33</v>
      </c>
      <c r="M649">
        <v>38792.6</v>
      </c>
      <c r="N649" t="s">
        <v>3230</v>
      </c>
      <c r="O649">
        <v>1</v>
      </c>
      <c r="P649">
        <v>0</v>
      </c>
      <c r="Q649" s="9">
        <v>3264.8</v>
      </c>
      <c r="R649" t="s">
        <v>1196</v>
      </c>
      <c r="S649" s="1">
        <v>39472</v>
      </c>
      <c r="T649" s="10">
        <v>3264.8</v>
      </c>
      <c r="U649">
        <v>0</v>
      </c>
      <c r="V649" t="s">
        <v>26</v>
      </c>
    </row>
    <row r="650" spans="1:22" x14ac:dyDescent="0.25">
      <c r="A650" t="s">
        <v>1197</v>
      </c>
      <c r="C650" t="s">
        <v>87</v>
      </c>
      <c r="D650">
        <v>4</v>
      </c>
      <c r="E650">
        <v>11</v>
      </c>
      <c r="F650">
        <v>23.799999237060501</v>
      </c>
      <c r="G650">
        <v>20.799999237060501</v>
      </c>
      <c r="H650">
        <v>0</v>
      </c>
      <c r="I650">
        <v>0</v>
      </c>
      <c r="J650">
        <v>0</v>
      </c>
      <c r="K650">
        <v>0</v>
      </c>
      <c r="L650" t="s">
        <v>27</v>
      </c>
      <c r="M650">
        <v>3084.51</v>
      </c>
      <c r="N650">
        <v>1667.37</v>
      </c>
      <c r="O650">
        <v>0.54</v>
      </c>
      <c r="P650">
        <v>1</v>
      </c>
      <c r="Q650" s="9">
        <v>364.45</v>
      </c>
      <c r="R650" t="s">
        <v>1198</v>
      </c>
      <c r="S650" s="1">
        <v>39461</v>
      </c>
      <c r="T650" s="10">
        <v>364.45</v>
      </c>
      <c r="U650">
        <v>0</v>
      </c>
      <c r="V650" t="s">
        <v>45</v>
      </c>
    </row>
    <row r="651" spans="1:22" x14ac:dyDescent="0.25">
      <c r="A651" t="s">
        <v>1199</v>
      </c>
      <c r="C651" t="s">
        <v>87</v>
      </c>
      <c r="D651">
        <v>9</v>
      </c>
      <c r="E651">
        <v>10</v>
      </c>
      <c r="F651">
        <v>0</v>
      </c>
      <c r="G651">
        <v>23</v>
      </c>
      <c r="H651">
        <v>50</v>
      </c>
      <c r="I651">
        <v>36</v>
      </c>
      <c r="J651">
        <v>0</v>
      </c>
      <c r="K651">
        <v>0</v>
      </c>
      <c r="L651" t="s">
        <v>27</v>
      </c>
      <c r="M651">
        <v>32515.48</v>
      </c>
      <c r="N651">
        <v>5934.47</v>
      </c>
      <c r="O651">
        <v>0.18</v>
      </c>
      <c r="P651">
        <v>2</v>
      </c>
      <c r="Q651" s="9">
        <v>2802.01</v>
      </c>
      <c r="R651" t="s">
        <v>1200</v>
      </c>
      <c r="S651" s="1">
        <v>39461</v>
      </c>
      <c r="T651" s="10">
        <v>1895.09</v>
      </c>
      <c r="U651">
        <v>906.92</v>
      </c>
      <c r="V651" t="s">
        <v>45</v>
      </c>
    </row>
    <row r="652" spans="1:22" x14ac:dyDescent="0.25">
      <c r="A652" t="s">
        <v>1201</v>
      </c>
      <c r="B652" t="s">
        <v>3230</v>
      </c>
      <c r="C652" t="s">
        <v>23</v>
      </c>
      <c r="D652" t="s">
        <v>3230</v>
      </c>
      <c r="E652">
        <v>1</v>
      </c>
      <c r="F652">
        <v>11</v>
      </c>
      <c r="G652">
        <v>0</v>
      </c>
      <c r="H652">
        <v>0</v>
      </c>
      <c r="I652">
        <v>0</v>
      </c>
      <c r="J652">
        <v>0</v>
      </c>
      <c r="K652">
        <v>0</v>
      </c>
      <c r="L652" t="s">
        <v>219</v>
      </c>
      <c r="M652">
        <v>745.12</v>
      </c>
      <c r="N652" t="s">
        <v>3230</v>
      </c>
      <c r="O652">
        <v>1</v>
      </c>
      <c r="P652">
        <v>0</v>
      </c>
      <c r="Q652" s="9">
        <v>106.5</v>
      </c>
      <c r="R652" t="s">
        <v>1202</v>
      </c>
      <c r="S652" s="1">
        <v>39472</v>
      </c>
      <c r="T652" s="10">
        <v>106.5</v>
      </c>
      <c r="U652">
        <v>0</v>
      </c>
      <c r="V652" t="s">
        <v>26</v>
      </c>
    </row>
    <row r="653" spans="1:22" x14ac:dyDescent="0.25">
      <c r="A653" t="s">
        <v>1203</v>
      </c>
      <c r="B653" t="s">
        <v>3230</v>
      </c>
      <c r="C653" t="s">
        <v>23</v>
      </c>
      <c r="D653" t="s">
        <v>3230</v>
      </c>
      <c r="E653">
        <v>1</v>
      </c>
      <c r="F653">
        <v>11</v>
      </c>
      <c r="G653">
        <v>0</v>
      </c>
      <c r="H653">
        <v>0</v>
      </c>
      <c r="I653">
        <v>0</v>
      </c>
      <c r="J653">
        <v>0</v>
      </c>
      <c r="K653">
        <v>0</v>
      </c>
      <c r="L653" t="s">
        <v>219</v>
      </c>
      <c r="M653">
        <v>745.12</v>
      </c>
      <c r="N653" t="s">
        <v>3230</v>
      </c>
      <c r="O653">
        <v>1</v>
      </c>
      <c r="P653">
        <v>0</v>
      </c>
      <c r="Q653" s="9">
        <v>106.5</v>
      </c>
      <c r="R653" t="s">
        <v>1204</v>
      </c>
      <c r="S653" s="1">
        <v>39472</v>
      </c>
      <c r="T653" s="10">
        <v>106.5</v>
      </c>
      <c r="U653">
        <v>0</v>
      </c>
      <c r="V653" t="s">
        <v>26</v>
      </c>
    </row>
    <row r="654" spans="1:22" x14ac:dyDescent="0.25">
      <c r="A654" t="s">
        <v>1205</v>
      </c>
      <c r="C654" t="s">
        <v>39</v>
      </c>
      <c r="D654">
        <v>3</v>
      </c>
      <c r="E654">
        <v>3</v>
      </c>
      <c r="F654">
        <v>4</v>
      </c>
      <c r="G654">
        <v>5</v>
      </c>
      <c r="H654">
        <v>2</v>
      </c>
      <c r="I654">
        <v>0</v>
      </c>
      <c r="J654">
        <v>0</v>
      </c>
      <c r="K654">
        <v>0</v>
      </c>
      <c r="L654" t="s">
        <v>27</v>
      </c>
      <c r="M654">
        <v>20.94</v>
      </c>
      <c r="N654">
        <v>41.45</v>
      </c>
      <c r="O654">
        <v>1.98</v>
      </c>
      <c r="P654">
        <v>0</v>
      </c>
      <c r="Q654" s="9">
        <v>4.83</v>
      </c>
      <c r="R654" t="s">
        <v>1206</v>
      </c>
      <c r="S654" s="1">
        <v>39461</v>
      </c>
      <c r="T654" s="10">
        <v>4.83</v>
      </c>
      <c r="U654">
        <v>0</v>
      </c>
      <c r="V654" t="s">
        <v>26</v>
      </c>
    </row>
    <row r="655" spans="1:22" x14ac:dyDescent="0.25">
      <c r="A655" t="s">
        <v>1207</v>
      </c>
      <c r="C655" t="s">
        <v>87</v>
      </c>
      <c r="D655">
        <v>3</v>
      </c>
      <c r="E655">
        <v>1</v>
      </c>
      <c r="F655">
        <v>51</v>
      </c>
      <c r="G655">
        <v>77</v>
      </c>
      <c r="H655">
        <v>5</v>
      </c>
      <c r="I655">
        <v>0</v>
      </c>
      <c r="J655">
        <v>0</v>
      </c>
      <c r="K655">
        <v>0</v>
      </c>
      <c r="L655" t="s">
        <v>27</v>
      </c>
      <c r="M655">
        <v>69455.899999999994</v>
      </c>
      <c r="N655">
        <v>8171.28</v>
      </c>
      <c r="O655">
        <v>0.12</v>
      </c>
      <c r="P655">
        <v>2</v>
      </c>
      <c r="Q655" s="9">
        <v>5406.55</v>
      </c>
      <c r="R655" t="s">
        <v>1208</v>
      </c>
      <c r="S655" s="1">
        <v>39461</v>
      </c>
      <c r="T655" s="10">
        <v>1033.75</v>
      </c>
      <c r="U655">
        <v>4372.8</v>
      </c>
      <c r="V655" t="s">
        <v>45</v>
      </c>
    </row>
    <row r="656" spans="1:22" x14ac:dyDescent="0.25">
      <c r="A656" t="s">
        <v>1209</v>
      </c>
      <c r="C656" t="s">
        <v>277</v>
      </c>
      <c r="D656">
        <v>8</v>
      </c>
      <c r="E656">
        <v>4</v>
      </c>
      <c r="F656">
        <v>10</v>
      </c>
      <c r="G656">
        <v>30</v>
      </c>
      <c r="H656">
        <v>7</v>
      </c>
      <c r="I656">
        <v>0</v>
      </c>
      <c r="J656">
        <v>0</v>
      </c>
      <c r="K656">
        <v>0</v>
      </c>
      <c r="L656" t="s">
        <v>27</v>
      </c>
      <c r="M656">
        <v>785.4</v>
      </c>
      <c r="N656">
        <v>556.28</v>
      </c>
      <c r="O656">
        <v>0.71</v>
      </c>
      <c r="P656">
        <v>1</v>
      </c>
      <c r="Q656" s="9">
        <v>111.47</v>
      </c>
      <c r="R656" t="s">
        <v>1210</v>
      </c>
      <c r="S656" s="1">
        <v>39461</v>
      </c>
      <c r="T656" s="10">
        <v>240.2</v>
      </c>
      <c r="U656">
        <v>-128.72999999999999</v>
      </c>
      <c r="V656" t="s">
        <v>45</v>
      </c>
    </row>
    <row r="657" spans="1:22" x14ac:dyDescent="0.25">
      <c r="A657" t="s">
        <v>1211</v>
      </c>
      <c r="C657" t="s">
        <v>42</v>
      </c>
      <c r="D657">
        <v>2</v>
      </c>
      <c r="E657">
        <v>2</v>
      </c>
      <c r="F657">
        <v>28.200000762939499</v>
      </c>
      <c r="G657">
        <v>100</v>
      </c>
      <c r="H657">
        <v>0</v>
      </c>
      <c r="I657">
        <v>0</v>
      </c>
      <c r="J657">
        <v>0</v>
      </c>
      <c r="K657">
        <v>0</v>
      </c>
      <c r="L657" t="s">
        <v>27</v>
      </c>
      <c r="M657">
        <v>62458.01</v>
      </c>
      <c r="N657">
        <v>10108.450000000001</v>
      </c>
      <c r="O657">
        <v>0.16</v>
      </c>
      <c r="P657">
        <v>2</v>
      </c>
      <c r="Q657" s="9">
        <v>1633.26</v>
      </c>
      <c r="R657" t="s">
        <v>1212</v>
      </c>
      <c r="S657" s="1">
        <v>39461</v>
      </c>
      <c r="T657" s="10">
        <v>1633.26</v>
      </c>
      <c r="U657">
        <v>0</v>
      </c>
      <c r="V657" t="s">
        <v>26</v>
      </c>
    </row>
    <row r="658" spans="1:22" x14ac:dyDescent="0.25">
      <c r="A658" t="s">
        <v>1211</v>
      </c>
      <c r="C658" t="s">
        <v>42</v>
      </c>
      <c r="D658">
        <v>2</v>
      </c>
      <c r="E658">
        <v>2</v>
      </c>
      <c r="F658">
        <v>28.200000762939499</v>
      </c>
      <c r="G658">
        <v>100</v>
      </c>
      <c r="H658">
        <v>0</v>
      </c>
      <c r="I658">
        <v>0</v>
      </c>
      <c r="J658">
        <v>0</v>
      </c>
      <c r="K658">
        <v>0</v>
      </c>
      <c r="L658" t="s">
        <v>27</v>
      </c>
      <c r="M658">
        <v>62458.01</v>
      </c>
      <c r="N658">
        <v>10108.450000000001</v>
      </c>
      <c r="O658">
        <v>0.16</v>
      </c>
      <c r="P658">
        <v>2</v>
      </c>
      <c r="Q658" s="9">
        <v>1633.26</v>
      </c>
      <c r="R658" t="s">
        <v>1212</v>
      </c>
      <c r="S658" s="1">
        <v>39461</v>
      </c>
      <c r="T658" s="10">
        <v>1633.26</v>
      </c>
      <c r="U658">
        <v>0</v>
      </c>
      <c r="V658" t="s">
        <v>26</v>
      </c>
    </row>
    <row r="659" spans="1:22" x14ac:dyDescent="0.25">
      <c r="A659" t="s">
        <v>1213</v>
      </c>
      <c r="C659" t="s">
        <v>277</v>
      </c>
      <c r="D659">
        <v>1</v>
      </c>
      <c r="E659">
        <v>1</v>
      </c>
      <c r="F659">
        <v>20.200000762939499</v>
      </c>
      <c r="G659">
        <v>0</v>
      </c>
      <c r="H659">
        <v>0</v>
      </c>
      <c r="I659">
        <v>0</v>
      </c>
      <c r="J659">
        <v>0</v>
      </c>
      <c r="K659">
        <v>0</v>
      </c>
      <c r="L659" t="s">
        <v>27</v>
      </c>
      <c r="M659">
        <v>4315.72</v>
      </c>
      <c r="N659">
        <v>1281.9000000000001</v>
      </c>
      <c r="O659">
        <v>0.3</v>
      </c>
      <c r="P659">
        <v>2</v>
      </c>
      <c r="Q659" s="9">
        <v>487.48</v>
      </c>
      <c r="R659" t="s">
        <v>1214</v>
      </c>
      <c r="S659" s="1">
        <v>39461</v>
      </c>
      <c r="T659" s="10">
        <v>487.48</v>
      </c>
      <c r="U659">
        <v>0</v>
      </c>
      <c r="V659" t="s">
        <v>26</v>
      </c>
    </row>
    <row r="660" spans="1:22" x14ac:dyDescent="0.25">
      <c r="A660" t="s">
        <v>1215</v>
      </c>
      <c r="C660" t="s">
        <v>39</v>
      </c>
      <c r="D660">
        <v>1</v>
      </c>
      <c r="E660">
        <v>1</v>
      </c>
      <c r="F660">
        <v>10.5</v>
      </c>
      <c r="G660">
        <v>0</v>
      </c>
      <c r="H660">
        <v>0</v>
      </c>
      <c r="I660">
        <v>0</v>
      </c>
      <c r="J660">
        <v>0</v>
      </c>
      <c r="K660">
        <v>0</v>
      </c>
      <c r="L660" t="s">
        <v>27</v>
      </c>
      <c r="M660">
        <v>606.13</v>
      </c>
      <c r="N660">
        <v>346.36</v>
      </c>
      <c r="O660">
        <v>0.56999999999999995</v>
      </c>
      <c r="P660">
        <v>1</v>
      </c>
      <c r="Q660" s="9">
        <v>89.06</v>
      </c>
      <c r="R660" t="s">
        <v>1216</v>
      </c>
      <c r="S660" s="1">
        <v>39461</v>
      </c>
      <c r="T660" s="10">
        <v>89.06</v>
      </c>
      <c r="U660">
        <v>0</v>
      </c>
      <c r="V660" t="s">
        <v>26</v>
      </c>
    </row>
    <row r="661" spans="1:22" x14ac:dyDescent="0.25">
      <c r="A661" t="s">
        <v>1217</v>
      </c>
      <c r="C661" t="s">
        <v>39</v>
      </c>
      <c r="D661">
        <v>2</v>
      </c>
      <c r="E661">
        <v>2</v>
      </c>
      <c r="F661">
        <v>9</v>
      </c>
      <c r="G661">
        <v>92</v>
      </c>
      <c r="H661">
        <v>0</v>
      </c>
      <c r="I661">
        <v>0</v>
      </c>
      <c r="J661">
        <v>0</v>
      </c>
      <c r="K661">
        <v>0</v>
      </c>
      <c r="L661" t="s">
        <v>27</v>
      </c>
      <c r="M661">
        <v>5852.79</v>
      </c>
      <c r="N661">
        <v>2728.47</v>
      </c>
      <c r="O661">
        <v>0.47</v>
      </c>
      <c r="P661">
        <v>1.5</v>
      </c>
      <c r="Q661" s="9">
        <v>634.65</v>
      </c>
      <c r="R661" t="s">
        <v>1218</v>
      </c>
      <c r="S661" s="1">
        <v>39461</v>
      </c>
      <c r="T661" s="10">
        <v>634.65</v>
      </c>
      <c r="U661">
        <v>0</v>
      </c>
      <c r="V661" t="s">
        <v>26</v>
      </c>
    </row>
    <row r="662" spans="1:22" x14ac:dyDescent="0.25">
      <c r="A662" t="s">
        <v>1219</v>
      </c>
      <c r="C662" t="s">
        <v>39</v>
      </c>
      <c r="E662">
        <v>2</v>
      </c>
      <c r="F662">
        <v>4.5</v>
      </c>
      <c r="G662">
        <v>20</v>
      </c>
      <c r="H662">
        <v>0</v>
      </c>
      <c r="I662">
        <v>0</v>
      </c>
      <c r="J662">
        <v>0</v>
      </c>
      <c r="K662">
        <v>0</v>
      </c>
      <c r="L662" t="s">
        <v>262</v>
      </c>
      <c r="M662">
        <v>318.08999999999997</v>
      </c>
      <c r="N662">
        <v>314.55</v>
      </c>
      <c r="O662">
        <v>0.99</v>
      </c>
      <c r="P662">
        <v>0</v>
      </c>
      <c r="Q662" s="9">
        <v>50.96</v>
      </c>
      <c r="R662" t="s">
        <v>1220</v>
      </c>
      <c r="S662" s="1">
        <v>39472</v>
      </c>
      <c r="T662" s="10">
        <v>931</v>
      </c>
      <c r="U662">
        <v>-880.04</v>
      </c>
      <c r="V662" t="s">
        <v>26</v>
      </c>
    </row>
    <row r="663" spans="1:22" x14ac:dyDescent="0.25">
      <c r="A663" t="s">
        <v>1221</v>
      </c>
      <c r="C663" t="s">
        <v>23</v>
      </c>
      <c r="D663">
        <v>1</v>
      </c>
      <c r="E663">
        <v>1</v>
      </c>
      <c r="F663">
        <v>7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27</v>
      </c>
      <c r="M663">
        <v>179.59</v>
      </c>
      <c r="N663">
        <v>153.94</v>
      </c>
      <c r="O663">
        <v>0.86</v>
      </c>
      <c r="P663">
        <v>1</v>
      </c>
      <c r="Q663" s="9">
        <v>31.06</v>
      </c>
      <c r="R663" t="s">
        <v>1222</v>
      </c>
      <c r="S663" s="1">
        <v>39461</v>
      </c>
      <c r="T663" s="10">
        <v>31.06</v>
      </c>
      <c r="U663">
        <v>0</v>
      </c>
      <c r="V663" t="s">
        <v>26</v>
      </c>
    </row>
    <row r="664" spans="1:22" x14ac:dyDescent="0.25">
      <c r="A664" t="s">
        <v>1223</v>
      </c>
      <c r="C664" t="s">
        <v>42</v>
      </c>
      <c r="D664">
        <v>13</v>
      </c>
      <c r="E664">
        <v>22</v>
      </c>
      <c r="F664">
        <v>18.100000381469702</v>
      </c>
      <c r="G664">
        <v>49.200000762939503</v>
      </c>
      <c r="H664">
        <v>7</v>
      </c>
      <c r="I664">
        <v>0</v>
      </c>
      <c r="J664">
        <v>0</v>
      </c>
      <c r="K664">
        <v>0</v>
      </c>
      <c r="L664" t="s">
        <v>27</v>
      </c>
      <c r="M664">
        <v>3263.93</v>
      </c>
      <c r="N664">
        <v>1564.32</v>
      </c>
      <c r="O664">
        <v>0.48</v>
      </c>
      <c r="P664">
        <v>1.5</v>
      </c>
      <c r="Q664" s="9">
        <v>174.35</v>
      </c>
      <c r="R664" t="s">
        <v>1224</v>
      </c>
      <c r="S664" s="1">
        <v>39461</v>
      </c>
      <c r="T664" s="10">
        <v>309.06</v>
      </c>
      <c r="U664">
        <v>-134.71</v>
      </c>
      <c r="V664" t="s">
        <v>45</v>
      </c>
    </row>
    <row r="665" spans="1:22" x14ac:dyDescent="0.25">
      <c r="A665" t="s">
        <v>1225</v>
      </c>
      <c r="B665" t="s">
        <v>3230</v>
      </c>
      <c r="C665" t="s">
        <v>42</v>
      </c>
      <c r="D665" t="s">
        <v>3230</v>
      </c>
      <c r="E665">
        <v>22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t="s">
        <v>24</v>
      </c>
      <c r="M665">
        <v>1326.35</v>
      </c>
      <c r="N665" t="s">
        <v>3230</v>
      </c>
      <c r="O665">
        <v>1</v>
      </c>
      <c r="P665">
        <v>0</v>
      </c>
      <c r="Q665" s="9">
        <v>88.1</v>
      </c>
      <c r="R665" t="s">
        <v>1226</v>
      </c>
      <c r="S665" s="1">
        <v>39472</v>
      </c>
      <c r="T665" s="10">
        <v>88.1</v>
      </c>
      <c r="U665">
        <v>0</v>
      </c>
      <c r="V665" t="s">
        <v>26</v>
      </c>
    </row>
    <row r="666" spans="1:22" x14ac:dyDescent="0.25">
      <c r="A666" t="s">
        <v>1227</v>
      </c>
      <c r="B666" t="s">
        <v>3230</v>
      </c>
      <c r="C666" t="s">
        <v>39</v>
      </c>
      <c r="D666" t="s">
        <v>3230</v>
      </c>
      <c r="E666">
        <v>1</v>
      </c>
      <c r="F666">
        <v>35052</v>
      </c>
      <c r="G666">
        <v>0</v>
      </c>
      <c r="H666">
        <v>0</v>
      </c>
      <c r="I666">
        <v>0</v>
      </c>
      <c r="J666">
        <v>0</v>
      </c>
      <c r="K666">
        <v>0</v>
      </c>
      <c r="L666" t="s">
        <v>219</v>
      </c>
      <c r="M666">
        <v>22548729649937.199</v>
      </c>
      <c r="N666" t="s">
        <v>3230</v>
      </c>
      <c r="O666">
        <v>1</v>
      </c>
      <c r="P666">
        <v>0</v>
      </c>
      <c r="Q666" s="9">
        <v>127000000000</v>
      </c>
      <c r="R666" t="s">
        <v>1228</v>
      </c>
      <c r="S666" s="1">
        <v>39472</v>
      </c>
      <c r="T666" s="10">
        <v>127000000000</v>
      </c>
      <c r="U666">
        <v>0</v>
      </c>
      <c r="V666" t="s">
        <v>26</v>
      </c>
    </row>
    <row r="667" spans="1:22" x14ac:dyDescent="0.25">
      <c r="A667" t="s">
        <v>1227</v>
      </c>
      <c r="B667" t="s">
        <v>3230</v>
      </c>
      <c r="C667" t="s">
        <v>39</v>
      </c>
      <c r="D667" t="s">
        <v>3230</v>
      </c>
      <c r="E667">
        <v>1</v>
      </c>
      <c r="F667">
        <v>35052</v>
      </c>
      <c r="G667">
        <v>0</v>
      </c>
      <c r="H667">
        <v>0</v>
      </c>
      <c r="I667">
        <v>0</v>
      </c>
      <c r="J667">
        <v>0</v>
      </c>
      <c r="K667">
        <v>0</v>
      </c>
      <c r="L667" t="s">
        <v>219</v>
      </c>
      <c r="M667">
        <v>22548729649937.199</v>
      </c>
      <c r="N667" t="s">
        <v>3230</v>
      </c>
      <c r="O667">
        <v>1</v>
      </c>
      <c r="P667">
        <v>0</v>
      </c>
      <c r="Q667" s="9">
        <v>127000000000</v>
      </c>
      <c r="R667" t="s">
        <v>1228</v>
      </c>
      <c r="S667" s="1">
        <v>39472</v>
      </c>
      <c r="T667" s="10">
        <v>127000000000</v>
      </c>
      <c r="U667">
        <v>0</v>
      </c>
      <c r="V667" t="s">
        <v>26</v>
      </c>
    </row>
    <row r="668" spans="1:22" x14ac:dyDescent="0.25">
      <c r="A668" t="s">
        <v>1229</v>
      </c>
      <c r="B668" t="s">
        <v>3230</v>
      </c>
      <c r="C668" t="s">
        <v>80</v>
      </c>
      <c r="D668" t="s">
        <v>3230</v>
      </c>
      <c r="E668">
        <v>1</v>
      </c>
      <c r="F668">
        <v>2</v>
      </c>
      <c r="G668">
        <v>0</v>
      </c>
      <c r="H668">
        <v>0</v>
      </c>
      <c r="I668">
        <v>0</v>
      </c>
      <c r="J668">
        <v>0</v>
      </c>
      <c r="K668">
        <v>0</v>
      </c>
      <c r="L668" t="s">
        <v>219</v>
      </c>
      <c r="M668">
        <v>4.1900000000000004</v>
      </c>
      <c r="N668" t="s">
        <v>3230</v>
      </c>
      <c r="O668">
        <v>1</v>
      </c>
      <c r="P668">
        <v>0</v>
      </c>
      <c r="Q668" s="9">
        <v>1.2</v>
      </c>
      <c r="R668" t="s">
        <v>1230</v>
      </c>
      <c r="S668" s="1">
        <v>39472</v>
      </c>
      <c r="T668" s="10">
        <v>1.2</v>
      </c>
      <c r="U668">
        <v>0</v>
      </c>
      <c r="V668" t="s">
        <v>26</v>
      </c>
    </row>
    <row r="669" spans="1:22" x14ac:dyDescent="0.25">
      <c r="A669" t="s">
        <v>1231</v>
      </c>
      <c r="B669" t="s">
        <v>3230</v>
      </c>
      <c r="C669" t="s">
        <v>1232</v>
      </c>
      <c r="D669" t="s">
        <v>3230</v>
      </c>
      <c r="E669">
        <v>1</v>
      </c>
      <c r="F669">
        <v>3</v>
      </c>
      <c r="G669">
        <v>0</v>
      </c>
      <c r="H669">
        <v>0</v>
      </c>
      <c r="I669">
        <v>0</v>
      </c>
      <c r="J669">
        <v>0</v>
      </c>
      <c r="K669">
        <v>0</v>
      </c>
      <c r="L669" t="s">
        <v>219</v>
      </c>
      <c r="M669">
        <v>13.96</v>
      </c>
      <c r="N669" t="s">
        <v>3230</v>
      </c>
      <c r="O669">
        <v>1</v>
      </c>
      <c r="P669">
        <v>0</v>
      </c>
      <c r="Q669" s="9">
        <v>3.4</v>
      </c>
      <c r="R669" t="s">
        <v>1233</v>
      </c>
      <c r="S669" s="1">
        <v>39472</v>
      </c>
      <c r="T669" s="10">
        <v>3.4</v>
      </c>
      <c r="U669">
        <v>0</v>
      </c>
      <c r="V669" t="s">
        <v>26</v>
      </c>
    </row>
    <row r="670" spans="1:22" x14ac:dyDescent="0.25">
      <c r="A670" t="s">
        <v>1234</v>
      </c>
      <c r="C670" t="s">
        <v>42</v>
      </c>
      <c r="D670">
        <v>12</v>
      </c>
      <c r="E670">
        <v>24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t="s">
        <v>43</v>
      </c>
      <c r="M670">
        <v>4175.7700000000004</v>
      </c>
      <c r="N670">
        <v>1667.41</v>
      </c>
      <c r="O670">
        <v>0.4</v>
      </c>
      <c r="P670">
        <v>1.5</v>
      </c>
      <c r="Q670" s="9">
        <v>210.14</v>
      </c>
      <c r="R670" t="s">
        <v>1235</v>
      </c>
      <c r="S670" s="1">
        <v>39471</v>
      </c>
      <c r="T670" s="10">
        <v>214.37</v>
      </c>
      <c r="U670">
        <v>-4.2300000000000004</v>
      </c>
      <c r="V670" t="s">
        <v>45</v>
      </c>
    </row>
    <row r="671" spans="1:22" x14ac:dyDescent="0.25">
      <c r="A671" t="s">
        <v>1236</v>
      </c>
      <c r="C671" t="s">
        <v>42</v>
      </c>
      <c r="D671">
        <v>10</v>
      </c>
      <c r="E671">
        <v>24</v>
      </c>
      <c r="F671">
        <v>0</v>
      </c>
      <c r="G671">
        <v>80</v>
      </c>
      <c r="H671">
        <v>11</v>
      </c>
      <c r="I671">
        <v>5</v>
      </c>
      <c r="J671">
        <v>0</v>
      </c>
      <c r="K671">
        <v>0</v>
      </c>
      <c r="L671" t="s">
        <v>27</v>
      </c>
      <c r="M671">
        <v>3455.75</v>
      </c>
      <c r="N671">
        <v>1448.5065469374999</v>
      </c>
      <c r="O671">
        <v>0.42</v>
      </c>
      <c r="P671">
        <v>1.5</v>
      </c>
      <c r="Q671" s="9">
        <v>182.06</v>
      </c>
      <c r="R671" t="s">
        <v>1237</v>
      </c>
      <c r="S671" s="1">
        <v>39461</v>
      </c>
      <c r="T671" s="10">
        <v>182.06</v>
      </c>
      <c r="U671">
        <v>0</v>
      </c>
      <c r="V671" t="s">
        <v>45</v>
      </c>
    </row>
    <row r="672" spans="1:22" x14ac:dyDescent="0.25">
      <c r="A672" t="s">
        <v>1238</v>
      </c>
      <c r="C672" t="s">
        <v>42</v>
      </c>
      <c r="D672">
        <v>10</v>
      </c>
      <c r="E672">
        <v>24</v>
      </c>
      <c r="F672">
        <v>0</v>
      </c>
      <c r="G672">
        <v>95.900001525878906</v>
      </c>
      <c r="H672">
        <v>13</v>
      </c>
      <c r="I672">
        <v>5</v>
      </c>
      <c r="J672">
        <v>0</v>
      </c>
      <c r="K672">
        <v>0</v>
      </c>
      <c r="L672" t="s">
        <v>27</v>
      </c>
      <c r="M672">
        <v>4895.78</v>
      </c>
      <c r="N672">
        <v>1886.30524619428</v>
      </c>
      <c r="O672">
        <v>0.39</v>
      </c>
      <c r="P672">
        <v>1.5</v>
      </c>
      <c r="Q672" s="9">
        <v>237.07</v>
      </c>
      <c r="R672" t="s">
        <v>1239</v>
      </c>
      <c r="S672" s="1">
        <v>39461</v>
      </c>
      <c r="T672" s="10">
        <v>246.69</v>
      </c>
      <c r="U672">
        <v>-9.6199999999999992</v>
      </c>
      <c r="V672" t="s">
        <v>45</v>
      </c>
    </row>
    <row r="673" spans="1:22" x14ac:dyDescent="0.25">
      <c r="A673" t="s">
        <v>1240</v>
      </c>
      <c r="C673" t="s">
        <v>39</v>
      </c>
      <c r="D673">
        <v>1</v>
      </c>
      <c r="E673">
        <v>1</v>
      </c>
      <c r="F673">
        <v>3</v>
      </c>
      <c r="G673">
        <v>0</v>
      </c>
      <c r="H673">
        <v>0</v>
      </c>
      <c r="I673">
        <v>0</v>
      </c>
      <c r="J673">
        <v>0</v>
      </c>
      <c r="K673">
        <v>0</v>
      </c>
      <c r="L673" t="s">
        <v>27</v>
      </c>
      <c r="M673">
        <v>14.14</v>
      </c>
      <c r="N673">
        <v>28.27</v>
      </c>
      <c r="O673">
        <v>2</v>
      </c>
      <c r="P673">
        <v>0</v>
      </c>
      <c r="Q673" s="9">
        <v>3.44</v>
      </c>
      <c r="R673" t="s">
        <v>1241</v>
      </c>
      <c r="S673" s="1">
        <v>39461</v>
      </c>
      <c r="T673" s="10">
        <v>3.44</v>
      </c>
      <c r="U673">
        <v>0</v>
      </c>
      <c r="V673" t="s">
        <v>26</v>
      </c>
    </row>
    <row r="674" spans="1:22" x14ac:dyDescent="0.25">
      <c r="A674" t="s">
        <v>1242</v>
      </c>
      <c r="B674" t="s">
        <v>3230</v>
      </c>
      <c r="C674" t="s">
        <v>39</v>
      </c>
      <c r="D674" t="s">
        <v>3230</v>
      </c>
      <c r="E674">
        <v>3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 t="s">
        <v>33</v>
      </c>
      <c r="M674">
        <v>65.099999999999994</v>
      </c>
      <c r="N674" t="s">
        <v>3230</v>
      </c>
      <c r="O674">
        <v>1</v>
      </c>
      <c r="P674">
        <v>0</v>
      </c>
      <c r="Q674" s="9">
        <v>12.9</v>
      </c>
      <c r="R674" t="s">
        <v>1243</v>
      </c>
      <c r="S674" s="1">
        <v>39472</v>
      </c>
      <c r="T674" s="10">
        <v>12.9</v>
      </c>
      <c r="U674">
        <v>0</v>
      </c>
      <c r="V674" t="s">
        <v>26</v>
      </c>
    </row>
    <row r="675" spans="1:22" x14ac:dyDescent="0.25">
      <c r="A675" t="s">
        <v>1244</v>
      </c>
      <c r="C675" t="s">
        <v>39</v>
      </c>
      <c r="D675">
        <v>7</v>
      </c>
      <c r="E675">
        <v>7</v>
      </c>
      <c r="F675">
        <v>0</v>
      </c>
      <c r="G675">
        <v>3</v>
      </c>
      <c r="H675">
        <v>12.8999996185303</v>
      </c>
      <c r="I675">
        <v>12</v>
      </c>
      <c r="J675">
        <v>0</v>
      </c>
      <c r="K675">
        <v>0</v>
      </c>
      <c r="L675" t="s">
        <v>27</v>
      </c>
      <c r="M675">
        <v>464.4</v>
      </c>
      <c r="N675">
        <v>459</v>
      </c>
      <c r="O675">
        <v>0.99</v>
      </c>
      <c r="P675">
        <v>0</v>
      </c>
      <c r="Q675" s="9">
        <v>70.72</v>
      </c>
      <c r="R675" t="s">
        <v>1245</v>
      </c>
      <c r="S675" s="1">
        <v>39461</v>
      </c>
      <c r="T675" s="10">
        <v>75.290000000000006</v>
      </c>
      <c r="U675">
        <v>-4.57</v>
      </c>
      <c r="V675" t="s">
        <v>26</v>
      </c>
    </row>
    <row r="676" spans="1:22" x14ac:dyDescent="0.25">
      <c r="A676" t="s">
        <v>1246</v>
      </c>
      <c r="C676" t="s">
        <v>39</v>
      </c>
      <c r="E676">
        <v>7</v>
      </c>
      <c r="F676">
        <v>0</v>
      </c>
      <c r="G676">
        <v>3</v>
      </c>
      <c r="H676">
        <v>12.8999996185303</v>
      </c>
      <c r="I676">
        <v>12</v>
      </c>
      <c r="J676">
        <v>0</v>
      </c>
      <c r="K676">
        <v>0</v>
      </c>
      <c r="L676" t="s">
        <v>106</v>
      </c>
      <c r="M676">
        <v>464.4</v>
      </c>
      <c r="N676">
        <v>459</v>
      </c>
      <c r="O676">
        <v>0.99</v>
      </c>
      <c r="P676">
        <v>0</v>
      </c>
      <c r="Q676" s="9">
        <v>70.72</v>
      </c>
      <c r="R676" t="s">
        <v>1247</v>
      </c>
      <c r="S676" s="1">
        <v>39472</v>
      </c>
      <c r="T676" s="10">
        <v>75.290000000000006</v>
      </c>
      <c r="U676">
        <v>-4.57</v>
      </c>
      <c r="V676" t="s">
        <v>26</v>
      </c>
    </row>
    <row r="677" spans="1:22" x14ac:dyDescent="0.25">
      <c r="A677" t="s">
        <v>1248</v>
      </c>
      <c r="C677" t="s">
        <v>42</v>
      </c>
      <c r="D677">
        <v>10</v>
      </c>
      <c r="E677">
        <v>10</v>
      </c>
      <c r="F677">
        <v>0</v>
      </c>
      <c r="G677">
        <v>135</v>
      </c>
      <c r="H677">
        <v>5</v>
      </c>
      <c r="I677">
        <v>32</v>
      </c>
      <c r="J677">
        <v>0</v>
      </c>
      <c r="K677">
        <v>0</v>
      </c>
      <c r="L677" t="s">
        <v>27</v>
      </c>
      <c r="M677">
        <v>16964.599999999999</v>
      </c>
      <c r="N677">
        <v>8097.46</v>
      </c>
      <c r="O677">
        <v>0.48</v>
      </c>
      <c r="P677">
        <v>1.5</v>
      </c>
      <c r="Q677" s="9">
        <v>608.13</v>
      </c>
      <c r="R677" t="s">
        <v>1249</v>
      </c>
      <c r="S677" s="1">
        <v>39461</v>
      </c>
      <c r="T677" s="10">
        <v>600.91</v>
      </c>
      <c r="U677">
        <v>7.22</v>
      </c>
      <c r="V677" t="s">
        <v>26</v>
      </c>
    </row>
    <row r="678" spans="1:22" x14ac:dyDescent="0.25">
      <c r="A678" t="s">
        <v>1248</v>
      </c>
      <c r="C678" t="s">
        <v>42</v>
      </c>
      <c r="D678">
        <v>10</v>
      </c>
      <c r="E678">
        <v>10</v>
      </c>
      <c r="F678">
        <v>0</v>
      </c>
      <c r="G678">
        <v>135</v>
      </c>
      <c r="H678">
        <v>5</v>
      </c>
      <c r="I678">
        <v>32</v>
      </c>
      <c r="J678">
        <v>0</v>
      </c>
      <c r="K678">
        <v>0</v>
      </c>
      <c r="L678" t="s">
        <v>27</v>
      </c>
      <c r="M678">
        <v>16964.599999999999</v>
      </c>
      <c r="N678">
        <v>8097.46</v>
      </c>
      <c r="O678">
        <v>0.48</v>
      </c>
      <c r="P678">
        <v>1.5</v>
      </c>
      <c r="Q678" s="9">
        <v>608.13</v>
      </c>
      <c r="R678" t="s">
        <v>1249</v>
      </c>
      <c r="S678" s="1">
        <v>39461</v>
      </c>
      <c r="T678" s="10">
        <v>600.91</v>
      </c>
      <c r="U678">
        <v>7.22</v>
      </c>
      <c r="V678" t="s">
        <v>26</v>
      </c>
    </row>
    <row r="679" spans="1:22" x14ac:dyDescent="0.25">
      <c r="A679" t="s">
        <v>1250</v>
      </c>
      <c r="C679" t="s">
        <v>42</v>
      </c>
      <c r="D679">
        <v>10</v>
      </c>
      <c r="E679">
        <v>10</v>
      </c>
      <c r="F679">
        <v>0</v>
      </c>
      <c r="G679">
        <v>63</v>
      </c>
      <c r="H679">
        <v>5</v>
      </c>
      <c r="I679">
        <v>45</v>
      </c>
      <c r="J679">
        <v>0</v>
      </c>
      <c r="K679">
        <v>0</v>
      </c>
      <c r="L679" t="s">
        <v>27</v>
      </c>
      <c r="M679">
        <v>11133.02</v>
      </c>
      <c r="N679">
        <v>5301.44</v>
      </c>
      <c r="O679">
        <v>0.48</v>
      </c>
      <c r="P679">
        <v>1.5</v>
      </c>
      <c r="Q679" s="9">
        <v>441.91</v>
      </c>
      <c r="R679" t="s">
        <v>1251</v>
      </c>
      <c r="S679" s="1">
        <v>39461</v>
      </c>
      <c r="T679" s="10">
        <v>441.91</v>
      </c>
      <c r="U679">
        <v>0</v>
      </c>
      <c r="V679" t="s">
        <v>26</v>
      </c>
    </row>
    <row r="680" spans="1:22" x14ac:dyDescent="0.25">
      <c r="A680" t="s">
        <v>1252</v>
      </c>
      <c r="C680" t="s">
        <v>39</v>
      </c>
      <c r="D680">
        <v>1</v>
      </c>
      <c r="E680">
        <v>1</v>
      </c>
      <c r="F680">
        <v>12.8999996185303</v>
      </c>
      <c r="G680">
        <v>0</v>
      </c>
      <c r="H680">
        <v>0</v>
      </c>
      <c r="I680">
        <v>0</v>
      </c>
      <c r="J680">
        <v>0</v>
      </c>
      <c r="K680">
        <v>0</v>
      </c>
      <c r="L680" t="s">
        <v>27</v>
      </c>
      <c r="M680">
        <v>1124</v>
      </c>
      <c r="N680">
        <v>522.79</v>
      </c>
      <c r="O680">
        <v>0.47</v>
      </c>
      <c r="P680">
        <v>1.5</v>
      </c>
      <c r="Q680" s="9">
        <v>152.04</v>
      </c>
      <c r="R680" t="s">
        <v>1253</v>
      </c>
      <c r="S680" s="1">
        <v>39461</v>
      </c>
      <c r="T680" s="10">
        <v>152.04</v>
      </c>
      <c r="U680">
        <v>0</v>
      </c>
      <c r="V680" t="s">
        <v>26</v>
      </c>
    </row>
    <row r="681" spans="1:22" x14ac:dyDescent="0.25">
      <c r="A681" t="s">
        <v>1254</v>
      </c>
      <c r="B681" t="s">
        <v>3230</v>
      </c>
      <c r="C681" t="s">
        <v>39</v>
      </c>
      <c r="D681" t="s">
        <v>3230</v>
      </c>
      <c r="E681">
        <v>1</v>
      </c>
      <c r="F681">
        <v>15</v>
      </c>
      <c r="G681">
        <v>0</v>
      </c>
      <c r="H681">
        <v>0</v>
      </c>
      <c r="I681">
        <v>0</v>
      </c>
      <c r="J681">
        <v>0</v>
      </c>
      <c r="K681">
        <v>0</v>
      </c>
      <c r="L681" t="s">
        <v>219</v>
      </c>
      <c r="M681">
        <v>1767.36</v>
      </c>
      <c r="N681" t="s">
        <v>3230</v>
      </c>
      <c r="O681">
        <v>1</v>
      </c>
      <c r="P681">
        <v>0</v>
      </c>
      <c r="Q681" s="9">
        <v>225</v>
      </c>
      <c r="R681" t="s">
        <v>1255</v>
      </c>
      <c r="S681" s="1">
        <v>39472</v>
      </c>
      <c r="T681" s="10">
        <v>225</v>
      </c>
      <c r="U681">
        <v>0</v>
      </c>
      <c r="V681" t="s">
        <v>26</v>
      </c>
    </row>
    <row r="682" spans="1:22" x14ac:dyDescent="0.25">
      <c r="A682" t="s">
        <v>1256</v>
      </c>
      <c r="C682" t="s">
        <v>1257</v>
      </c>
      <c r="D682">
        <v>12</v>
      </c>
      <c r="E682">
        <v>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 t="s">
        <v>43</v>
      </c>
      <c r="M682">
        <v>10088.84</v>
      </c>
      <c r="N682">
        <v>4925.88</v>
      </c>
      <c r="O682">
        <v>0.49</v>
      </c>
      <c r="P682">
        <v>1.5</v>
      </c>
      <c r="Q682" s="9">
        <v>1017.01</v>
      </c>
      <c r="R682" t="s">
        <v>1258</v>
      </c>
      <c r="S682" s="1">
        <v>39471</v>
      </c>
      <c r="T682" s="10">
        <v>803.77</v>
      </c>
      <c r="U682">
        <v>213.24</v>
      </c>
      <c r="V682" t="s">
        <v>45</v>
      </c>
    </row>
    <row r="683" spans="1:22" x14ac:dyDescent="0.25">
      <c r="A683" t="s">
        <v>1259</v>
      </c>
      <c r="C683" t="s">
        <v>1257</v>
      </c>
      <c r="D683">
        <v>4</v>
      </c>
      <c r="E683">
        <v>4</v>
      </c>
      <c r="F683">
        <v>12</v>
      </c>
      <c r="G683">
        <v>160</v>
      </c>
      <c r="H683">
        <v>0</v>
      </c>
      <c r="I683">
        <v>0</v>
      </c>
      <c r="J683">
        <v>0</v>
      </c>
      <c r="K683">
        <v>0</v>
      </c>
      <c r="L683" t="s">
        <v>27</v>
      </c>
      <c r="M683">
        <v>6031.86</v>
      </c>
      <c r="N683">
        <v>3131.15</v>
      </c>
      <c r="O683">
        <v>0.52</v>
      </c>
      <c r="P683">
        <v>1</v>
      </c>
      <c r="Q683" s="9">
        <v>651.42999999999995</v>
      </c>
      <c r="R683" t="s">
        <v>1260</v>
      </c>
      <c r="S683" s="1">
        <v>39461</v>
      </c>
      <c r="T683" s="10">
        <v>651.42999999999995</v>
      </c>
      <c r="U683">
        <v>0</v>
      </c>
      <c r="V683" t="s">
        <v>26</v>
      </c>
    </row>
    <row r="684" spans="1:22" x14ac:dyDescent="0.25">
      <c r="A684" t="s">
        <v>1261</v>
      </c>
      <c r="C684" t="s">
        <v>1257</v>
      </c>
      <c r="D684">
        <v>4</v>
      </c>
      <c r="E684">
        <v>4</v>
      </c>
      <c r="F684">
        <v>8</v>
      </c>
      <c r="G684">
        <v>22.5</v>
      </c>
      <c r="H684">
        <v>0</v>
      </c>
      <c r="I684">
        <v>0</v>
      </c>
      <c r="J684">
        <v>0</v>
      </c>
      <c r="K684">
        <v>0</v>
      </c>
      <c r="L684" t="s">
        <v>27</v>
      </c>
      <c r="M684">
        <v>376.99</v>
      </c>
      <c r="N684">
        <v>337.44</v>
      </c>
      <c r="O684">
        <v>0.9</v>
      </c>
      <c r="P684">
        <v>0</v>
      </c>
      <c r="Q684" s="9">
        <v>59.03</v>
      </c>
      <c r="R684" t="s">
        <v>1262</v>
      </c>
      <c r="S684" s="1">
        <v>39461</v>
      </c>
      <c r="T684" s="10">
        <v>59.03</v>
      </c>
      <c r="U684">
        <v>0</v>
      </c>
      <c r="V684" t="s">
        <v>26</v>
      </c>
    </row>
    <row r="685" spans="1:22" x14ac:dyDescent="0.25">
      <c r="A685" t="s">
        <v>1263</v>
      </c>
      <c r="B685" t="s">
        <v>3230</v>
      </c>
      <c r="C685" t="s">
        <v>1257</v>
      </c>
      <c r="D685" t="s">
        <v>3230</v>
      </c>
      <c r="E685">
        <v>4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 t="s">
        <v>24</v>
      </c>
      <c r="M685">
        <v>22238.51</v>
      </c>
      <c r="N685" t="s">
        <v>3230</v>
      </c>
      <c r="O685">
        <v>1</v>
      </c>
      <c r="P685">
        <v>0</v>
      </c>
      <c r="Q685" s="9">
        <v>2016.4780000000001</v>
      </c>
      <c r="R685" t="s">
        <v>1264</v>
      </c>
      <c r="S685" s="1">
        <v>39472</v>
      </c>
      <c r="T685" s="10">
        <v>2016.4780000000001</v>
      </c>
      <c r="U685">
        <v>0</v>
      </c>
      <c r="V685" t="s">
        <v>26</v>
      </c>
    </row>
    <row r="686" spans="1:22" x14ac:dyDescent="0.25">
      <c r="A686" t="s">
        <v>1265</v>
      </c>
      <c r="C686" t="s">
        <v>1257</v>
      </c>
      <c r="D686">
        <v>4</v>
      </c>
      <c r="E686">
        <v>4</v>
      </c>
      <c r="F686">
        <v>21</v>
      </c>
      <c r="G686">
        <v>132.5</v>
      </c>
      <c r="H686">
        <v>0</v>
      </c>
      <c r="I686">
        <v>0</v>
      </c>
      <c r="J686">
        <v>0</v>
      </c>
      <c r="K686">
        <v>0</v>
      </c>
      <c r="L686" t="s">
        <v>27</v>
      </c>
      <c r="M686">
        <v>15297.59</v>
      </c>
      <c r="N686">
        <v>4730.8</v>
      </c>
      <c r="O686">
        <v>0.31</v>
      </c>
      <c r="P686">
        <v>2</v>
      </c>
      <c r="Q686" s="9">
        <v>1458.42</v>
      </c>
      <c r="R686" t="s">
        <v>1266</v>
      </c>
      <c r="S686" s="1">
        <v>39461</v>
      </c>
      <c r="T686" s="10">
        <v>1458.42</v>
      </c>
      <c r="U686">
        <v>0</v>
      </c>
      <c r="V686" t="s">
        <v>26</v>
      </c>
    </row>
    <row r="687" spans="1:22" x14ac:dyDescent="0.25">
      <c r="A687" t="s">
        <v>1267</v>
      </c>
      <c r="C687" t="s">
        <v>1257</v>
      </c>
      <c r="D687">
        <v>4</v>
      </c>
      <c r="E687">
        <v>4</v>
      </c>
      <c r="F687">
        <v>17.5</v>
      </c>
      <c r="G687">
        <v>119</v>
      </c>
      <c r="H687">
        <v>0</v>
      </c>
      <c r="I687">
        <v>0</v>
      </c>
      <c r="J687">
        <v>0</v>
      </c>
      <c r="K687">
        <v>0</v>
      </c>
      <c r="L687" t="s">
        <v>27</v>
      </c>
      <c r="M687">
        <v>9540.9500000000007</v>
      </c>
      <c r="N687">
        <v>3520.54</v>
      </c>
      <c r="O687">
        <v>0.37</v>
      </c>
      <c r="P687">
        <v>1.5</v>
      </c>
      <c r="Q687" s="9">
        <v>969.01</v>
      </c>
      <c r="R687" t="s">
        <v>1268</v>
      </c>
      <c r="S687" s="1">
        <v>39461</v>
      </c>
      <c r="T687" s="10">
        <v>969.01</v>
      </c>
      <c r="U687">
        <v>0</v>
      </c>
      <c r="V687" t="s">
        <v>26</v>
      </c>
    </row>
    <row r="688" spans="1:22" x14ac:dyDescent="0.25">
      <c r="A688" t="s">
        <v>1269</v>
      </c>
      <c r="B688" t="s">
        <v>3230</v>
      </c>
      <c r="C688" t="s">
        <v>1257</v>
      </c>
      <c r="D688" t="s">
        <v>3230</v>
      </c>
      <c r="E688">
        <v>4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 t="s">
        <v>33</v>
      </c>
      <c r="M688">
        <v>7261.74</v>
      </c>
      <c r="N688" t="s">
        <v>3230</v>
      </c>
      <c r="O688">
        <v>1</v>
      </c>
      <c r="P688">
        <v>0</v>
      </c>
      <c r="Q688" s="9">
        <v>765</v>
      </c>
      <c r="R688" t="s">
        <v>1270</v>
      </c>
      <c r="S688" s="1">
        <v>39472</v>
      </c>
      <c r="T688" s="10">
        <v>765</v>
      </c>
      <c r="U688">
        <v>0</v>
      </c>
      <c r="V688" t="s">
        <v>26</v>
      </c>
    </row>
    <row r="689" spans="1:22" x14ac:dyDescent="0.25">
      <c r="A689" t="s">
        <v>1271</v>
      </c>
      <c r="C689" t="s">
        <v>1257</v>
      </c>
      <c r="D689">
        <v>13</v>
      </c>
      <c r="E689">
        <v>11</v>
      </c>
      <c r="F689">
        <v>80</v>
      </c>
      <c r="G689">
        <v>6</v>
      </c>
      <c r="H689">
        <v>0</v>
      </c>
      <c r="I689">
        <v>0</v>
      </c>
      <c r="J689">
        <v>0</v>
      </c>
      <c r="K689">
        <v>0</v>
      </c>
      <c r="L689" t="s">
        <v>131</v>
      </c>
      <c r="M689">
        <v>10053.1</v>
      </c>
      <c r="N689">
        <v>10807.08</v>
      </c>
      <c r="O689">
        <v>1.07</v>
      </c>
      <c r="P689">
        <v>0</v>
      </c>
      <c r="Q689" s="9">
        <v>1013.89</v>
      </c>
      <c r="R689" t="s">
        <v>1272</v>
      </c>
      <c r="S689" s="1">
        <v>39461</v>
      </c>
      <c r="T689" s="10">
        <v>5687</v>
      </c>
      <c r="U689">
        <v>-4673.1099999999997</v>
      </c>
      <c r="V689" t="s">
        <v>45</v>
      </c>
    </row>
    <row r="690" spans="1:22" x14ac:dyDescent="0.25">
      <c r="A690" t="s">
        <v>1271</v>
      </c>
      <c r="C690" t="s">
        <v>1257</v>
      </c>
      <c r="D690">
        <v>13</v>
      </c>
      <c r="E690">
        <v>11</v>
      </c>
      <c r="F690">
        <v>80</v>
      </c>
      <c r="G690">
        <v>6</v>
      </c>
      <c r="H690">
        <v>0</v>
      </c>
      <c r="I690">
        <v>0</v>
      </c>
      <c r="J690">
        <v>0</v>
      </c>
      <c r="K690">
        <v>0</v>
      </c>
      <c r="L690" t="s">
        <v>131</v>
      </c>
      <c r="M690">
        <v>10053.1</v>
      </c>
      <c r="N690">
        <v>10807.08</v>
      </c>
      <c r="O690">
        <v>1.07</v>
      </c>
      <c r="P690">
        <v>0</v>
      </c>
      <c r="Q690" s="9">
        <v>1013.89</v>
      </c>
      <c r="R690" t="s">
        <v>1272</v>
      </c>
      <c r="S690" s="1">
        <v>39461</v>
      </c>
      <c r="T690" s="10">
        <v>5687</v>
      </c>
      <c r="U690">
        <v>-4673.1099999999997</v>
      </c>
      <c r="V690" t="s">
        <v>45</v>
      </c>
    </row>
    <row r="691" spans="1:22" x14ac:dyDescent="0.25">
      <c r="A691" t="s">
        <v>1273</v>
      </c>
      <c r="B691" t="s">
        <v>3230</v>
      </c>
      <c r="C691" t="s">
        <v>1257</v>
      </c>
      <c r="D691" t="s">
        <v>3230</v>
      </c>
      <c r="E691">
        <v>11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24</v>
      </c>
      <c r="M691">
        <v>2120.61</v>
      </c>
      <c r="N691" t="s">
        <v>3230</v>
      </c>
      <c r="O691">
        <v>1</v>
      </c>
      <c r="P691">
        <v>0</v>
      </c>
      <c r="Q691" s="9">
        <v>263.45999999999998</v>
      </c>
      <c r="R691" t="s">
        <v>1274</v>
      </c>
      <c r="S691" s="1">
        <v>39472</v>
      </c>
      <c r="T691" s="10">
        <v>263.45999999999998</v>
      </c>
      <c r="U691">
        <v>0</v>
      </c>
      <c r="V691" t="s">
        <v>26</v>
      </c>
    </row>
    <row r="692" spans="1:22" x14ac:dyDescent="0.25">
      <c r="A692" t="s">
        <v>1275</v>
      </c>
      <c r="C692" t="s">
        <v>1257</v>
      </c>
      <c r="E692">
        <v>11</v>
      </c>
      <c r="F692">
        <v>80</v>
      </c>
      <c r="G692">
        <v>7</v>
      </c>
      <c r="H692">
        <v>0</v>
      </c>
      <c r="I692">
        <v>0</v>
      </c>
      <c r="J692">
        <v>0</v>
      </c>
      <c r="K692">
        <v>0</v>
      </c>
      <c r="L692" t="s">
        <v>51</v>
      </c>
      <c r="M692">
        <v>11728.61</v>
      </c>
      <c r="N692">
        <v>10932.74</v>
      </c>
      <c r="O692">
        <v>0.93</v>
      </c>
      <c r="P692">
        <v>0</v>
      </c>
      <c r="Q692" s="9">
        <v>1158.69</v>
      </c>
      <c r="R692" t="s">
        <v>1276</v>
      </c>
      <c r="S692" s="1">
        <v>39461</v>
      </c>
      <c r="T692" s="10">
        <v>383.5</v>
      </c>
      <c r="U692">
        <v>775.19</v>
      </c>
      <c r="V692" t="s">
        <v>45</v>
      </c>
    </row>
    <row r="693" spans="1:22" x14ac:dyDescent="0.25">
      <c r="A693" t="s">
        <v>1275</v>
      </c>
      <c r="C693" t="s">
        <v>1257</v>
      </c>
      <c r="D693">
        <v>13</v>
      </c>
      <c r="E693">
        <v>11</v>
      </c>
      <c r="F693">
        <v>80</v>
      </c>
      <c r="G693">
        <v>7</v>
      </c>
      <c r="H693">
        <v>0</v>
      </c>
      <c r="I693">
        <v>0</v>
      </c>
      <c r="J693">
        <v>0</v>
      </c>
      <c r="K693">
        <v>0</v>
      </c>
      <c r="L693" t="s">
        <v>51</v>
      </c>
      <c r="M693">
        <v>11728.61</v>
      </c>
      <c r="N693">
        <v>10932.74</v>
      </c>
      <c r="O693">
        <v>0.93</v>
      </c>
      <c r="P693">
        <v>0</v>
      </c>
      <c r="Q693" s="9">
        <v>1158.69</v>
      </c>
      <c r="R693" t="s">
        <v>1276</v>
      </c>
      <c r="S693" s="1">
        <v>39461</v>
      </c>
      <c r="T693" s="10">
        <v>383.5</v>
      </c>
      <c r="U693">
        <v>775.19</v>
      </c>
      <c r="V693" t="s">
        <v>45</v>
      </c>
    </row>
    <row r="694" spans="1:22" x14ac:dyDescent="0.25">
      <c r="A694" t="s">
        <v>1277</v>
      </c>
      <c r="B694" t="s">
        <v>3230</v>
      </c>
      <c r="C694" t="s">
        <v>1257</v>
      </c>
      <c r="D694" t="s">
        <v>3230</v>
      </c>
      <c r="E694">
        <v>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 t="s">
        <v>33</v>
      </c>
      <c r="M694">
        <v>35315.47</v>
      </c>
      <c r="N694" t="s">
        <v>3230</v>
      </c>
      <c r="O694">
        <v>1</v>
      </c>
      <c r="P694">
        <v>0</v>
      </c>
      <c r="Q694" s="9">
        <v>3009.8</v>
      </c>
      <c r="R694" t="s">
        <v>1278</v>
      </c>
      <c r="S694" s="1">
        <v>39472</v>
      </c>
      <c r="T694" s="10">
        <v>3009.8</v>
      </c>
      <c r="U694">
        <v>0</v>
      </c>
      <c r="V694" t="s">
        <v>26</v>
      </c>
    </row>
    <row r="695" spans="1:22" x14ac:dyDescent="0.25">
      <c r="A695" t="s">
        <v>1279</v>
      </c>
      <c r="C695" t="s">
        <v>1257</v>
      </c>
      <c r="D695">
        <v>4</v>
      </c>
      <c r="E695">
        <v>4</v>
      </c>
      <c r="F695">
        <v>21.5</v>
      </c>
      <c r="G695">
        <v>75</v>
      </c>
      <c r="H695">
        <v>0</v>
      </c>
      <c r="I695">
        <v>0</v>
      </c>
      <c r="J695">
        <v>0</v>
      </c>
      <c r="K695">
        <v>0</v>
      </c>
      <c r="L695" t="s">
        <v>27</v>
      </c>
      <c r="M695">
        <v>9076.26</v>
      </c>
      <c r="N695">
        <v>2921.85</v>
      </c>
      <c r="O695">
        <v>0.32</v>
      </c>
      <c r="P695">
        <v>2</v>
      </c>
      <c r="Q695" s="9">
        <v>928</v>
      </c>
      <c r="R695" t="s">
        <v>1280</v>
      </c>
      <c r="S695" s="1">
        <v>39461</v>
      </c>
      <c r="T695" s="10">
        <v>928</v>
      </c>
      <c r="U695">
        <v>0</v>
      </c>
      <c r="V695" t="s">
        <v>26</v>
      </c>
    </row>
    <row r="696" spans="1:22" x14ac:dyDescent="0.25">
      <c r="A696" t="s">
        <v>1281</v>
      </c>
      <c r="C696" t="s">
        <v>1257</v>
      </c>
      <c r="D696">
        <v>4</v>
      </c>
      <c r="E696">
        <v>4</v>
      </c>
      <c r="F696">
        <v>4.5</v>
      </c>
      <c r="G696">
        <v>11.300000190734901</v>
      </c>
      <c r="H696">
        <v>0</v>
      </c>
      <c r="I696">
        <v>0</v>
      </c>
      <c r="J696">
        <v>0</v>
      </c>
      <c r="K696">
        <v>0</v>
      </c>
      <c r="L696" t="s">
        <v>27</v>
      </c>
      <c r="M696">
        <v>59.91</v>
      </c>
      <c r="N696">
        <v>97.35</v>
      </c>
      <c r="O696">
        <v>1.62</v>
      </c>
      <c r="P696">
        <v>0</v>
      </c>
      <c r="Q696" s="9">
        <v>12</v>
      </c>
      <c r="R696" t="s">
        <v>1282</v>
      </c>
      <c r="S696" s="1">
        <v>39461</v>
      </c>
      <c r="T696" s="10">
        <v>12</v>
      </c>
      <c r="U696">
        <v>0</v>
      </c>
      <c r="V696" t="s">
        <v>26</v>
      </c>
    </row>
    <row r="697" spans="1:22" x14ac:dyDescent="0.25">
      <c r="A697" t="s">
        <v>1283</v>
      </c>
      <c r="B697" t="s">
        <v>3230</v>
      </c>
      <c r="C697" t="s">
        <v>1257</v>
      </c>
      <c r="D697" t="s">
        <v>3230</v>
      </c>
      <c r="E697">
        <v>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 t="s">
        <v>33</v>
      </c>
      <c r="M697">
        <v>30248.21</v>
      </c>
      <c r="N697" t="s">
        <v>3230</v>
      </c>
      <c r="O697">
        <v>1</v>
      </c>
      <c r="P697">
        <v>0</v>
      </c>
      <c r="Q697" s="9">
        <v>2632</v>
      </c>
      <c r="R697" t="s">
        <v>1284</v>
      </c>
      <c r="S697" s="1">
        <v>39472</v>
      </c>
      <c r="T697" s="10">
        <v>2632</v>
      </c>
      <c r="U697">
        <v>0</v>
      </c>
      <c r="V697" t="s">
        <v>26</v>
      </c>
    </row>
    <row r="698" spans="1:22" x14ac:dyDescent="0.25">
      <c r="A698" t="s">
        <v>1285</v>
      </c>
      <c r="B698" t="s">
        <v>3230</v>
      </c>
      <c r="C698" t="s">
        <v>1257</v>
      </c>
      <c r="D698" t="s">
        <v>3230</v>
      </c>
      <c r="E698">
        <v>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 t="s">
        <v>24</v>
      </c>
      <c r="M698">
        <v>8928.3700000000008</v>
      </c>
      <c r="N698" t="s">
        <v>3230</v>
      </c>
      <c r="O698">
        <v>1</v>
      </c>
      <c r="P698">
        <v>0</v>
      </c>
      <c r="Q698" s="9">
        <v>914.89</v>
      </c>
      <c r="R698" t="s">
        <v>1286</v>
      </c>
      <c r="S698" s="1">
        <v>39472</v>
      </c>
      <c r="T698" s="10">
        <v>914.89</v>
      </c>
      <c r="U698">
        <v>0</v>
      </c>
      <c r="V698" t="s">
        <v>26</v>
      </c>
    </row>
    <row r="699" spans="1:22" x14ac:dyDescent="0.25">
      <c r="A699" t="s">
        <v>1287</v>
      </c>
      <c r="C699" t="s">
        <v>42</v>
      </c>
      <c r="D699">
        <v>12</v>
      </c>
      <c r="E699">
        <v>24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 t="s">
        <v>43</v>
      </c>
      <c r="M699">
        <v>3027.19</v>
      </c>
      <c r="N699">
        <v>1332.11</v>
      </c>
      <c r="O699">
        <v>0.44</v>
      </c>
      <c r="P699">
        <v>1.5</v>
      </c>
      <c r="Q699" s="9">
        <v>164.68</v>
      </c>
      <c r="R699" t="s">
        <v>1288</v>
      </c>
      <c r="S699" s="1">
        <v>39471</v>
      </c>
      <c r="T699" s="10">
        <v>196.36</v>
      </c>
      <c r="U699">
        <v>-31.68</v>
      </c>
      <c r="V699" t="s">
        <v>45</v>
      </c>
    </row>
    <row r="700" spans="1:22" x14ac:dyDescent="0.25">
      <c r="A700" t="s">
        <v>1289</v>
      </c>
      <c r="B700" t="s">
        <v>3230</v>
      </c>
      <c r="C700" t="s">
        <v>42</v>
      </c>
      <c r="D700" t="s">
        <v>3230</v>
      </c>
      <c r="E700">
        <v>24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 t="s">
        <v>24</v>
      </c>
      <c r="M700">
        <v>1668.94</v>
      </c>
      <c r="N700" t="s">
        <v>3230</v>
      </c>
      <c r="O700">
        <v>1</v>
      </c>
      <c r="P700">
        <v>0</v>
      </c>
      <c r="Q700" s="9">
        <v>104.86</v>
      </c>
      <c r="R700" t="s">
        <v>1290</v>
      </c>
      <c r="S700" s="1">
        <v>39472</v>
      </c>
      <c r="T700" s="10">
        <v>104.86</v>
      </c>
      <c r="U700">
        <v>0</v>
      </c>
      <c r="V700" t="s">
        <v>26</v>
      </c>
    </row>
    <row r="701" spans="1:22" x14ac:dyDescent="0.25">
      <c r="A701" t="s">
        <v>1289</v>
      </c>
      <c r="C701" t="s">
        <v>42</v>
      </c>
      <c r="D701">
        <v>10</v>
      </c>
      <c r="E701">
        <v>24</v>
      </c>
      <c r="F701">
        <v>0</v>
      </c>
      <c r="G701">
        <v>42.5</v>
      </c>
      <c r="H701">
        <v>10</v>
      </c>
      <c r="I701">
        <v>5</v>
      </c>
      <c r="J701">
        <v>0</v>
      </c>
      <c r="K701">
        <v>0</v>
      </c>
      <c r="L701" t="s">
        <v>27</v>
      </c>
      <c r="M701">
        <v>1668.97</v>
      </c>
      <c r="N701">
        <v>752.46123671875</v>
      </c>
      <c r="O701">
        <v>0.45</v>
      </c>
      <c r="P701">
        <v>1.5</v>
      </c>
      <c r="Q701" s="9">
        <v>104.86</v>
      </c>
      <c r="R701" t="s">
        <v>1290</v>
      </c>
      <c r="S701" s="1">
        <v>39461</v>
      </c>
      <c r="T701" s="10">
        <v>104.86</v>
      </c>
      <c r="U701">
        <v>0</v>
      </c>
      <c r="V701" t="s">
        <v>45</v>
      </c>
    </row>
    <row r="702" spans="1:22" x14ac:dyDescent="0.25">
      <c r="A702" t="s">
        <v>1291</v>
      </c>
      <c r="C702" t="s">
        <v>42</v>
      </c>
      <c r="D702">
        <v>10</v>
      </c>
      <c r="E702">
        <v>24</v>
      </c>
      <c r="F702">
        <v>0</v>
      </c>
      <c r="G702">
        <v>127.5</v>
      </c>
      <c r="H702">
        <v>10</v>
      </c>
      <c r="I702">
        <v>5.1999998092651403</v>
      </c>
      <c r="J702">
        <v>0</v>
      </c>
      <c r="K702">
        <v>0</v>
      </c>
      <c r="L702" t="s">
        <v>27</v>
      </c>
      <c r="M702">
        <v>5207.1899999999996</v>
      </c>
      <c r="N702">
        <v>2225.9423433749998</v>
      </c>
      <c r="O702">
        <v>0.43</v>
      </c>
      <c r="P702">
        <v>1.5</v>
      </c>
      <c r="Q702" s="9">
        <v>248.42</v>
      </c>
      <c r="R702" t="s">
        <v>1292</v>
      </c>
      <c r="S702" s="1">
        <v>39461</v>
      </c>
      <c r="T702" s="10">
        <v>257.77999999999997</v>
      </c>
      <c r="U702">
        <v>-9.36</v>
      </c>
      <c r="V702" t="s">
        <v>45</v>
      </c>
    </row>
    <row r="703" spans="1:22" x14ac:dyDescent="0.25">
      <c r="A703" t="s">
        <v>1293</v>
      </c>
      <c r="B703" t="s">
        <v>3230</v>
      </c>
      <c r="C703" t="s">
        <v>42</v>
      </c>
      <c r="D703" t="s">
        <v>3230</v>
      </c>
      <c r="E703">
        <v>24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t="s">
        <v>24</v>
      </c>
      <c r="M703">
        <v>1255.52</v>
      </c>
      <c r="N703" t="s">
        <v>3230</v>
      </c>
      <c r="O703">
        <v>1</v>
      </c>
      <c r="P703">
        <v>0</v>
      </c>
      <c r="Q703" s="9">
        <v>84.51</v>
      </c>
      <c r="R703" t="s">
        <v>1294</v>
      </c>
      <c r="S703" s="1">
        <v>39472</v>
      </c>
      <c r="T703" s="10">
        <v>84.51</v>
      </c>
      <c r="U703">
        <v>0</v>
      </c>
      <c r="V703" t="s">
        <v>26</v>
      </c>
    </row>
    <row r="704" spans="1:22" x14ac:dyDescent="0.25">
      <c r="A704" t="s">
        <v>1295</v>
      </c>
      <c r="C704" t="s">
        <v>42</v>
      </c>
      <c r="D704">
        <v>10</v>
      </c>
      <c r="E704">
        <v>24</v>
      </c>
      <c r="F704">
        <v>0</v>
      </c>
      <c r="G704">
        <v>60</v>
      </c>
      <c r="H704">
        <v>9</v>
      </c>
      <c r="I704">
        <v>5.1999998092651403</v>
      </c>
      <c r="J704">
        <v>0</v>
      </c>
      <c r="K704">
        <v>0</v>
      </c>
      <c r="L704" t="s">
        <v>27</v>
      </c>
      <c r="M704">
        <v>2205.4</v>
      </c>
      <c r="N704">
        <v>1017.91585886762</v>
      </c>
      <c r="O704">
        <v>0.46</v>
      </c>
      <c r="P704">
        <v>1.5</v>
      </c>
      <c r="Q704" s="9">
        <v>129.53</v>
      </c>
      <c r="R704" t="s">
        <v>1296</v>
      </c>
      <c r="S704" s="1">
        <v>39461</v>
      </c>
      <c r="T704" s="10">
        <v>134.94999999999999</v>
      </c>
      <c r="U704">
        <v>-5.42</v>
      </c>
      <c r="V704" t="s">
        <v>45</v>
      </c>
    </row>
    <row r="705" spans="1:22" x14ac:dyDescent="0.25">
      <c r="A705" t="s">
        <v>1297</v>
      </c>
      <c r="B705" t="s">
        <v>3230</v>
      </c>
      <c r="C705" t="s">
        <v>42</v>
      </c>
      <c r="D705" t="s">
        <v>3230</v>
      </c>
      <c r="E705">
        <v>24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 t="s">
        <v>24</v>
      </c>
      <c r="M705">
        <v>5448.57</v>
      </c>
      <c r="N705" t="s">
        <v>3230</v>
      </c>
      <c r="O705">
        <v>1</v>
      </c>
      <c r="P705">
        <v>0</v>
      </c>
      <c r="Q705" s="9">
        <v>257.10000000000002</v>
      </c>
      <c r="R705" t="s">
        <v>1298</v>
      </c>
      <c r="S705" s="1">
        <v>39472</v>
      </c>
      <c r="T705" s="10">
        <v>257.10000000000002</v>
      </c>
      <c r="U705">
        <v>0</v>
      </c>
      <c r="V705" t="s">
        <v>26</v>
      </c>
    </row>
    <row r="706" spans="1:22" x14ac:dyDescent="0.25">
      <c r="A706" t="s">
        <v>1299</v>
      </c>
      <c r="C706" t="s">
        <v>1257</v>
      </c>
      <c r="D706">
        <v>12</v>
      </c>
      <c r="E706">
        <v>21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 t="s">
        <v>43</v>
      </c>
      <c r="M706">
        <v>6088.93</v>
      </c>
      <c r="N706">
        <v>1992.29</v>
      </c>
      <c r="O706">
        <v>0.33</v>
      </c>
      <c r="P706">
        <v>2</v>
      </c>
      <c r="Q706" s="9">
        <v>656.77</v>
      </c>
      <c r="R706" t="s">
        <v>1300</v>
      </c>
      <c r="S706" s="1">
        <v>39471</v>
      </c>
      <c r="T706" s="10">
        <v>61.02</v>
      </c>
      <c r="U706">
        <v>595.75</v>
      </c>
      <c r="V706" t="s">
        <v>45</v>
      </c>
    </row>
    <row r="707" spans="1:22" x14ac:dyDescent="0.25">
      <c r="A707" t="s">
        <v>1301</v>
      </c>
      <c r="C707" t="s">
        <v>1257</v>
      </c>
      <c r="D707">
        <v>4</v>
      </c>
      <c r="E707">
        <v>2</v>
      </c>
      <c r="F707">
        <v>8</v>
      </c>
      <c r="G707">
        <v>17</v>
      </c>
      <c r="H707">
        <v>0</v>
      </c>
      <c r="I707">
        <v>0</v>
      </c>
      <c r="J707">
        <v>0</v>
      </c>
      <c r="K707">
        <v>0</v>
      </c>
      <c r="L707" t="s">
        <v>27</v>
      </c>
      <c r="M707">
        <v>854.51</v>
      </c>
      <c r="N707">
        <v>527.79</v>
      </c>
      <c r="O707">
        <v>0.62</v>
      </c>
      <c r="P707">
        <v>1</v>
      </c>
      <c r="Q707" s="9">
        <v>119.91</v>
      </c>
      <c r="R707" t="s">
        <v>1302</v>
      </c>
      <c r="S707" s="1">
        <v>39461</v>
      </c>
      <c r="T707" s="10">
        <v>46.31</v>
      </c>
      <c r="U707">
        <v>73.599999999999994</v>
      </c>
      <c r="V707" t="s">
        <v>45</v>
      </c>
    </row>
    <row r="708" spans="1:22" x14ac:dyDescent="0.25">
      <c r="A708" t="s">
        <v>1303</v>
      </c>
      <c r="C708" t="s">
        <v>1257</v>
      </c>
      <c r="D708">
        <v>13</v>
      </c>
      <c r="E708">
        <v>2</v>
      </c>
      <c r="F708">
        <v>45</v>
      </c>
      <c r="G708">
        <v>10</v>
      </c>
      <c r="H708">
        <v>0</v>
      </c>
      <c r="I708">
        <v>0</v>
      </c>
      <c r="J708">
        <v>0</v>
      </c>
      <c r="K708">
        <v>0</v>
      </c>
      <c r="L708" t="s">
        <v>27</v>
      </c>
      <c r="M708">
        <v>15904.31</v>
      </c>
      <c r="N708">
        <v>4594.58</v>
      </c>
      <c r="O708">
        <v>0.28999999999999998</v>
      </c>
      <c r="P708">
        <v>2</v>
      </c>
      <c r="Q708" s="9">
        <v>1508.38</v>
      </c>
      <c r="R708" t="s">
        <v>1304</v>
      </c>
      <c r="S708" s="1">
        <v>39461</v>
      </c>
      <c r="T708" s="10">
        <v>827.6</v>
      </c>
      <c r="U708">
        <v>680.78</v>
      </c>
      <c r="V708" t="s">
        <v>45</v>
      </c>
    </row>
    <row r="709" spans="1:22" x14ac:dyDescent="0.25">
      <c r="A709" t="s">
        <v>1305</v>
      </c>
      <c r="C709" t="s">
        <v>1257</v>
      </c>
      <c r="D709">
        <v>4</v>
      </c>
      <c r="E709">
        <v>2</v>
      </c>
      <c r="F709">
        <v>8</v>
      </c>
      <c r="G709">
        <v>30</v>
      </c>
      <c r="H709">
        <v>0</v>
      </c>
      <c r="I709">
        <v>0</v>
      </c>
      <c r="J709">
        <v>0</v>
      </c>
      <c r="K709">
        <v>0</v>
      </c>
      <c r="L709" t="s">
        <v>27</v>
      </c>
      <c r="M709">
        <v>1507.96</v>
      </c>
      <c r="N709">
        <v>854.51</v>
      </c>
      <c r="O709">
        <v>0.56999999999999995</v>
      </c>
      <c r="P709">
        <v>1</v>
      </c>
      <c r="Q709" s="9">
        <v>196.1</v>
      </c>
      <c r="R709" t="s">
        <v>1306</v>
      </c>
      <c r="S709" s="1">
        <v>39461</v>
      </c>
      <c r="T709" s="10">
        <v>75.739999999999995</v>
      </c>
      <c r="U709">
        <v>120.36</v>
      </c>
      <c r="V709" t="s">
        <v>45</v>
      </c>
    </row>
    <row r="710" spans="1:22" x14ac:dyDescent="0.25">
      <c r="A710" t="s">
        <v>1307</v>
      </c>
      <c r="B710" t="s">
        <v>3230</v>
      </c>
      <c r="C710" t="s">
        <v>23</v>
      </c>
      <c r="D710" t="s">
        <v>3230</v>
      </c>
      <c r="E710">
        <v>10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24</v>
      </c>
      <c r="M710">
        <v>124.4</v>
      </c>
      <c r="N710" t="s">
        <v>3230</v>
      </c>
      <c r="O710">
        <v>1</v>
      </c>
      <c r="P710">
        <v>0</v>
      </c>
      <c r="Q710" s="9">
        <v>22.6</v>
      </c>
      <c r="R710" t="s">
        <v>1308</v>
      </c>
      <c r="S710" s="1">
        <v>39472</v>
      </c>
      <c r="T710" s="10">
        <v>22.6</v>
      </c>
      <c r="U710">
        <v>0</v>
      </c>
      <c r="V710" t="s">
        <v>26</v>
      </c>
    </row>
    <row r="711" spans="1:22" x14ac:dyDescent="0.25">
      <c r="A711" t="s">
        <v>1309</v>
      </c>
      <c r="C711" t="s">
        <v>42</v>
      </c>
      <c r="D711">
        <v>12</v>
      </c>
      <c r="E711">
        <v>10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 t="s">
        <v>43</v>
      </c>
      <c r="M711">
        <v>595.42999999999995</v>
      </c>
      <c r="N711">
        <v>652.47</v>
      </c>
      <c r="O711">
        <v>1.1000000000000001</v>
      </c>
      <c r="P711">
        <v>0</v>
      </c>
      <c r="Q711" s="9">
        <v>153.6</v>
      </c>
      <c r="R711" t="s">
        <v>1310</v>
      </c>
      <c r="S711" s="1">
        <v>39471</v>
      </c>
      <c r="T711" s="10">
        <v>53.23</v>
      </c>
      <c r="U711">
        <v>100.37</v>
      </c>
      <c r="V711" t="s">
        <v>45</v>
      </c>
    </row>
    <row r="712" spans="1:22" x14ac:dyDescent="0.25">
      <c r="A712" t="s">
        <v>1309</v>
      </c>
      <c r="C712" t="s">
        <v>42</v>
      </c>
      <c r="D712">
        <v>12</v>
      </c>
      <c r="E712">
        <v>10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 t="s">
        <v>43</v>
      </c>
      <c r="M712">
        <v>595.42999999999995</v>
      </c>
      <c r="N712">
        <v>652.47</v>
      </c>
      <c r="O712">
        <v>1.1000000000000001</v>
      </c>
      <c r="P712">
        <v>0</v>
      </c>
      <c r="Q712" s="9">
        <v>153.6</v>
      </c>
      <c r="R712" t="s">
        <v>1310</v>
      </c>
      <c r="S712" s="1">
        <v>39471</v>
      </c>
      <c r="T712" s="10">
        <v>53.23</v>
      </c>
      <c r="U712">
        <v>100.37</v>
      </c>
      <c r="V712" t="s">
        <v>45</v>
      </c>
    </row>
    <row r="713" spans="1:22" x14ac:dyDescent="0.25">
      <c r="A713" t="s">
        <v>1309</v>
      </c>
      <c r="B713" t="s">
        <v>1311</v>
      </c>
      <c r="C713" t="s">
        <v>42</v>
      </c>
      <c r="D713">
        <v>13</v>
      </c>
      <c r="E713">
        <v>10</v>
      </c>
      <c r="F713">
        <v>0</v>
      </c>
      <c r="G713">
        <v>15</v>
      </c>
      <c r="H713">
        <v>3</v>
      </c>
      <c r="I713">
        <v>3</v>
      </c>
      <c r="J713">
        <v>0</v>
      </c>
      <c r="K713">
        <v>0</v>
      </c>
      <c r="L713" t="s">
        <v>27</v>
      </c>
      <c r="M713">
        <v>106.03</v>
      </c>
      <c r="N713">
        <v>155.51</v>
      </c>
      <c r="O713">
        <v>1.47</v>
      </c>
      <c r="P713">
        <v>0</v>
      </c>
      <c r="Q713" s="9">
        <v>42.32</v>
      </c>
      <c r="R713" t="s">
        <v>1310</v>
      </c>
      <c r="S713" s="1">
        <v>39461</v>
      </c>
      <c r="T713" s="10">
        <v>15.59</v>
      </c>
      <c r="U713">
        <v>26.73</v>
      </c>
      <c r="V713" t="s">
        <v>45</v>
      </c>
    </row>
    <row r="714" spans="1:22" x14ac:dyDescent="0.25">
      <c r="A714" t="s">
        <v>1309</v>
      </c>
      <c r="B714" t="s">
        <v>1312</v>
      </c>
      <c r="C714" t="s">
        <v>42</v>
      </c>
      <c r="D714">
        <v>13</v>
      </c>
      <c r="E714">
        <v>10</v>
      </c>
      <c r="F714">
        <v>0</v>
      </c>
      <c r="G714">
        <v>45</v>
      </c>
      <c r="H714">
        <v>5</v>
      </c>
      <c r="I714">
        <v>3</v>
      </c>
      <c r="J714">
        <v>0</v>
      </c>
      <c r="K714">
        <v>0</v>
      </c>
      <c r="L714" t="s">
        <v>27</v>
      </c>
      <c r="M714">
        <v>530.14</v>
      </c>
      <c r="N714">
        <v>589.04999999999995</v>
      </c>
      <c r="O714">
        <v>1.1100000000000001</v>
      </c>
      <c r="P714">
        <v>0</v>
      </c>
      <c r="Q714" s="9">
        <v>140.13</v>
      </c>
      <c r="R714" t="s">
        <v>1310</v>
      </c>
      <c r="S714" s="1">
        <v>39461</v>
      </c>
      <c r="T714" s="10">
        <v>52.8</v>
      </c>
      <c r="U714">
        <v>87.33</v>
      </c>
      <c r="V714" t="s">
        <v>45</v>
      </c>
    </row>
    <row r="715" spans="1:22" x14ac:dyDescent="0.25">
      <c r="A715" t="s">
        <v>1309</v>
      </c>
      <c r="B715" t="s">
        <v>1313</v>
      </c>
      <c r="C715" t="s">
        <v>42</v>
      </c>
      <c r="D715">
        <v>13</v>
      </c>
      <c r="E715">
        <v>10</v>
      </c>
      <c r="F715">
        <v>0</v>
      </c>
      <c r="G715">
        <v>80</v>
      </c>
      <c r="H715">
        <v>7</v>
      </c>
      <c r="I715">
        <v>3</v>
      </c>
      <c r="J715">
        <v>0</v>
      </c>
      <c r="K715">
        <v>0</v>
      </c>
      <c r="L715" t="s">
        <v>27</v>
      </c>
      <c r="M715">
        <v>1319.47</v>
      </c>
      <c r="N715">
        <v>1289.6199999999999</v>
      </c>
      <c r="O715">
        <v>0.98</v>
      </c>
      <c r="P715">
        <v>0</v>
      </c>
      <c r="Q715" s="9">
        <v>283.39</v>
      </c>
      <c r="R715" t="s">
        <v>1310</v>
      </c>
      <c r="S715" s="1">
        <v>39461</v>
      </c>
      <c r="T715" s="10">
        <v>105.39</v>
      </c>
      <c r="U715">
        <v>178</v>
      </c>
      <c r="V715" t="s">
        <v>45</v>
      </c>
    </row>
    <row r="716" spans="1:22" x14ac:dyDescent="0.25">
      <c r="A716" t="s">
        <v>1314</v>
      </c>
      <c r="C716" t="s">
        <v>42</v>
      </c>
      <c r="D716">
        <v>7</v>
      </c>
      <c r="E716">
        <v>10</v>
      </c>
      <c r="F716">
        <v>0</v>
      </c>
      <c r="G716">
        <v>3</v>
      </c>
      <c r="H716">
        <v>50</v>
      </c>
      <c r="I716">
        <v>8</v>
      </c>
      <c r="J716">
        <v>0</v>
      </c>
      <c r="K716">
        <v>0</v>
      </c>
      <c r="L716" t="s">
        <v>27</v>
      </c>
      <c r="M716">
        <v>942.48</v>
      </c>
      <c r="N716">
        <v>901.64</v>
      </c>
      <c r="O716">
        <v>0.96</v>
      </c>
      <c r="P716">
        <v>0</v>
      </c>
      <c r="Q716" s="9">
        <v>206.13</v>
      </c>
      <c r="R716" t="s">
        <v>1315</v>
      </c>
      <c r="S716" s="1">
        <v>39461</v>
      </c>
      <c r="T716" s="10">
        <v>81.66</v>
      </c>
      <c r="U716">
        <v>124.47</v>
      </c>
      <c r="V716" t="s">
        <v>45</v>
      </c>
    </row>
    <row r="717" spans="1:22" x14ac:dyDescent="0.25">
      <c r="A717" t="s">
        <v>1316</v>
      </c>
      <c r="B717" t="s">
        <v>3230</v>
      </c>
      <c r="C717" t="s">
        <v>42</v>
      </c>
      <c r="D717" t="s">
        <v>3230</v>
      </c>
      <c r="E717">
        <v>10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 t="s">
        <v>33</v>
      </c>
      <c r="M717">
        <v>4250.78</v>
      </c>
      <c r="N717" t="s">
        <v>3230</v>
      </c>
      <c r="O717">
        <v>1</v>
      </c>
      <c r="P717">
        <v>0</v>
      </c>
      <c r="Q717" s="9">
        <v>213</v>
      </c>
      <c r="R717" t="s">
        <v>1317</v>
      </c>
      <c r="S717" s="1">
        <v>39472</v>
      </c>
      <c r="T717" s="10">
        <v>213</v>
      </c>
      <c r="U717">
        <v>0</v>
      </c>
      <c r="V717" t="s">
        <v>26</v>
      </c>
    </row>
    <row r="718" spans="1:22" x14ac:dyDescent="0.25">
      <c r="A718" t="s">
        <v>1318</v>
      </c>
      <c r="C718" t="s">
        <v>42</v>
      </c>
      <c r="D718">
        <v>13</v>
      </c>
      <c r="E718">
        <v>10</v>
      </c>
      <c r="F718">
        <v>0</v>
      </c>
      <c r="G718">
        <v>11</v>
      </c>
      <c r="H718">
        <v>5</v>
      </c>
      <c r="I718">
        <v>2</v>
      </c>
      <c r="J718">
        <v>0</v>
      </c>
      <c r="K718">
        <v>0</v>
      </c>
      <c r="L718" t="s">
        <v>27</v>
      </c>
      <c r="M718">
        <v>86.39</v>
      </c>
      <c r="N718">
        <v>136.66</v>
      </c>
      <c r="O718">
        <v>1.58</v>
      </c>
      <c r="P718">
        <v>0</v>
      </c>
      <c r="Q718" s="9">
        <v>37.630000000000003</v>
      </c>
      <c r="R718" t="s">
        <v>1319</v>
      </c>
      <c r="S718" s="1">
        <v>39461</v>
      </c>
      <c r="T718" s="10">
        <v>13.35</v>
      </c>
      <c r="U718">
        <v>24.28</v>
      </c>
      <c r="V718" t="s">
        <v>45</v>
      </c>
    </row>
    <row r="719" spans="1:22" x14ac:dyDescent="0.25">
      <c r="A719" t="s">
        <v>1320</v>
      </c>
      <c r="C719" t="s">
        <v>42</v>
      </c>
      <c r="D719">
        <v>13</v>
      </c>
      <c r="E719">
        <v>10</v>
      </c>
      <c r="F719">
        <v>0</v>
      </c>
      <c r="G719">
        <v>100</v>
      </c>
      <c r="H719">
        <v>3</v>
      </c>
      <c r="I719">
        <v>3</v>
      </c>
      <c r="J719">
        <v>0</v>
      </c>
      <c r="K719">
        <v>0</v>
      </c>
      <c r="L719" t="s">
        <v>27</v>
      </c>
      <c r="M719">
        <v>706.86</v>
      </c>
      <c r="N719">
        <v>956.61</v>
      </c>
      <c r="O719">
        <v>1.35</v>
      </c>
      <c r="P719">
        <v>0</v>
      </c>
      <c r="Q719" s="9">
        <v>214.48</v>
      </c>
      <c r="R719" t="s">
        <v>1321</v>
      </c>
      <c r="S719" s="1">
        <v>39461</v>
      </c>
      <c r="T719" s="10">
        <v>65.66</v>
      </c>
      <c r="U719">
        <v>148.82</v>
      </c>
      <c r="V719" t="s">
        <v>45</v>
      </c>
    </row>
    <row r="720" spans="1:22" x14ac:dyDescent="0.25">
      <c r="A720" t="s">
        <v>1322</v>
      </c>
      <c r="C720" t="s">
        <v>42</v>
      </c>
      <c r="D720">
        <v>7</v>
      </c>
      <c r="E720">
        <v>10</v>
      </c>
      <c r="F720">
        <v>0</v>
      </c>
      <c r="G720">
        <v>3</v>
      </c>
      <c r="H720">
        <v>60</v>
      </c>
      <c r="I720">
        <v>5</v>
      </c>
      <c r="J720">
        <v>0</v>
      </c>
      <c r="K720">
        <v>0</v>
      </c>
      <c r="L720" t="s">
        <v>27</v>
      </c>
      <c r="M720">
        <v>706.86</v>
      </c>
      <c r="N720">
        <v>777.54</v>
      </c>
      <c r="O720">
        <v>1.1000000000000001</v>
      </c>
      <c r="P720">
        <v>0</v>
      </c>
      <c r="Q720" s="9">
        <v>179.58</v>
      </c>
      <c r="R720" t="s">
        <v>1323</v>
      </c>
      <c r="S720" s="1">
        <v>39461</v>
      </c>
      <c r="T720" s="10">
        <v>65.66</v>
      </c>
      <c r="U720">
        <v>113.92</v>
      </c>
      <c r="V720" t="s">
        <v>45</v>
      </c>
    </row>
    <row r="721" spans="1:22" x14ac:dyDescent="0.25">
      <c r="A721" t="s">
        <v>1324</v>
      </c>
      <c r="B721" t="s">
        <v>3230</v>
      </c>
      <c r="C721" t="s">
        <v>42</v>
      </c>
      <c r="D721" t="s">
        <v>3230</v>
      </c>
      <c r="E721">
        <v>10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 t="s">
        <v>33</v>
      </c>
      <c r="M721">
        <v>3979.13</v>
      </c>
      <c r="N721" t="s">
        <v>3230</v>
      </c>
      <c r="O721">
        <v>1</v>
      </c>
      <c r="P721">
        <v>0</v>
      </c>
      <c r="Q721" s="9">
        <v>202.6</v>
      </c>
      <c r="R721" t="s">
        <v>1325</v>
      </c>
      <c r="S721" s="1">
        <v>39472</v>
      </c>
      <c r="T721" s="10">
        <v>202.6</v>
      </c>
      <c r="U721">
        <v>0</v>
      </c>
      <c r="V721" t="s">
        <v>26</v>
      </c>
    </row>
    <row r="722" spans="1:22" x14ac:dyDescent="0.25">
      <c r="A722" t="s">
        <v>1326</v>
      </c>
      <c r="B722" t="s">
        <v>3230</v>
      </c>
      <c r="C722" t="s">
        <v>42</v>
      </c>
      <c r="D722" t="s">
        <v>3230</v>
      </c>
      <c r="E722">
        <v>10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 t="s">
        <v>33</v>
      </c>
      <c r="M722">
        <v>354.43</v>
      </c>
      <c r="N722" t="s">
        <v>3230</v>
      </c>
      <c r="O722">
        <v>1</v>
      </c>
      <c r="P722">
        <v>0</v>
      </c>
      <c r="Q722" s="9">
        <v>32.4</v>
      </c>
      <c r="R722" t="s">
        <v>1327</v>
      </c>
      <c r="S722" s="1">
        <v>39472</v>
      </c>
      <c r="T722" s="10">
        <v>32.4</v>
      </c>
      <c r="U722">
        <v>0</v>
      </c>
      <c r="V722" t="s">
        <v>26</v>
      </c>
    </row>
    <row r="723" spans="1:22" x14ac:dyDescent="0.25">
      <c r="A723" t="s">
        <v>1328</v>
      </c>
      <c r="C723" t="s">
        <v>42</v>
      </c>
      <c r="D723">
        <v>7</v>
      </c>
      <c r="E723">
        <v>10</v>
      </c>
      <c r="F723">
        <v>0</v>
      </c>
      <c r="G723">
        <v>3</v>
      </c>
      <c r="H723">
        <v>31</v>
      </c>
      <c r="I723">
        <v>5</v>
      </c>
      <c r="J723">
        <v>0</v>
      </c>
      <c r="K723">
        <v>0</v>
      </c>
      <c r="L723" t="s">
        <v>27</v>
      </c>
      <c r="M723">
        <v>365.21</v>
      </c>
      <c r="N723">
        <v>413.12</v>
      </c>
      <c r="O723">
        <v>1.1299999999999999</v>
      </c>
      <c r="P723">
        <v>0</v>
      </c>
      <c r="Q723" s="9">
        <v>102.05</v>
      </c>
      <c r="R723" t="s">
        <v>1329</v>
      </c>
      <c r="S723" s="1">
        <v>39461</v>
      </c>
      <c r="T723" s="10">
        <v>39.799999999999997</v>
      </c>
      <c r="U723">
        <v>62.25</v>
      </c>
      <c r="V723" t="s">
        <v>45</v>
      </c>
    </row>
    <row r="724" spans="1:22" x14ac:dyDescent="0.25">
      <c r="A724" t="s">
        <v>1330</v>
      </c>
      <c r="B724" t="s">
        <v>3230</v>
      </c>
      <c r="C724" t="s">
        <v>42</v>
      </c>
      <c r="D724" t="s">
        <v>3230</v>
      </c>
      <c r="E724">
        <v>2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24</v>
      </c>
      <c r="M724">
        <v>249.1</v>
      </c>
      <c r="N724" t="s">
        <v>3230</v>
      </c>
      <c r="O724">
        <v>1</v>
      </c>
      <c r="P724">
        <v>0</v>
      </c>
      <c r="Q724" s="9">
        <v>24.8</v>
      </c>
      <c r="R724" t="s">
        <v>1331</v>
      </c>
      <c r="S724" s="1">
        <v>39472</v>
      </c>
      <c r="T724" s="10">
        <v>24.8</v>
      </c>
      <c r="U724">
        <v>0</v>
      </c>
      <c r="V724" t="s">
        <v>26</v>
      </c>
    </row>
    <row r="725" spans="1:22" x14ac:dyDescent="0.25">
      <c r="A725" t="s">
        <v>1332</v>
      </c>
      <c r="B725" t="s">
        <v>3230</v>
      </c>
      <c r="C725" t="s">
        <v>42</v>
      </c>
      <c r="D725" t="s">
        <v>3230</v>
      </c>
      <c r="E725">
        <v>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 t="s">
        <v>24</v>
      </c>
      <c r="M725">
        <v>907.92</v>
      </c>
      <c r="N725" t="s">
        <v>3230</v>
      </c>
      <c r="O725">
        <v>1</v>
      </c>
      <c r="P725">
        <v>0</v>
      </c>
      <c r="Q725" s="9">
        <v>66.099999999999994</v>
      </c>
      <c r="R725" t="s">
        <v>1333</v>
      </c>
      <c r="S725" s="1">
        <v>39472</v>
      </c>
      <c r="T725" s="10">
        <v>66.099999999999994</v>
      </c>
      <c r="U725">
        <v>0</v>
      </c>
      <c r="V725" t="s">
        <v>26</v>
      </c>
    </row>
    <row r="726" spans="1:22" x14ac:dyDescent="0.25">
      <c r="A726" t="s">
        <v>1334</v>
      </c>
      <c r="C726" t="s">
        <v>39</v>
      </c>
      <c r="D726">
        <v>1</v>
      </c>
      <c r="E726">
        <v>1</v>
      </c>
      <c r="F726">
        <v>8.5</v>
      </c>
      <c r="G726">
        <v>8.5</v>
      </c>
      <c r="H726">
        <v>0</v>
      </c>
      <c r="I726">
        <v>0</v>
      </c>
      <c r="J726">
        <v>0</v>
      </c>
      <c r="K726">
        <v>0</v>
      </c>
      <c r="L726" t="s">
        <v>27</v>
      </c>
      <c r="M726">
        <v>321.56</v>
      </c>
      <c r="N726">
        <v>226.98</v>
      </c>
      <c r="O726">
        <v>0.71</v>
      </c>
      <c r="P726">
        <v>1</v>
      </c>
      <c r="Q726" s="9">
        <v>51.44</v>
      </c>
      <c r="R726" t="s">
        <v>1335</v>
      </c>
      <c r="S726" s="1">
        <v>39461</v>
      </c>
      <c r="T726" s="10">
        <v>51.44</v>
      </c>
      <c r="U726">
        <v>0</v>
      </c>
      <c r="V726" t="s">
        <v>26</v>
      </c>
    </row>
    <row r="727" spans="1:22" x14ac:dyDescent="0.25">
      <c r="A727" t="s">
        <v>1336</v>
      </c>
      <c r="B727" t="s">
        <v>3230</v>
      </c>
      <c r="C727" t="s">
        <v>39</v>
      </c>
      <c r="D727" t="s">
        <v>3230</v>
      </c>
      <c r="E727">
        <v>1</v>
      </c>
      <c r="F727">
        <v>12</v>
      </c>
      <c r="G727">
        <v>0</v>
      </c>
      <c r="H727">
        <v>0</v>
      </c>
      <c r="I727">
        <v>0</v>
      </c>
      <c r="J727">
        <v>0</v>
      </c>
      <c r="K727">
        <v>0</v>
      </c>
      <c r="L727" t="s">
        <v>219</v>
      </c>
      <c r="M727">
        <v>851.19</v>
      </c>
      <c r="N727" t="s">
        <v>3230</v>
      </c>
      <c r="O727">
        <v>1</v>
      </c>
      <c r="P727">
        <v>0</v>
      </c>
      <c r="Q727" s="9">
        <v>119.51</v>
      </c>
      <c r="R727" t="s">
        <v>1337</v>
      </c>
      <c r="S727" s="1">
        <v>39472</v>
      </c>
      <c r="T727" s="10">
        <v>119.51</v>
      </c>
      <c r="U727">
        <v>0</v>
      </c>
      <c r="V727" t="s">
        <v>26</v>
      </c>
    </row>
    <row r="728" spans="1:22" x14ac:dyDescent="0.25">
      <c r="A728" t="s">
        <v>1338</v>
      </c>
      <c r="B728" t="s">
        <v>3230</v>
      </c>
      <c r="C728" t="s">
        <v>42</v>
      </c>
      <c r="D728" t="s">
        <v>3230</v>
      </c>
      <c r="E728">
        <v>10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 t="s">
        <v>33</v>
      </c>
      <c r="M728">
        <v>14280.57</v>
      </c>
      <c r="N728" t="s">
        <v>3230</v>
      </c>
      <c r="O728">
        <v>1</v>
      </c>
      <c r="P728">
        <v>0</v>
      </c>
      <c r="Q728" s="9">
        <v>533.70000000000005</v>
      </c>
      <c r="R728" t="s">
        <v>1339</v>
      </c>
      <c r="S728" s="1">
        <v>39472</v>
      </c>
      <c r="T728" s="10">
        <v>533.70000000000005</v>
      </c>
      <c r="U728">
        <v>0</v>
      </c>
      <c r="V728" t="s">
        <v>26</v>
      </c>
    </row>
    <row r="729" spans="1:22" x14ac:dyDescent="0.25">
      <c r="A729" t="s">
        <v>1340</v>
      </c>
      <c r="B729" t="s">
        <v>3230</v>
      </c>
      <c r="C729" t="s">
        <v>42</v>
      </c>
      <c r="D729" t="s">
        <v>3230</v>
      </c>
      <c r="E729">
        <v>10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24</v>
      </c>
      <c r="M729">
        <v>60785.42</v>
      </c>
      <c r="N729" t="s">
        <v>3230</v>
      </c>
      <c r="O729">
        <v>1</v>
      </c>
      <c r="P729">
        <v>0</v>
      </c>
      <c r="Q729" s="9">
        <v>1600</v>
      </c>
      <c r="R729" t="s">
        <v>1341</v>
      </c>
      <c r="S729" s="1">
        <v>39472</v>
      </c>
      <c r="T729" s="10">
        <v>1600</v>
      </c>
      <c r="U729">
        <v>0</v>
      </c>
      <c r="V729" t="s">
        <v>26</v>
      </c>
    </row>
    <row r="730" spans="1:22" x14ac:dyDescent="0.25">
      <c r="A730" t="s">
        <v>1342</v>
      </c>
      <c r="C730" t="s">
        <v>39</v>
      </c>
      <c r="D730">
        <v>3</v>
      </c>
      <c r="E730">
        <v>3</v>
      </c>
      <c r="F730">
        <v>2.5999999046325701</v>
      </c>
      <c r="G730">
        <v>10.3999996185303</v>
      </c>
      <c r="H730">
        <v>1.29999995231628</v>
      </c>
      <c r="I730">
        <v>0</v>
      </c>
      <c r="J730">
        <v>0</v>
      </c>
      <c r="K730">
        <v>0</v>
      </c>
      <c r="L730" t="s">
        <v>27</v>
      </c>
      <c r="M730">
        <v>18.41</v>
      </c>
      <c r="N730">
        <v>50.8</v>
      </c>
      <c r="O730">
        <v>2.76</v>
      </c>
      <c r="P730">
        <v>0</v>
      </c>
      <c r="Q730" s="9">
        <v>4.32</v>
      </c>
      <c r="R730" t="s">
        <v>1343</v>
      </c>
      <c r="S730" s="1">
        <v>39461</v>
      </c>
      <c r="T730" s="10">
        <v>4.32</v>
      </c>
      <c r="U730">
        <v>0</v>
      </c>
      <c r="V730" t="s">
        <v>26</v>
      </c>
    </row>
    <row r="731" spans="1:22" x14ac:dyDescent="0.25">
      <c r="A731" t="s">
        <v>1344</v>
      </c>
      <c r="B731" t="s">
        <v>3230</v>
      </c>
      <c r="C731" t="s">
        <v>23</v>
      </c>
      <c r="D731" t="s">
        <v>3230</v>
      </c>
      <c r="E731">
        <v>1</v>
      </c>
      <c r="F731">
        <v>10</v>
      </c>
      <c r="G731">
        <v>0</v>
      </c>
      <c r="H731">
        <v>0</v>
      </c>
      <c r="I731">
        <v>0</v>
      </c>
      <c r="J731">
        <v>0</v>
      </c>
      <c r="K731">
        <v>0</v>
      </c>
      <c r="L731" t="s">
        <v>219</v>
      </c>
      <c r="M731">
        <v>523.9</v>
      </c>
      <c r="N731" t="s">
        <v>3230</v>
      </c>
      <c r="O731">
        <v>1</v>
      </c>
      <c r="P731">
        <v>0</v>
      </c>
      <c r="Q731" s="9">
        <v>78.5</v>
      </c>
      <c r="R731" t="s">
        <v>1345</v>
      </c>
      <c r="S731" s="1">
        <v>39472</v>
      </c>
      <c r="T731" s="10">
        <v>78.5</v>
      </c>
      <c r="U731">
        <v>0</v>
      </c>
      <c r="V731" t="s">
        <v>26</v>
      </c>
    </row>
    <row r="732" spans="1:22" x14ac:dyDescent="0.25">
      <c r="A732" t="s">
        <v>1346</v>
      </c>
      <c r="B732" t="s">
        <v>3230</v>
      </c>
      <c r="C732" t="s">
        <v>23</v>
      </c>
      <c r="D732" t="s">
        <v>3230</v>
      </c>
      <c r="E732">
        <v>1</v>
      </c>
      <c r="F732">
        <v>3</v>
      </c>
      <c r="G732">
        <v>0</v>
      </c>
      <c r="H732">
        <v>0</v>
      </c>
      <c r="I732">
        <v>0</v>
      </c>
      <c r="J732">
        <v>0</v>
      </c>
      <c r="K732">
        <v>0</v>
      </c>
      <c r="L732" t="s">
        <v>219</v>
      </c>
      <c r="M732">
        <v>14.1</v>
      </c>
      <c r="N732" t="s">
        <v>3230</v>
      </c>
      <c r="O732">
        <v>1</v>
      </c>
      <c r="P732">
        <v>0</v>
      </c>
      <c r="Q732" s="9">
        <v>3.43</v>
      </c>
      <c r="R732" t="s">
        <v>1347</v>
      </c>
      <c r="S732" s="1">
        <v>39472</v>
      </c>
      <c r="T732" s="10">
        <v>3.43</v>
      </c>
      <c r="U732">
        <v>0</v>
      </c>
      <c r="V732" t="s">
        <v>26</v>
      </c>
    </row>
    <row r="733" spans="1:22" x14ac:dyDescent="0.25">
      <c r="A733" t="s">
        <v>1348</v>
      </c>
      <c r="B733" t="s">
        <v>3230</v>
      </c>
      <c r="C733" t="s">
        <v>23</v>
      </c>
      <c r="D733" t="s">
        <v>3230</v>
      </c>
      <c r="E733">
        <v>1</v>
      </c>
      <c r="F733">
        <v>10</v>
      </c>
      <c r="G733">
        <v>0</v>
      </c>
      <c r="H733">
        <v>0</v>
      </c>
      <c r="I733">
        <v>0</v>
      </c>
      <c r="J733">
        <v>0</v>
      </c>
      <c r="K733">
        <v>0</v>
      </c>
      <c r="L733" t="s">
        <v>219</v>
      </c>
      <c r="M733">
        <v>523.9</v>
      </c>
      <c r="N733" t="s">
        <v>3230</v>
      </c>
      <c r="O733">
        <v>1</v>
      </c>
      <c r="P733">
        <v>0</v>
      </c>
      <c r="Q733" s="9">
        <v>78.5</v>
      </c>
      <c r="R733" t="s">
        <v>1349</v>
      </c>
      <c r="S733" s="1">
        <v>39472</v>
      </c>
      <c r="T733" s="10">
        <v>78.5</v>
      </c>
      <c r="U733">
        <v>0</v>
      </c>
      <c r="V733" t="s">
        <v>26</v>
      </c>
    </row>
    <row r="734" spans="1:22" x14ac:dyDescent="0.25">
      <c r="A734" t="s">
        <v>1350</v>
      </c>
      <c r="C734" t="s">
        <v>87</v>
      </c>
      <c r="D734">
        <v>12</v>
      </c>
      <c r="E734">
        <v>3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 t="s">
        <v>43</v>
      </c>
      <c r="M734">
        <v>5280.32</v>
      </c>
      <c r="N734">
        <v>1696.01</v>
      </c>
      <c r="O734">
        <v>0.32</v>
      </c>
      <c r="P734">
        <v>2</v>
      </c>
      <c r="Q734" s="9">
        <v>580.53</v>
      </c>
      <c r="R734" t="s">
        <v>1351</v>
      </c>
      <c r="S734" s="1">
        <v>39471</v>
      </c>
      <c r="T734" s="10">
        <v>1456.38</v>
      </c>
      <c r="U734">
        <v>-875.85</v>
      </c>
      <c r="V734" t="s">
        <v>45</v>
      </c>
    </row>
    <row r="735" spans="1:22" x14ac:dyDescent="0.25">
      <c r="A735" t="s">
        <v>1352</v>
      </c>
      <c r="B735" t="s">
        <v>3230</v>
      </c>
      <c r="C735" t="s">
        <v>87</v>
      </c>
      <c r="D735" t="s">
        <v>3230</v>
      </c>
      <c r="E735">
        <v>3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 t="s">
        <v>33</v>
      </c>
      <c r="M735">
        <v>9636.4500000000007</v>
      </c>
      <c r="N735" t="s">
        <v>3230</v>
      </c>
      <c r="O735">
        <v>1</v>
      </c>
      <c r="P735">
        <v>0</v>
      </c>
      <c r="Q735" s="9">
        <v>977.4</v>
      </c>
      <c r="R735" t="s">
        <v>1353</v>
      </c>
      <c r="S735" s="1">
        <v>39472</v>
      </c>
      <c r="T735" s="10">
        <v>977.4</v>
      </c>
      <c r="U735">
        <v>0</v>
      </c>
      <c r="V735" t="s">
        <v>26</v>
      </c>
    </row>
    <row r="736" spans="1:22" x14ac:dyDescent="0.25">
      <c r="A736" t="s">
        <v>1354</v>
      </c>
      <c r="C736" t="s">
        <v>87</v>
      </c>
      <c r="D736">
        <v>3</v>
      </c>
      <c r="E736">
        <v>3</v>
      </c>
      <c r="F736">
        <v>21.5</v>
      </c>
      <c r="G736">
        <v>24</v>
      </c>
      <c r="H736">
        <v>10</v>
      </c>
      <c r="I736">
        <v>0</v>
      </c>
      <c r="J736">
        <v>0</v>
      </c>
      <c r="K736">
        <v>0</v>
      </c>
      <c r="L736" t="s">
        <v>27</v>
      </c>
      <c r="M736">
        <v>2701.77</v>
      </c>
      <c r="N736">
        <v>1062.43</v>
      </c>
      <c r="O736">
        <v>0.39</v>
      </c>
      <c r="P736">
        <v>1.5</v>
      </c>
      <c r="Q736" s="9">
        <v>324.94</v>
      </c>
      <c r="R736" t="s">
        <v>1355</v>
      </c>
      <c r="S736" s="1">
        <v>39461</v>
      </c>
      <c r="T736" s="10">
        <v>324.94</v>
      </c>
      <c r="U736">
        <v>0</v>
      </c>
      <c r="V736" t="s">
        <v>26</v>
      </c>
    </row>
    <row r="737" spans="1:22" x14ac:dyDescent="0.25">
      <c r="A737" t="s">
        <v>1354</v>
      </c>
      <c r="C737" t="s">
        <v>87</v>
      </c>
      <c r="D737">
        <v>3</v>
      </c>
      <c r="E737">
        <v>3</v>
      </c>
      <c r="F737">
        <v>21.5</v>
      </c>
      <c r="G737">
        <v>24</v>
      </c>
      <c r="H737">
        <v>10</v>
      </c>
      <c r="I737">
        <v>0</v>
      </c>
      <c r="J737">
        <v>0</v>
      </c>
      <c r="K737">
        <v>0</v>
      </c>
      <c r="L737" t="s">
        <v>27</v>
      </c>
      <c r="M737">
        <v>2701.77</v>
      </c>
      <c r="N737">
        <v>1062.43</v>
      </c>
      <c r="O737">
        <v>0.39</v>
      </c>
      <c r="P737">
        <v>1.5</v>
      </c>
      <c r="Q737" s="9">
        <v>324.94</v>
      </c>
      <c r="R737" t="s">
        <v>1355</v>
      </c>
      <c r="S737" s="1">
        <v>39461</v>
      </c>
      <c r="T737" s="10">
        <v>324.94</v>
      </c>
      <c r="U737">
        <v>0</v>
      </c>
      <c r="V737" t="s">
        <v>26</v>
      </c>
    </row>
    <row r="738" spans="1:22" x14ac:dyDescent="0.25">
      <c r="A738" t="s">
        <v>1356</v>
      </c>
      <c r="C738" t="s">
        <v>87</v>
      </c>
      <c r="D738">
        <v>3</v>
      </c>
      <c r="E738">
        <v>3</v>
      </c>
      <c r="F738">
        <v>35</v>
      </c>
      <c r="G738">
        <v>40</v>
      </c>
      <c r="H738">
        <v>10</v>
      </c>
      <c r="I738">
        <v>0</v>
      </c>
      <c r="J738">
        <v>0</v>
      </c>
      <c r="K738">
        <v>0</v>
      </c>
      <c r="L738" t="s">
        <v>27</v>
      </c>
      <c r="M738">
        <v>7330.38</v>
      </c>
      <c r="N738">
        <v>2459.59</v>
      </c>
      <c r="O738">
        <v>0.34</v>
      </c>
      <c r="P738">
        <v>2</v>
      </c>
      <c r="Q738" s="9">
        <v>771.26</v>
      </c>
      <c r="R738" t="s">
        <v>1357</v>
      </c>
      <c r="S738" s="1">
        <v>39461</v>
      </c>
      <c r="T738" s="10">
        <v>771.26</v>
      </c>
      <c r="U738">
        <v>0</v>
      </c>
      <c r="V738" t="s">
        <v>26</v>
      </c>
    </row>
    <row r="739" spans="1:22" x14ac:dyDescent="0.25">
      <c r="A739" t="s">
        <v>1358</v>
      </c>
      <c r="B739" t="s">
        <v>3230</v>
      </c>
      <c r="C739" t="s">
        <v>87</v>
      </c>
      <c r="D739" t="s">
        <v>3230</v>
      </c>
      <c r="E739">
        <v>3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 t="s">
        <v>24</v>
      </c>
      <c r="M739">
        <v>15745.12</v>
      </c>
      <c r="N739" t="s">
        <v>3230</v>
      </c>
      <c r="O739">
        <v>1</v>
      </c>
      <c r="P739">
        <v>0</v>
      </c>
      <c r="Q739" s="9">
        <v>1495.3</v>
      </c>
      <c r="R739" t="s">
        <v>1359</v>
      </c>
      <c r="S739" s="1">
        <v>39472</v>
      </c>
      <c r="T739" s="10">
        <v>1495.3</v>
      </c>
      <c r="U739">
        <v>0</v>
      </c>
      <c r="V739" t="s">
        <v>26</v>
      </c>
    </row>
    <row r="740" spans="1:22" x14ac:dyDescent="0.25">
      <c r="A740" t="s">
        <v>1360</v>
      </c>
      <c r="C740" t="s">
        <v>80</v>
      </c>
      <c r="D740">
        <v>1</v>
      </c>
      <c r="E740">
        <v>1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 t="s">
        <v>27</v>
      </c>
      <c r="M740">
        <v>14.14</v>
      </c>
      <c r="N740">
        <v>28.27</v>
      </c>
      <c r="O740">
        <v>2</v>
      </c>
      <c r="P740">
        <v>0</v>
      </c>
      <c r="Q740" s="9">
        <v>3.44</v>
      </c>
      <c r="R740" t="s">
        <v>1361</v>
      </c>
      <c r="S740" s="1">
        <v>39461</v>
      </c>
      <c r="T740" s="10">
        <v>3.44</v>
      </c>
      <c r="U740">
        <v>0</v>
      </c>
      <c r="V740" t="s">
        <v>26</v>
      </c>
    </row>
    <row r="741" spans="1:22" x14ac:dyDescent="0.25">
      <c r="A741" t="s">
        <v>1362</v>
      </c>
      <c r="B741" t="s">
        <v>3230</v>
      </c>
      <c r="C741" t="s">
        <v>80</v>
      </c>
      <c r="D741" t="s">
        <v>3230</v>
      </c>
      <c r="E741">
        <v>1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 t="s">
        <v>219</v>
      </c>
      <c r="M741">
        <v>14.15</v>
      </c>
      <c r="N741" t="s">
        <v>3230</v>
      </c>
      <c r="O741">
        <v>1</v>
      </c>
      <c r="P741">
        <v>0</v>
      </c>
      <c r="Q741" s="9">
        <v>3.44</v>
      </c>
      <c r="R741" t="s">
        <v>1363</v>
      </c>
      <c r="S741" s="1">
        <v>39472</v>
      </c>
      <c r="T741" s="10">
        <v>3.44</v>
      </c>
      <c r="U741">
        <v>0</v>
      </c>
      <c r="V741" t="s">
        <v>26</v>
      </c>
    </row>
    <row r="742" spans="1:22" x14ac:dyDescent="0.25">
      <c r="A742" t="s">
        <v>1364</v>
      </c>
      <c r="B742" t="s">
        <v>3230</v>
      </c>
      <c r="C742" t="s">
        <v>80</v>
      </c>
      <c r="D742" t="s">
        <v>3230</v>
      </c>
      <c r="E742">
        <v>1</v>
      </c>
      <c r="F742">
        <v>2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219</v>
      </c>
      <c r="M742">
        <v>3.26</v>
      </c>
      <c r="N742" t="s">
        <v>3230</v>
      </c>
      <c r="O742">
        <v>1</v>
      </c>
      <c r="P742">
        <v>0</v>
      </c>
      <c r="Q742" s="9">
        <v>0.96552499999999997</v>
      </c>
      <c r="R742" t="s">
        <v>1365</v>
      </c>
      <c r="S742" s="1">
        <v>39472</v>
      </c>
      <c r="T742" s="10">
        <v>0.96552499999999997</v>
      </c>
      <c r="U742">
        <v>0</v>
      </c>
      <c r="V742" t="s">
        <v>26</v>
      </c>
    </row>
    <row r="743" spans="1:22" x14ac:dyDescent="0.25">
      <c r="A743" t="s">
        <v>1366</v>
      </c>
      <c r="C743" t="s">
        <v>39</v>
      </c>
      <c r="D743">
        <v>1</v>
      </c>
      <c r="E743">
        <v>1</v>
      </c>
      <c r="F743">
        <v>10</v>
      </c>
      <c r="G743">
        <v>0</v>
      </c>
      <c r="H743">
        <v>0</v>
      </c>
      <c r="I743">
        <v>0</v>
      </c>
      <c r="J743">
        <v>0</v>
      </c>
      <c r="K743">
        <v>0</v>
      </c>
      <c r="L743" t="s">
        <v>27</v>
      </c>
      <c r="M743">
        <v>523.6</v>
      </c>
      <c r="N743">
        <v>314.16000000000003</v>
      </c>
      <c r="O743">
        <v>0.6</v>
      </c>
      <c r="P743">
        <v>1</v>
      </c>
      <c r="Q743" s="9">
        <v>78.459999999999994</v>
      </c>
      <c r="R743" t="s">
        <v>1367</v>
      </c>
      <c r="S743" s="1">
        <v>39461</v>
      </c>
      <c r="T743" s="10">
        <v>78.459999999999994</v>
      </c>
      <c r="U743">
        <v>0</v>
      </c>
      <c r="V743" t="s">
        <v>26</v>
      </c>
    </row>
    <row r="744" spans="1:22" x14ac:dyDescent="0.25">
      <c r="A744" t="s">
        <v>1368</v>
      </c>
      <c r="C744" t="s">
        <v>39</v>
      </c>
      <c r="D744">
        <v>1</v>
      </c>
      <c r="E744">
        <v>1</v>
      </c>
      <c r="F744">
        <v>4</v>
      </c>
      <c r="G744">
        <v>0</v>
      </c>
      <c r="H744">
        <v>0</v>
      </c>
      <c r="I744">
        <v>0</v>
      </c>
      <c r="J744">
        <v>0</v>
      </c>
      <c r="K744">
        <v>0</v>
      </c>
      <c r="L744" t="s">
        <v>27</v>
      </c>
      <c r="M744">
        <v>33.51</v>
      </c>
      <c r="N744">
        <v>50.27</v>
      </c>
      <c r="O744">
        <v>1.5</v>
      </c>
      <c r="P744">
        <v>0</v>
      </c>
      <c r="Q744" s="9">
        <v>7.26</v>
      </c>
      <c r="R744" t="s">
        <v>1369</v>
      </c>
      <c r="S744" s="1">
        <v>39461</v>
      </c>
      <c r="T744" s="10">
        <v>7.26</v>
      </c>
      <c r="U744">
        <v>0</v>
      </c>
      <c r="V744" t="s">
        <v>26</v>
      </c>
    </row>
    <row r="745" spans="1:22" x14ac:dyDescent="0.25">
      <c r="A745" t="s">
        <v>1370</v>
      </c>
      <c r="C745" t="s">
        <v>80</v>
      </c>
      <c r="D745">
        <v>3</v>
      </c>
      <c r="E745">
        <v>18</v>
      </c>
      <c r="F745">
        <v>3</v>
      </c>
      <c r="G745">
        <v>5</v>
      </c>
      <c r="H745">
        <v>1.5</v>
      </c>
      <c r="I745">
        <v>0</v>
      </c>
      <c r="J745">
        <v>0</v>
      </c>
      <c r="K745">
        <v>0</v>
      </c>
      <c r="L745" t="s">
        <v>27</v>
      </c>
      <c r="M745">
        <v>23.56</v>
      </c>
      <c r="N745">
        <v>41.45</v>
      </c>
      <c r="O745">
        <v>1.76</v>
      </c>
      <c r="P745">
        <v>0</v>
      </c>
      <c r="Q745" s="9">
        <v>5.35</v>
      </c>
      <c r="R745" t="s">
        <v>1371</v>
      </c>
      <c r="S745" s="1">
        <v>39461</v>
      </c>
      <c r="T745" s="10">
        <v>2.94</v>
      </c>
      <c r="U745">
        <v>2.41</v>
      </c>
      <c r="V745" t="s">
        <v>45</v>
      </c>
    </row>
    <row r="746" spans="1:22" x14ac:dyDescent="0.25">
      <c r="A746" t="s">
        <v>1372</v>
      </c>
      <c r="B746" t="s">
        <v>3230</v>
      </c>
      <c r="C746" t="s">
        <v>80</v>
      </c>
      <c r="D746" t="s">
        <v>3230</v>
      </c>
      <c r="E746">
        <v>18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 t="s">
        <v>33</v>
      </c>
      <c r="M746">
        <v>49.64</v>
      </c>
      <c r="N746" t="s">
        <v>3230</v>
      </c>
      <c r="O746">
        <v>1</v>
      </c>
      <c r="P746">
        <v>0</v>
      </c>
      <c r="Q746" s="9">
        <v>10.199999999999999</v>
      </c>
      <c r="R746" t="s">
        <v>1373</v>
      </c>
      <c r="S746" s="1">
        <v>39472</v>
      </c>
      <c r="T746" s="10">
        <v>10.199999999999999</v>
      </c>
      <c r="U746">
        <v>0</v>
      </c>
      <c r="V746" t="s">
        <v>26</v>
      </c>
    </row>
    <row r="747" spans="1:22" x14ac:dyDescent="0.25">
      <c r="A747" t="s">
        <v>1374</v>
      </c>
      <c r="C747" t="s">
        <v>42</v>
      </c>
      <c r="E747">
        <v>3</v>
      </c>
      <c r="F747">
        <v>24</v>
      </c>
      <c r="G747">
        <v>69</v>
      </c>
      <c r="H747">
        <v>24</v>
      </c>
      <c r="I747">
        <v>0</v>
      </c>
      <c r="J747">
        <v>0</v>
      </c>
      <c r="K747">
        <v>0</v>
      </c>
      <c r="L747" t="s">
        <v>36</v>
      </c>
      <c r="M747">
        <v>20809.91</v>
      </c>
      <c r="N747">
        <v>4277.28</v>
      </c>
      <c r="O747">
        <v>0.21</v>
      </c>
      <c r="P747">
        <v>2</v>
      </c>
      <c r="Q747" s="9">
        <v>709.98</v>
      </c>
      <c r="R747" t="s">
        <v>1375</v>
      </c>
      <c r="S747" s="1">
        <v>39472</v>
      </c>
      <c r="T747" s="10">
        <v>263.7</v>
      </c>
      <c r="U747">
        <v>446.28</v>
      </c>
      <c r="V747" t="s">
        <v>26</v>
      </c>
    </row>
    <row r="748" spans="1:22" x14ac:dyDescent="0.25">
      <c r="A748" t="s">
        <v>1376</v>
      </c>
      <c r="C748" t="s">
        <v>39</v>
      </c>
      <c r="D748">
        <v>1</v>
      </c>
      <c r="E748">
        <v>1</v>
      </c>
      <c r="F748">
        <v>11</v>
      </c>
      <c r="G748">
        <v>0</v>
      </c>
      <c r="H748">
        <v>0</v>
      </c>
      <c r="I748">
        <v>0</v>
      </c>
      <c r="J748">
        <v>0</v>
      </c>
      <c r="K748">
        <v>0</v>
      </c>
      <c r="L748" t="s">
        <v>27</v>
      </c>
      <c r="M748">
        <v>696.91</v>
      </c>
      <c r="N748">
        <v>380.13</v>
      </c>
      <c r="O748">
        <v>0.55000000000000004</v>
      </c>
      <c r="P748">
        <v>1</v>
      </c>
      <c r="Q748" s="9">
        <v>100.51</v>
      </c>
      <c r="R748" t="s">
        <v>1377</v>
      </c>
      <c r="S748" s="1">
        <v>39461</v>
      </c>
      <c r="T748" s="10">
        <v>100.51</v>
      </c>
      <c r="U748">
        <v>0</v>
      </c>
      <c r="V748" t="s">
        <v>26</v>
      </c>
    </row>
    <row r="749" spans="1:22" x14ac:dyDescent="0.25">
      <c r="A749" t="s">
        <v>1378</v>
      </c>
      <c r="C749" t="s">
        <v>42</v>
      </c>
      <c r="D749">
        <v>13</v>
      </c>
      <c r="E749">
        <v>7</v>
      </c>
      <c r="F749">
        <v>0</v>
      </c>
      <c r="G749">
        <v>67.5</v>
      </c>
      <c r="H749">
        <v>11</v>
      </c>
      <c r="I749">
        <v>10</v>
      </c>
      <c r="J749">
        <v>0</v>
      </c>
      <c r="K749">
        <v>0</v>
      </c>
      <c r="L749" t="s">
        <v>27</v>
      </c>
      <c r="M749">
        <v>7425</v>
      </c>
      <c r="N749">
        <v>3055</v>
      </c>
      <c r="O749">
        <v>0.41</v>
      </c>
      <c r="P749">
        <v>1.5</v>
      </c>
      <c r="Q749" s="9">
        <v>325.08</v>
      </c>
      <c r="R749" t="s">
        <v>1379</v>
      </c>
      <c r="S749" s="1">
        <v>39461</v>
      </c>
      <c r="T749" s="10">
        <v>436.5</v>
      </c>
      <c r="U749">
        <v>-111.42</v>
      </c>
      <c r="V749" t="s">
        <v>45</v>
      </c>
    </row>
    <row r="750" spans="1:22" x14ac:dyDescent="0.25">
      <c r="A750" t="s">
        <v>1380</v>
      </c>
      <c r="C750" t="s">
        <v>42</v>
      </c>
      <c r="D750">
        <v>10</v>
      </c>
      <c r="E750">
        <v>7</v>
      </c>
      <c r="F750">
        <v>0</v>
      </c>
      <c r="G750">
        <v>78</v>
      </c>
      <c r="H750">
        <v>6</v>
      </c>
      <c r="I750">
        <v>18</v>
      </c>
      <c r="J750">
        <v>0</v>
      </c>
      <c r="K750">
        <v>0</v>
      </c>
      <c r="L750" t="s">
        <v>27</v>
      </c>
      <c r="M750">
        <v>8424</v>
      </c>
      <c r="N750">
        <v>3960</v>
      </c>
      <c r="O750">
        <v>0.47</v>
      </c>
      <c r="P750">
        <v>1.5</v>
      </c>
      <c r="Q750" s="9">
        <v>357.72</v>
      </c>
      <c r="R750" t="s">
        <v>1381</v>
      </c>
      <c r="S750" s="1">
        <v>39461</v>
      </c>
      <c r="T750" s="10">
        <v>297.87</v>
      </c>
      <c r="U750">
        <v>59.85</v>
      </c>
      <c r="V750" t="s">
        <v>45</v>
      </c>
    </row>
    <row r="751" spans="1:22" x14ac:dyDescent="0.25">
      <c r="A751" t="s">
        <v>1382</v>
      </c>
      <c r="C751" t="s">
        <v>42</v>
      </c>
      <c r="D751">
        <v>13</v>
      </c>
      <c r="E751">
        <v>7</v>
      </c>
      <c r="F751">
        <v>0</v>
      </c>
      <c r="G751">
        <v>59.599998474121101</v>
      </c>
      <c r="H751">
        <v>20.700000762939499</v>
      </c>
      <c r="I751">
        <v>8</v>
      </c>
      <c r="J751">
        <v>0</v>
      </c>
      <c r="K751">
        <v>0</v>
      </c>
      <c r="L751" t="s">
        <v>27</v>
      </c>
      <c r="M751">
        <v>9869.76</v>
      </c>
      <c r="N751">
        <v>3752.24</v>
      </c>
      <c r="O751">
        <v>0.38</v>
      </c>
      <c r="P751">
        <v>1.5</v>
      </c>
      <c r="Q751" s="9">
        <v>403.35</v>
      </c>
      <c r="R751" t="s">
        <v>1383</v>
      </c>
      <c r="S751" s="1">
        <v>39461</v>
      </c>
      <c r="T751" s="10">
        <v>407.17</v>
      </c>
      <c r="U751">
        <v>-3.82</v>
      </c>
      <c r="V751" t="s">
        <v>45</v>
      </c>
    </row>
    <row r="752" spans="1:22" x14ac:dyDescent="0.25">
      <c r="A752" t="s">
        <v>1384</v>
      </c>
      <c r="C752" t="s">
        <v>42</v>
      </c>
      <c r="D752">
        <v>13</v>
      </c>
      <c r="E752">
        <v>7</v>
      </c>
      <c r="F752">
        <v>0</v>
      </c>
      <c r="G752">
        <v>45.099998474121101</v>
      </c>
      <c r="H752">
        <v>20.5</v>
      </c>
      <c r="I752">
        <v>10</v>
      </c>
      <c r="J752">
        <v>0</v>
      </c>
      <c r="K752">
        <v>0</v>
      </c>
      <c r="L752" t="s">
        <v>27</v>
      </c>
      <c r="M752">
        <v>9245.5</v>
      </c>
      <c r="N752">
        <v>3161.1</v>
      </c>
      <c r="O752">
        <v>0.34</v>
      </c>
      <c r="P752">
        <v>2</v>
      </c>
      <c r="Q752" s="9">
        <v>383.86</v>
      </c>
      <c r="R752" t="s">
        <v>1385</v>
      </c>
      <c r="S752" s="1">
        <v>39461</v>
      </c>
      <c r="T752" s="10">
        <v>389.67</v>
      </c>
      <c r="U752">
        <v>-5.81</v>
      </c>
      <c r="V752" t="s">
        <v>45</v>
      </c>
    </row>
    <row r="753" spans="1:22" x14ac:dyDescent="0.25">
      <c r="A753" t="s">
        <v>1386</v>
      </c>
      <c r="C753" t="s">
        <v>80</v>
      </c>
      <c r="D753">
        <v>4</v>
      </c>
      <c r="E753">
        <v>1</v>
      </c>
      <c r="F753">
        <v>4</v>
      </c>
      <c r="G753">
        <v>8</v>
      </c>
      <c r="H753">
        <v>0</v>
      </c>
      <c r="I753">
        <v>0</v>
      </c>
      <c r="J753">
        <v>0</v>
      </c>
      <c r="K753">
        <v>0</v>
      </c>
      <c r="L753" t="s">
        <v>27</v>
      </c>
      <c r="M753">
        <v>33.51</v>
      </c>
      <c r="N753">
        <v>50.27</v>
      </c>
      <c r="O753">
        <v>1.5</v>
      </c>
      <c r="P753">
        <v>0</v>
      </c>
      <c r="Q753" s="9">
        <v>7.26</v>
      </c>
      <c r="R753" t="s">
        <v>1387</v>
      </c>
      <c r="S753" s="1">
        <v>39461</v>
      </c>
      <c r="T753" s="10">
        <v>7.26</v>
      </c>
      <c r="U753">
        <v>0</v>
      </c>
      <c r="V753" t="s">
        <v>45</v>
      </c>
    </row>
    <row r="754" spans="1:22" x14ac:dyDescent="0.25">
      <c r="A754" t="s">
        <v>1388</v>
      </c>
      <c r="C754" t="s">
        <v>80</v>
      </c>
      <c r="D754">
        <v>4</v>
      </c>
      <c r="E754">
        <v>1</v>
      </c>
      <c r="F754">
        <v>5</v>
      </c>
      <c r="G754">
        <v>10</v>
      </c>
      <c r="H754">
        <v>0</v>
      </c>
      <c r="I754">
        <v>0</v>
      </c>
      <c r="J754">
        <v>0</v>
      </c>
      <c r="K754">
        <v>0</v>
      </c>
      <c r="L754" t="s">
        <v>27</v>
      </c>
      <c r="M754">
        <v>65.45</v>
      </c>
      <c r="N754">
        <v>78.540000000000006</v>
      </c>
      <c r="O754">
        <v>1.2</v>
      </c>
      <c r="P754">
        <v>0</v>
      </c>
      <c r="Q754" s="9">
        <v>12.96</v>
      </c>
      <c r="R754" t="s">
        <v>1389</v>
      </c>
      <c r="S754" s="1">
        <v>39461</v>
      </c>
      <c r="T754" s="10">
        <v>12.96</v>
      </c>
      <c r="U754">
        <v>0</v>
      </c>
      <c r="V754" t="s">
        <v>45</v>
      </c>
    </row>
    <row r="755" spans="1:22" x14ac:dyDescent="0.25">
      <c r="A755" t="s">
        <v>1390</v>
      </c>
      <c r="C755" t="s">
        <v>39</v>
      </c>
      <c r="E755">
        <v>2</v>
      </c>
      <c r="F755">
        <v>7</v>
      </c>
      <c r="G755">
        <v>130</v>
      </c>
      <c r="H755">
        <v>0</v>
      </c>
      <c r="I755">
        <v>0</v>
      </c>
      <c r="J755">
        <v>0</v>
      </c>
      <c r="K755">
        <v>0</v>
      </c>
      <c r="L755" t="s">
        <v>36</v>
      </c>
      <c r="M755">
        <v>5002.99</v>
      </c>
      <c r="N755">
        <v>2935.82</v>
      </c>
      <c r="O755">
        <v>0.59</v>
      </c>
      <c r="P755">
        <v>1</v>
      </c>
      <c r="Q755" s="9">
        <v>554.03</v>
      </c>
      <c r="R755" t="s">
        <v>1391</v>
      </c>
      <c r="S755" s="1">
        <v>39472</v>
      </c>
      <c r="T755" s="10">
        <v>1013.9</v>
      </c>
      <c r="U755">
        <v>-459.87</v>
      </c>
      <c r="V755" t="s">
        <v>26</v>
      </c>
    </row>
    <row r="756" spans="1:22" x14ac:dyDescent="0.25">
      <c r="A756" t="s">
        <v>1392</v>
      </c>
      <c r="C756" t="s">
        <v>39</v>
      </c>
      <c r="D756">
        <v>1</v>
      </c>
      <c r="E756">
        <v>1</v>
      </c>
      <c r="F756">
        <v>12</v>
      </c>
      <c r="G756">
        <v>0</v>
      </c>
      <c r="H756">
        <v>0</v>
      </c>
      <c r="I756">
        <v>0</v>
      </c>
      <c r="J756">
        <v>0</v>
      </c>
      <c r="K756">
        <v>0</v>
      </c>
      <c r="L756" t="s">
        <v>27</v>
      </c>
      <c r="M756">
        <v>904.78</v>
      </c>
      <c r="N756">
        <v>452.39</v>
      </c>
      <c r="O756">
        <v>0.5</v>
      </c>
      <c r="P756">
        <v>1</v>
      </c>
      <c r="Q756" s="9">
        <v>126</v>
      </c>
      <c r="R756" t="s">
        <v>1393</v>
      </c>
      <c r="S756" s="1">
        <v>39461</v>
      </c>
      <c r="T756" s="10">
        <v>126</v>
      </c>
      <c r="U756">
        <v>0</v>
      </c>
      <c r="V756" t="s">
        <v>26</v>
      </c>
    </row>
    <row r="757" spans="1:22" x14ac:dyDescent="0.25">
      <c r="A757" t="s">
        <v>1394</v>
      </c>
      <c r="B757" t="s">
        <v>3230</v>
      </c>
      <c r="C757" t="s">
        <v>39</v>
      </c>
      <c r="D757" t="s">
        <v>3230</v>
      </c>
      <c r="E757">
        <v>1</v>
      </c>
      <c r="F757">
        <v>7</v>
      </c>
      <c r="G757">
        <v>0</v>
      </c>
      <c r="H757">
        <v>0</v>
      </c>
      <c r="I757">
        <v>0</v>
      </c>
      <c r="J757">
        <v>0</v>
      </c>
      <c r="K757">
        <v>0</v>
      </c>
      <c r="L757" t="s">
        <v>219</v>
      </c>
      <c r="M757">
        <v>167.23</v>
      </c>
      <c r="N757" t="s">
        <v>3230</v>
      </c>
      <c r="O757">
        <v>1</v>
      </c>
      <c r="P757">
        <v>0</v>
      </c>
      <c r="Q757" s="9">
        <v>29.2</v>
      </c>
      <c r="R757" t="s">
        <v>1395</v>
      </c>
      <c r="S757" s="1">
        <v>39472</v>
      </c>
      <c r="T757" s="10">
        <v>29.2</v>
      </c>
      <c r="U757">
        <v>0</v>
      </c>
      <c r="V757" t="s">
        <v>26</v>
      </c>
    </row>
    <row r="758" spans="1:22" x14ac:dyDescent="0.25">
      <c r="A758" t="s">
        <v>1396</v>
      </c>
      <c r="C758" t="s">
        <v>39</v>
      </c>
      <c r="D758">
        <v>3</v>
      </c>
      <c r="E758">
        <v>18</v>
      </c>
      <c r="F758">
        <v>12.5</v>
      </c>
      <c r="G758">
        <v>16</v>
      </c>
      <c r="H758">
        <v>6.25</v>
      </c>
      <c r="I758">
        <v>0</v>
      </c>
      <c r="J758">
        <v>0</v>
      </c>
      <c r="K758">
        <v>0</v>
      </c>
      <c r="L758" t="s">
        <v>27</v>
      </c>
      <c r="M758">
        <v>1309</v>
      </c>
      <c r="N758">
        <v>584.72</v>
      </c>
      <c r="O758">
        <v>0.45</v>
      </c>
      <c r="P758">
        <v>1.5</v>
      </c>
      <c r="Q758" s="9">
        <v>173.49</v>
      </c>
      <c r="R758" t="s">
        <v>1397</v>
      </c>
      <c r="S758" s="1">
        <v>39461</v>
      </c>
      <c r="T758" s="10">
        <v>95.19</v>
      </c>
      <c r="U758">
        <v>78.3</v>
      </c>
      <c r="V758" t="s">
        <v>45</v>
      </c>
    </row>
    <row r="759" spans="1:22" x14ac:dyDescent="0.25">
      <c r="A759" t="s">
        <v>1398</v>
      </c>
      <c r="C759" t="s">
        <v>87</v>
      </c>
      <c r="D759">
        <v>12</v>
      </c>
      <c r="E759">
        <v>19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 t="s">
        <v>43</v>
      </c>
      <c r="M759">
        <v>20947.78</v>
      </c>
      <c r="N759">
        <v>4142.3500000000004</v>
      </c>
      <c r="O759">
        <v>0.2</v>
      </c>
      <c r="P759">
        <v>2</v>
      </c>
      <c r="Q759" s="9">
        <v>1914.72</v>
      </c>
      <c r="R759" t="s">
        <v>1399</v>
      </c>
      <c r="S759" s="1">
        <v>39471</v>
      </c>
      <c r="T759" s="10">
        <v>1505.1</v>
      </c>
      <c r="U759">
        <v>409.62</v>
      </c>
      <c r="V759" t="s">
        <v>45</v>
      </c>
    </row>
    <row r="760" spans="1:22" x14ac:dyDescent="0.25">
      <c r="A760" t="s">
        <v>1400</v>
      </c>
      <c r="B760" t="s">
        <v>3230</v>
      </c>
      <c r="C760" t="s">
        <v>87</v>
      </c>
      <c r="D760" t="s">
        <v>3230</v>
      </c>
      <c r="E760">
        <v>19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 t="s">
        <v>24</v>
      </c>
      <c r="M760">
        <v>42410.63</v>
      </c>
      <c r="N760" t="s">
        <v>3230</v>
      </c>
      <c r="O760">
        <v>1</v>
      </c>
      <c r="P760">
        <v>0</v>
      </c>
      <c r="Q760" s="9">
        <v>3526.9</v>
      </c>
      <c r="R760" t="s">
        <v>1401</v>
      </c>
      <c r="S760" s="1">
        <v>39472</v>
      </c>
      <c r="T760" s="10">
        <v>3526.9</v>
      </c>
      <c r="U760">
        <v>0</v>
      </c>
      <c r="V760" t="s">
        <v>26</v>
      </c>
    </row>
    <row r="761" spans="1:22" x14ac:dyDescent="0.25">
      <c r="A761" t="s">
        <v>1402</v>
      </c>
      <c r="B761" t="s">
        <v>3230</v>
      </c>
      <c r="C761" t="s">
        <v>87</v>
      </c>
      <c r="D761" t="s">
        <v>3230</v>
      </c>
      <c r="E761">
        <v>19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 t="s">
        <v>24</v>
      </c>
      <c r="M761">
        <v>163362.54999999999</v>
      </c>
      <c r="N761" t="s">
        <v>3230</v>
      </c>
      <c r="O761">
        <v>1</v>
      </c>
      <c r="P761">
        <v>0</v>
      </c>
      <c r="Q761" s="9">
        <v>11339.4</v>
      </c>
      <c r="R761" t="s">
        <v>1403</v>
      </c>
      <c r="S761" s="1">
        <v>39472</v>
      </c>
      <c r="T761" s="10">
        <v>11339.4</v>
      </c>
      <c r="U761">
        <v>0</v>
      </c>
      <c r="V761" t="s">
        <v>26</v>
      </c>
    </row>
    <row r="762" spans="1:22" x14ac:dyDescent="0.25">
      <c r="A762" t="s">
        <v>1404</v>
      </c>
      <c r="B762" t="s">
        <v>3230</v>
      </c>
      <c r="C762" t="s">
        <v>87</v>
      </c>
      <c r="D762" t="s">
        <v>3230</v>
      </c>
      <c r="E762">
        <v>19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33</v>
      </c>
      <c r="M762">
        <v>7853.5</v>
      </c>
      <c r="N762" t="s">
        <v>3230</v>
      </c>
      <c r="O762">
        <v>1</v>
      </c>
      <c r="P762">
        <v>0</v>
      </c>
      <c r="Q762" s="9">
        <v>818.7</v>
      </c>
      <c r="R762" t="s">
        <v>1405</v>
      </c>
      <c r="S762" s="1">
        <v>39472</v>
      </c>
      <c r="T762" s="10">
        <v>818.7</v>
      </c>
      <c r="U762">
        <v>0</v>
      </c>
      <c r="V762" t="s">
        <v>26</v>
      </c>
    </row>
    <row r="763" spans="1:22" x14ac:dyDescent="0.25">
      <c r="A763" t="s">
        <v>1406</v>
      </c>
      <c r="C763" t="s">
        <v>87</v>
      </c>
      <c r="D763">
        <v>3</v>
      </c>
      <c r="E763">
        <v>19</v>
      </c>
      <c r="F763">
        <v>26</v>
      </c>
      <c r="G763">
        <v>34</v>
      </c>
      <c r="H763">
        <v>26</v>
      </c>
      <c r="I763">
        <v>0</v>
      </c>
      <c r="J763">
        <v>0</v>
      </c>
      <c r="K763">
        <v>0</v>
      </c>
      <c r="L763" t="s">
        <v>95</v>
      </c>
      <c r="M763">
        <v>6017.2</v>
      </c>
      <c r="N763">
        <v>1748.06</v>
      </c>
      <c r="O763">
        <v>0.28999999999999998</v>
      </c>
      <c r="P763">
        <v>2</v>
      </c>
      <c r="Q763" s="9">
        <v>650.05999999999995</v>
      </c>
      <c r="R763" t="s">
        <v>1407</v>
      </c>
      <c r="S763" s="1">
        <v>39461</v>
      </c>
      <c r="T763" s="10">
        <v>818.7</v>
      </c>
      <c r="U763">
        <v>-168.64</v>
      </c>
      <c r="V763" t="s">
        <v>45</v>
      </c>
    </row>
    <row r="764" spans="1:22" x14ac:dyDescent="0.25">
      <c r="A764" t="s">
        <v>1408</v>
      </c>
      <c r="C764" t="s">
        <v>87</v>
      </c>
      <c r="E764">
        <v>19</v>
      </c>
      <c r="F764">
        <v>63</v>
      </c>
      <c r="G764">
        <v>43</v>
      </c>
      <c r="H764">
        <v>18</v>
      </c>
      <c r="I764">
        <v>0</v>
      </c>
      <c r="J764">
        <v>0</v>
      </c>
      <c r="K764">
        <v>0</v>
      </c>
      <c r="L764" t="s">
        <v>27</v>
      </c>
      <c r="M764">
        <v>44680.52</v>
      </c>
      <c r="N764">
        <v>7548.27</v>
      </c>
      <c r="O764">
        <v>0.17</v>
      </c>
      <c r="P764">
        <v>0</v>
      </c>
      <c r="Q764" s="9">
        <v>3689.8</v>
      </c>
      <c r="R764" t="s">
        <v>1409</v>
      </c>
      <c r="S764" s="1">
        <v>39472</v>
      </c>
      <c r="T764" s="10">
        <v>2272.65</v>
      </c>
      <c r="U764">
        <v>1417.15</v>
      </c>
      <c r="V764" t="s">
        <v>45</v>
      </c>
    </row>
    <row r="765" spans="1:22" x14ac:dyDescent="0.25">
      <c r="A765" t="s">
        <v>1408</v>
      </c>
      <c r="C765" t="s">
        <v>87</v>
      </c>
      <c r="D765">
        <v>3</v>
      </c>
      <c r="E765">
        <v>19</v>
      </c>
      <c r="F765">
        <v>63</v>
      </c>
      <c r="G765">
        <v>43</v>
      </c>
      <c r="H765">
        <v>18</v>
      </c>
      <c r="I765">
        <v>0</v>
      </c>
      <c r="J765">
        <v>0</v>
      </c>
      <c r="K765">
        <v>0</v>
      </c>
      <c r="L765" t="s">
        <v>27</v>
      </c>
      <c r="M765">
        <v>44680.52</v>
      </c>
      <c r="N765">
        <v>7548.27</v>
      </c>
      <c r="O765">
        <v>0.17</v>
      </c>
      <c r="P765">
        <v>2</v>
      </c>
      <c r="Q765" s="9">
        <v>3689.8</v>
      </c>
      <c r="R765" t="s">
        <v>1409</v>
      </c>
      <c r="S765" s="1">
        <v>39461</v>
      </c>
      <c r="T765" s="10">
        <v>2272.65</v>
      </c>
      <c r="U765">
        <v>1417.15</v>
      </c>
      <c r="V765" t="s">
        <v>45</v>
      </c>
    </row>
    <row r="766" spans="1:22" x14ac:dyDescent="0.25">
      <c r="A766" t="s">
        <v>1410</v>
      </c>
      <c r="C766" t="s">
        <v>87</v>
      </c>
      <c r="D766">
        <v>3</v>
      </c>
      <c r="E766">
        <v>19</v>
      </c>
      <c r="F766">
        <v>42.5</v>
      </c>
      <c r="G766">
        <v>62.5</v>
      </c>
      <c r="H766">
        <v>42.5</v>
      </c>
      <c r="I766">
        <v>0</v>
      </c>
      <c r="J766">
        <v>0</v>
      </c>
      <c r="K766">
        <v>0</v>
      </c>
      <c r="L766" t="s">
        <v>95</v>
      </c>
      <c r="M766">
        <v>29554.7</v>
      </c>
      <c r="N766">
        <v>5045.71</v>
      </c>
      <c r="O766">
        <v>0.17</v>
      </c>
      <c r="P766">
        <v>2</v>
      </c>
      <c r="Q766" s="9">
        <v>2579.66</v>
      </c>
      <c r="R766" t="s">
        <v>1411</v>
      </c>
      <c r="S766" s="1">
        <v>39461</v>
      </c>
      <c r="T766" s="10">
        <v>2579.67</v>
      </c>
      <c r="U766">
        <v>-0.01</v>
      </c>
      <c r="V766" t="s">
        <v>45</v>
      </c>
    </row>
    <row r="767" spans="1:22" x14ac:dyDescent="0.25">
      <c r="A767" t="s">
        <v>1410</v>
      </c>
      <c r="C767" t="s">
        <v>87</v>
      </c>
      <c r="D767">
        <v>3</v>
      </c>
      <c r="E767">
        <v>19</v>
      </c>
      <c r="F767">
        <v>42.5</v>
      </c>
      <c r="G767">
        <v>62.5</v>
      </c>
      <c r="H767">
        <v>42.5</v>
      </c>
      <c r="I767">
        <v>0</v>
      </c>
      <c r="J767">
        <v>0</v>
      </c>
      <c r="K767">
        <v>0</v>
      </c>
      <c r="L767" t="s">
        <v>95</v>
      </c>
      <c r="M767">
        <v>29554.7</v>
      </c>
      <c r="N767">
        <v>5045.71</v>
      </c>
      <c r="O767">
        <v>0.17</v>
      </c>
      <c r="P767">
        <v>2</v>
      </c>
      <c r="Q767" s="9">
        <v>2579.66</v>
      </c>
      <c r="R767" t="s">
        <v>1411</v>
      </c>
      <c r="S767" s="1">
        <v>39461</v>
      </c>
      <c r="T767" s="10">
        <v>2579.67</v>
      </c>
      <c r="U767">
        <v>-0.01</v>
      </c>
      <c r="V767" t="s">
        <v>45</v>
      </c>
    </row>
    <row r="768" spans="1:22" x14ac:dyDescent="0.25">
      <c r="A768" t="s">
        <v>1412</v>
      </c>
      <c r="B768" t="s">
        <v>3230</v>
      </c>
      <c r="C768" t="s">
        <v>87</v>
      </c>
      <c r="D768" t="s">
        <v>3230</v>
      </c>
      <c r="E768">
        <v>19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 t="s">
        <v>24</v>
      </c>
      <c r="M768">
        <v>20936.14</v>
      </c>
      <c r="N768" t="s">
        <v>3230</v>
      </c>
      <c r="O768">
        <v>1</v>
      </c>
      <c r="P768">
        <v>0</v>
      </c>
      <c r="Q768" s="9">
        <v>1913.8</v>
      </c>
      <c r="R768" t="s">
        <v>1413</v>
      </c>
      <c r="S768" s="1">
        <v>39472</v>
      </c>
      <c r="T768" s="10">
        <v>1913.8</v>
      </c>
      <c r="U768">
        <v>0</v>
      </c>
      <c r="V768" t="s">
        <v>26</v>
      </c>
    </row>
    <row r="769" spans="1:22" x14ac:dyDescent="0.25">
      <c r="A769" t="s">
        <v>1414</v>
      </c>
      <c r="B769" t="s">
        <v>3230</v>
      </c>
      <c r="C769" t="s">
        <v>87</v>
      </c>
      <c r="D769" t="s">
        <v>3230</v>
      </c>
      <c r="E769">
        <v>19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 t="s">
        <v>24</v>
      </c>
      <c r="M769">
        <v>378649.5</v>
      </c>
      <c r="N769" t="s">
        <v>3230</v>
      </c>
      <c r="O769">
        <v>1</v>
      </c>
      <c r="P769">
        <v>0</v>
      </c>
      <c r="Q769" s="9">
        <v>23483</v>
      </c>
      <c r="R769" t="s">
        <v>1415</v>
      </c>
      <c r="S769" s="1">
        <v>39472</v>
      </c>
      <c r="T769" s="10">
        <v>23483</v>
      </c>
      <c r="U769">
        <v>0</v>
      </c>
      <c r="V769" t="s">
        <v>26</v>
      </c>
    </row>
    <row r="770" spans="1:22" x14ac:dyDescent="0.25">
      <c r="A770" t="s">
        <v>1416</v>
      </c>
      <c r="B770" t="s">
        <v>3230</v>
      </c>
      <c r="C770" t="s">
        <v>87</v>
      </c>
      <c r="D770" t="s">
        <v>3230</v>
      </c>
      <c r="E770">
        <v>19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 t="s">
        <v>24</v>
      </c>
      <c r="M770">
        <v>27489.43</v>
      </c>
      <c r="N770" t="s">
        <v>3230</v>
      </c>
      <c r="O770">
        <v>1</v>
      </c>
      <c r="P770">
        <v>0</v>
      </c>
      <c r="Q770" s="9">
        <v>2422.8000000000002</v>
      </c>
      <c r="R770" t="s">
        <v>1417</v>
      </c>
      <c r="S770" s="1">
        <v>39472</v>
      </c>
      <c r="T770" s="10">
        <v>2422.8000000000002</v>
      </c>
      <c r="U770">
        <v>0</v>
      </c>
      <c r="V770" t="s">
        <v>26</v>
      </c>
    </row>
    <row r="771" spans="1:22" x14ac:dyDescent="0.25">
      <c r="A771" t="s">
        <v>1418</v>
      </c>
      <c r="B771" t="s">
        <v>3230</v>
      </c>
      <c r="C771" t="s">
        <v>87</v>
      </c>
      <c r="D771" t="s">
        <v>3230</v>
      </c>
      <c r="E771">
        <v>19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 t="s">
        <v>24</v>
      </c>
      <c r="M771">
        <v>6379.23</v>
      </c>
      <c r="N771" t="s">
        <v>3230</v>
      </c>
      <c r="O771">
        <v>1</v>
      </c>
      <c r="P771">
        <v>0</v>
      </c>
      <c r="Q771" s="9">
        <v>683.8</v>
      </c>
      <c r="R771" t="s">
        <v>1419</v>
      </c>
      <c r="S771" s="1">
        <v>39472</v>
      </c>
      <c r="T771" s="10">
        <v>683.8</v>
      </c>
      <c r="U771">
        <v>0</v>
      </c>
      <c r="V771" t="s">
        <v>26</v>
      </c>
    </row>
    <row r="772" spans="1:22" x14ac:dyDescent="0.25">
      <c r="A772" t="s">
        <v>1420</v>
      </c>
      <c r="B772" t="s">
        <v>3230</v>
      </c>
      <c r="C772" t="s">
        <v>87</v>
      </c>
      <c r="D772" t="s">
        <v>3230</v>
      </c>
      <c r="E772">
        <v>19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t="s">
        <v>33</v>
      </c>
      <c r="M772">
        <v>3975.32</v>
      </c>
      <c r="N772" t="s">
        <v>3230</v>
      </c>
      <c r="O772">
        <v>1</v>
      </c>
      <c r="P772">
        <v>0</v>
      </c>
      <c r="Q772" s="9">
        <v>454</v>
      </c>
      <c r="R772" t="s">
        <v>1421</v>
      </c>
      <c r="S772" s="1">
        <v>39472</v>
      </c>
      <c r="T772" s="10">
        <v>454</v>
      </c>
      <c r="U772">
        <v>0</v>
      </c>
      <c r="V772" t="s">
        <v>26</v>
      </c>
    </row>
    <row r="773" spans="1:22" x14ac:dyDescent="0.25">
      <c r="A773" t="s">
        <v>1422</v>
      </c>
      <c r="B773" t="s">
        <v>3230</v>
      </c>
      <c r="C773" t="s">
        <v>87</v>
      </c>
      <c r="D773" t="s">
        <v>3230</v>
      </c>
      <c r="E773">
        <v>19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33</v>
      </c>
      <c r="M773">
        <v>17973.27</v>
      </c>
      <c r="N773" t="s">
        <v>3230</v>
      </c>
      <c r="O773">
        <v>1</v>
      </c>
      <c r="P773">
        <v>0</v>
      </c>
      <c r="Q773" s="9">
        <v>1676.9</v>
      </c>
      <c r="R773" t="s">
        <v>1423</v>
      </c>
      <c r="S773" s="1">
        <v>39472</v>
      </c>
      <c r="T773" s="10">
        <v>1676.9</v>
      </c>
      <c r="U773">
        <v>0</v>
      </c>
      <c r="V773" t="s">
        <v>26</v>
      </c>
    </row>
    <row r="774" spans="1:22" x14ac:dyDescent="0.25">
      <c r="A774" t="s">
        <v>1424</v>
      </c>
      <c r="C774" t="s">
        <v>87</v>
      </c>
      <c r="D774">
        <v>3</v>
      </c>
      <c r="E774">
        <v>19</v>
      </c>
      <c r="F774">
        <v>35</v>
      </c>
      <c r="G774">
        <v>47.5</v>
      </c>
      <c r="H774">
        <v>35</v>
      </c>
      <c r="I774">
        <v>0</v>
      </c>
      <c r="J774">
        <v>0</v>
      </c>
      <c r="K774">
        <v>0</v>
      </c>
      <c r="L774" t="s">
        <v>95</v>
      </c>
      <c r="M774">
        <v>15233.45</v>
      </c>
      <c r="N774">
        <v>3243.81</v>
      </c>
      <c r="O774">
        <v>0.21</v>
      </c>
      <c r="P774">
        <v>2</v>
      </c>
      <c r="Q774" s="9">
        <v>1453.13</v>
      </c>
      <c r="R774" t="s">
        <v>1425</v>
      </c>
      <c r="S774" s="1">
        <v>39461</v>
      </c>
      <c r="T774" s="10">
        <v>7951.6</v>
      </c>
      <c r="U774">
        <v>-6498.47</v>
      </c>
      <c r="V774" t="s">
        <v>45</v>
      </c>
    </row>
    <row r="775" spans="1:22" x14ac:dyDescent="0.25">
      <c r="A775" t="s">
        <v>1426</v>
      </c>
      <c r="C775" t="s">
        <v>87</v>
      </c>
      <c r="D775">
        <v>3</v>
      </c>
      <c r="E775">
        <v>19</v>
      </c>
      <c r="F775">
        <v>49.200000762939503</v>
      </c>
      <c r="G775">
        <v>51.799999237060497</v>
      </c>
      <c r="H775">
        <v>49.200000762939503</v>
      </c>
      <c r="I775">
        <v>0</v>
      </c>
      <c r="J775">
        <v>0</v>
      </c>
      <c r="K775">
        <v>0</v>
      </c>
      <c r="L775" t="s">
        <v>95</v>
      </c>
      <c r="M775">
        <v>32826.800000000003</v>
      </c>
      <c r="N775">
        <v>5521.22</v>
      </c>
      <c r="O775">
        <v>0.17</v>
      </c>
      <c r="P775">
        <v>2</v>
      </c>
      <c r="Q775" s="9">
        <v>2825.23</v>
      </c>
      <c r="R775" t="s">
        <v>1427</v>
      </c>
      <c r="S775" s="1">
        <v>39461</v>
      </c>
      <c r="T775" s="10">
        <v>1542.2</v>
      </c>
      <c r="U775">
        <v>1283.03</v>
      </c>
      <c r="V775" t="s">
        <v>45</v>
      </c>
    </row>
    <row r="776" spans="1:22" x14ac:dyDescent="0.25">
      <c r="A776" t="s">
        <v>1428</v>
      </c>
      <c r="C776" t="s">
        <v>87</v>
      </c>
      <c r="D776">
        <v>3</v>
      </c>
      <c r="E776">
        <v>19</v>
      </c>
      <c r="F776">
        <v>48</v>
      </c>
      <c r="G776">
        <v>40</v>
      </c>
      <c r="H776">
        <v>18</v>
      </c>
      <c r="I776">
        <v>0</v>
      </c>
      <c r="J776">
        <v>0</v>
      </c>
      <c r="K776">
        <v>0</v>
      </c>
      <c r="L776" t="s">
        <v>27</v>
      </c>
      <c r="M776">
        <v>24127.43</v>
      </c>
      <c r="N776">
        <v>4711.03</v>
      </c>
      <c r="O776">
        <v>0.2</v>
      </c>
      <c r="P776">
        <v>2</v>
      </c>
      <c r="Q776" s="9">
        <v>2163.9899999999998</v>
      </c>
      <c r="R776" t="s">
        <v>1429</v>
      </c>
      <c r="S776" s="1">
        <v>39461</v>
      </c>
      <c r="T776" s="10">
        <v>1686.78</v>
      </c>
      <c r="U776">
        <v>477.21</v>
      </c>
      <c r="V776" t="s">
        <v>45</v>
      </c>
    </row>
    <row r="777" spans="1:22" x14ac:dyDescent="0.25">
      <c r="A777" t="s">
        <v>1428</v>
      </c>
      <c r="C777" t="s">
        <v>87</v>
      </c>
      <c r="D777">
        <v>3</v>
      </c>
      <c r="E777">
        <v>19</v>
      </c>
      <c r="F777">
        <v>48</v>
      </c>
      <c r="G777">
        <v>40</v>
      </c>
      <c r="H777">
        <v>18</v>
      </c>
      <c r="I777">
        <v>0</v>
      </c>
      <c r="J777">
        <v>0</v>
      </c>
      <c r="K777">
        <v>0</v>
      </c>
      <c r="L777" t="s">
        <v>27</v>
      </c>
      <c r="M777">
        <v>24127.43</v>
      </c>
      <c r="N777">
        <v>4711.03</v>
      </c>
      <c r="O777">
        <v>0.2</v>
      </c>
      <c r="P777">
        <v>2</v>
      </c>
      <c r="Q777" s="9">
        <v>2163.9899999999998</v>
      </c>
      <c r="R777" t="s">
        <v>1429</v>
      </c>
      <c r="S777" s="1">
        <v>39461</v>
      </c>
      <c r="T777" s="10">
        <v>1686.78</v>
      </c>
      <c r="U777">
        <v>477.21</v>
      </c>
      <c r="V777" t="s">
        <v>45</v>
      </c>
    </row>
    <row r="778" spans="1:22" x14ac:dyDescent="0.25">
      <c r="A778" t="s">
        <v>1430</v>
      </c>
      <c r="C778" t="s">
        <v>87</v>
      </c>
      <c r="D778">
        <v>3</v>
      </c>
      <c r="E778">
        <v>19</v>
      </c>
      <c r="F778">
        <v>37</v>
      </c>
      <c r="G778">
        <v>35</v>
      </c>
      <c r="H778">
        <v>18</v>
      </c>
      <c r="I778">
        <v>0</v>
      </c>
      <c r="J778">
        <v>0</v>
      </c>
      <c r="K778">
        <v>0</v>
      </c>
      <c r="L778" t="s">
        <v>27</v>
      </c>
      <c r="M778">
        <v>12544.12</v>
      </c>
      <c r="N778">
        <v>2960.1</v>
      </c>
      <c r="O778">
        <v>0.24</v>
      </c>
      <c r="P778">
        <v>2</v>
      </c>
      <c r="Q778" s="9">
        <v>1228.1400000000001</v>
      </c>
      <c r="R778" t="s">
        <v>1431</v>
      </c>
      <c r="S778" s="1">
        <v>39461</v>
      </c>
      <c r="T778" s="10">
        <v>1199.3499999999999</v>
      </c>
      <c r="U778">
        <v>28.79</v>
      </c>
      <c r="V778" t="s">
        <v>45</v>
      </c>
    </row>
    <row r="779" spans="1:22" x14ac:dyDescent="0.25">
      <c r="A779" t="s">
        <v>1430</v>
      </c>
      <c r="C779" t="s">
        <v>87</v>
      </c>
      <c r="D779">
        <v>3</v>
      </c>
      <c r="E779">
        <v>19</v>
      </c>
      <c r="F779">
        <v>37</v>
      </c>
      <c r="G779">
        <v>35</v>
      </c>
      <c r="H779">
        <v>18</v>
      </c>
      <c r="I779">
        <v>0</v>
      </c>
      <c r="J779">
        <v>0</v>
      </c>
      <c r="K779">
        <v>0</v>
      </c>
      <c r="L779" t="s">
        <v>27</v>
      </c>
      <c r="M779">
        <v>12544.12</v>
      </c>
      <c r="N779">
        <v>2960.1</v>
      </c>
      <c r="O779">
        <v>0.24</v>
      </c>
      <c r="P779">
        <v>2</v>
      </c>
      <c r="Q779" s="9">
        <v>1228.1400000000001</v>
      </c>
      <c r="R779" t="s">
        <v>1431</v>
      </c>
      <c r="S779" s="1">
        <v>39461</v>
      </c>
      <c r="T779" s="10">
        <v>1199.3499999999999</v>
      </c>
      <c r="U779">
        <v>28.79</v>
      </c>
      <c r="V779" t="s">
        <v>45</v>
      </c>
    </row>
    <row r="780" spans="1:22" x14ac:dyDescent="0.25">
      <c r="A780" t="s">
        <v>1432</v>
      </c>
      <c r="C780" t="s">
        <v>87</v>
      </c>
      <c r="D780">
        <v>3</v>
      </c>
      <c r="E780">
        <v>19</v>
      </c>
      <c r="F780">
        <v>51</v>
      </c>
      <c r="G780">
        <v>24</v>
      </c>
      <c r="H780">
        <v>12</v>
      </c>
      <c r="I780">
        <v>0</v>
      </c>
      <c r="J780">
        <v>0</v>
      </c>
      <c r="K780">
        <v>0</v>
      </c>
      <c r="L780" t="s">
        <v>27</v>
      </c>
      <c r="M780">
        <v>16342.56</v>
      </c>
      <c r="N780">
        <v>4515.43</v>
      </c>
      <c r="O780">
        <v>0.28000000000000003</v>
      </c>
      <c r="P780">
        <v>2</v>
      </c>
      <c r="Q780" s="9">
        <v>1544.31</v>
      </c>
      <c r="R780" t="s">
        <v>1433</v>
      </c>
      <c r="S780" s="1">
        <v>39461</v>
      </c>
      <c r="T780" s="10">
        <v>803.98</v>
      </c>
      <c r="U780">
        <v>740.33</v>
      </c>
      <c r="V780" t="s">
        <v>45</v>
      </c>
    </row>
    <row r="781" spans="1:22" x14ac:dyDescent="0.25">
      <c r="A781" t="s">
        <v>1432</v>
      </c>
      <c r="C781" t="s">
        <v>87</v>
      </c>
      <c r="D781">
        <v>3</v>
      </c>
      <c r="E781">
        <v>19</v>
      </c>
      <c r="F781">
        <v>51</v>
      </c>
      <c r="G781">
        <v>24</v>
      </c>
      <c r="H781">
        <v>12</v>
      </c>
      <c r="I781">
        <v>0</v>
      </c>
      <c r="J781">
        <v>0</v>
      </c>
      <c r="K781">
        <v>0</v>
      </c>
      <c r="L781" t="s">
        <v>27</v>
      </c>
      <c r="M781">
        <v>16342.56</v>
      </c>
      <c r="N781">
        <v>4515.43</v>
      </c>
      <c r="O781">
        <v>0.28000000000000003</v>
      </c>
      <c r="P781">
        <v>2</v>
      </c>
      <c r="Q781" s="9">
        <v>1544.31</v>
      </c>
      <c r="R781" t="s">
        <v>1433</v>
      </c>
      <c r="S781" s="1">
        <v>39461</v>
      </c>
      <c r="T781" s="10">
        <v>803.98</v>
      </c>
      <c r="U781">
        <v>740.33</v>
      </c>
      <c r="V781" t="s">
        <v>45</v>
      </c>
    </row>
    <row r="782" spans="1:22" x14ac:dyDescent="0.25">
      <c r="A782" t="s">
        <v>1434</v>
      </c>
      <c r="B782" t="s">
        <v>3230</v>
      </c>
      <c r="C782" t="s">
        <v>87</v>
      </c>
      <c r="D782" t="s">
        <v>3230</v>
      </c>
      <c r="E782">
        <v>19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 t="s">
        <v>24</v>
      </c>
      <c r="M782">
        <v>5743.74</v>
      </c>
      <c r="N782" t="s">
        <v>3230</v>
      </c>
      <c r="O782">
        <v>1</v>
      </c>
      <c r="P782">
        <v>0</v>
      </c>
      <c r="Q782" s="9">
        <v>624.4</v>
      </c>
      <c r="R782" t="s">
        <v>1435</v>
      </c>
      <c r="S782" s="1">
        <v>39472</v>
      </c>
      <c r="T782" s="10">
        <v>624.4</v>
      </c>
      <c r="U782">
        <v>0</v>
      </c>
      <c r="V782" t="s">
        <v>26</v>
      </c>
    </row>
    <row r="783" spans="1:22" x14ac:dyDescent="0.25">
      <c r="A783" t="s">
        <v>1436</v>
      </c>
      <c r="C783" t="s">
        <v>87</v>
      </c>
      <c r="D783">
        <v>3</v>
      </c>
      <c r="E783">
        <v>19</v>
      </c>
      <c r="F783">
        <v>34</v>
      </c>
      <c r="G783">
        <v>26</v>
      </c>
      <c r="H783">
        <v>13</v>
      </c>
      <c r="I783">
        <v>0</v>
      </c>
      <c r="J783">
        <v>0</v>
      </c>
      <c r="K783">
        <v>0</v>
      </c>
      <c r="L783" t="s">
        <v>27</v>
      </c>
      <c r="M783">
        <v>7868.64</v>
      </c>
      <c r="N783">
        <v>2285.92</v>
      </c>
      <c r="O783">
        <v>0.28999999999999998</v>
      </c>
      <c r="P783">
        <v>2</v>
      </c>
      <c r="Q783" s="9">
        <v>820.07</v>
      </c>
      <c r="R783" t="s">
        <v>1437</v>
      </c>
      <c r="S783" s="1">
        <v>39461</v>
      </c>
      <c r="T783" s="10">
        <v>650.05999999999995</v>
      </c>
      <c r="U783">
        <v>170.01</v>
      </c>
      <c r="V783" t="s">
        <v>45</v>
      </c>
    </row>
    <row r="784" spans="1:22" x14ac:dyDescent="0.25">
      <c r="A784" t="s">
        <v>1438</v>
      </c>
      <c r="C784" t="s">
        <v>42</v>
      </c>
      <c r="D784">
        <v>12</v>
      </c>
      <c r="E784">
        <v>10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 t="s">
        <v>43</v>
      </c>
      <c r="M784">
        <v>2467.7199999999998</v>
      </c>
      <c r="N784">
        <v>1723.69</v>
      </c>
      <c r="O784">
        <v>0.7</v>
      </c>
      <c r="P784">
        <v>1</v>
      </c>
      <c r="Q784" s="9">
        <v>141.05000000000001</v>
      </c>
      <c r="R784" t="s">
        <v>1439</v>
      </c>
      <c r="S784" s="1">
        <v>39471</v>
      </c>
      <c r="T784" s="10">
        <v>67.010000000000005</v>
      </c>
      <c r="U784">
        <v>74.040000000000006</v>
      </c>
      <c r="V784" t="s">
        <v>45</v>
      </c>
    </row>
    <row r="785" spans="1:22" x14ac:dyDescent="0.25">
      <c r="A785" t="s">
        <v>1440</v>
      </c>
      <c r="C785" t="s">
        <v>42</v>
      </c>
      <c r="D785">
        <v>7</v>
      </c>
      <c r="E785">
        <v>10</v>
      </c>
      <c r="F785">
        <v>0</v>
      </c>
      <c r="G785">
        <v>2</v>
      </c>
      <c r="H785">
        <v>43</v>
      </c>
      <c r="I785">
        <v>5</v>
      </c>
      <c r="J785">
        <v>0</v>
      </c>
      <c r="K785">
        <v>0</v>
      </c>
      <c r="L785" t="s">
        <v>27</v>
      </c>
      <c r="M785">
        <v>337.72</v>
      </c>
      <c r="N785">
        <v>488.52</v>
      </c>
      <c r="O785">
        <v>1.45</v>
      </c>
      <c r="P785">
        <v>0</v>
      </c>
      <c r="Q785" s="9">
        <v>117.53</v>
      </c>
      <c r="R785" t="s">
        <v>1441</v>
      </c>
      <c r="S785" s="1">
        <v>39461</v>
      </c>
      <c r="T785" s="10">
        <v>37.51</v>
      </c>
      <c r="U785">
        <v>80.02</v>
      </c>
      <c r="V785" t="s">
        <v>45</v>
      </c>
    </row>
    <row r="786" spans="1:22" x14ac:dyDescent="0.25">
      <c r="A786" t="s">
        <v>1442</v>
      </c>
      <c r="C786" t="s">
        <v>42</v>
      </c>
      <c r="D786">
        <v>7</v>
      </c>
      <c r="E786">
        <v>10</v>
      </c>
      <c r="F786">
        <v>0</v>
      </c>
      <c r="G786">
        <v>2</v>
      </c>
      <c r="H786">
        <v>68</v>
      </c>
      <c r="I786">
        <v>11</v>
      </c>
      <c r="J786">
        <v>0</v>
      </c>
      <c r="K786">
        <v>0</v>
      </c>
      <c r="L786" t="s">
        <v>27</v>
      </c>
      <c r="M786">
        <v>1174.96</v>
      </c>
      <c r="N786">
        <v>1423.14</v>
      </c>
      <c r="O786">
        <v>1.21</v>
      </c>
      <c r="P786">
        <v>0</v>
      </c>
      <c r="Q786" s="9">
        <v>306.82</v>
      </c>
      <c r="R786" t="s">
        <v>1443</v>
      </c>
      <c r="S786" s="1">
        <v>39461</v>
      </c>
      <c r="T786" s="10">
        <v>96.52</v>
      </c>
      <c r="U786">
        <v>210.3</v>
      </c>
      <c r="V786" t="s">
        <v>45</v>
      </c>
    </row>
    <row r="787" spans="1:22" x14ac:dyDescent="0.25">
      <c r="A787" t="s">
        <v>1444</v>
      </c>
      <c r="C787" t="s">
        <v>42</v>
      </c>
      <c r="E787">
        <v>10</v>
      </c>
      <c r="F787">
        <v>0</v>
      </c>
      <c r="G787">
        <v>5</v>
      </c>
      <c r="H787">
        <v>100</v>
      </c>
      <c r="I787">
        <v>15</v>
      </c>
      <c r="J787">
        <v>0</v>
      </c>
      <c r="K787">
        <v>0</v>
      </c>
      <c r="L787" t="s">
        <v>27</v>
      </c>
      <c r="M787">
        <v>5890.49</v>
      </c>
      <c r="N787">
        <v>3259.4</v>
      </c>
      <c r="O787">
        <v>0.55000000000000004</v>
      </c>
      <c r="P787">
        <v>1</v>
      </c>
      <c r="Q787" s="9">
        <v>272.76</v>
      </c>
      <c r="R787" t="s">
        <v>1445</v>
      </c>
      <c r="S787" s="1">
        <v>39461</v>
      </c>
      <c r="T787" s="10">
        <v>327.56</v>
      </c>
      <c r="U787">
        <v>-54.8</v>
      </c>
      <c r="V787" t="s">
        <v>45</v>
      </c>
    </row>
    <row r="788" spans="1:22" x14ac:dyDescent="0.25">
      <c r="A788" t="s">
        <v>1444</v>
      </c>
      <c r="C788" t="s">
        <v>42</v>
      </c>
      <c r="D788">
        <v>7</v>
      </c>
      <c r="E788">
        <v>10</v>
      </c>
      <c r="F788">
        <v>0</v>
      </c>
      <c r="G788">
        <v>5</v>
      </c>
      <c r="H788">
        <v>100</v>
      </c>
      <c r="I788">
        <v>15</v>
      </c>
      <c r="J788">
        <v>0</v>
      </c>
      <c r="K788">
        <v>0</v>
      </c>
      <c r="L788" t="s">
        <v>27</v>
      </c>
      <c r="M788">
        <v>5890.49</v>
      </c>
      <c r="N788">
        <v>3259.4</v>
      </c>
      <c r="O788">
        <v>0.55000000000000004</v>
      </c>
      <c r="P788">
        <v>1</v>
      </c>
      <c r="Q788" s="9">
        <v>272.76</v>
      </c>
      <c r="R788" t="s">
        <v>1445</v>
      </c>
      <c r="S788" s="1">
        <v>39461</v>
      </c>
      <c r="T788" s="10">
        <v>327.56</v>
      </c>
      <c r="U788">
        <v>-54.8</v>
      </c>
      <c r="V788" t="s">
        <v>45</v>
      </c>
    </row>
    <row r="789" spans="1:22" x14ac:dyDescent="0.25">
      <c r="A789" t="s">
        <v>1446</v>
      </c>
      <c r="B789" t="s">
        <v>1447</v>
      </c>
      <c r="C789" t="s">
        <v>1448</v>
      </c>
      <c r="D789">
        <v>1</v>
      </c>
      <c r="E789">
        <v>1</v>
      </c>
      <c r="F789">
        <v>1.5</v>
      </c>
      <c r="G789">
        <v>0</v>
      </c>
      <c r="H789">
        <v>0</v>
      </c>
      <c r="I789">
        <v>0</v>
      </c>
      <c r="J789">
        <v>0</v>
      </c>
      <c r="K789">
        <v>0</v>
      </c>
      <c r="L789" t="s">
        <v>36</v>
      </c>
      <c r="M789">
        <v>1.77</v>
      </c>
      <c r="N789">
        <v>7.07</v>
      </c>
      <c r="O789">
        <v>3.99</v>
      </c>
      <c r="P789">
        <v>0</v>
      </c>
      <c r="Q789" s="9">
        <v>0.56999999999999995</v>
      </c>
      <c r="R789" t="s">
        <v>1449</v>
      </c>
      <c r="S789" s="1">
        <v>39461</v>
      </c>
      <c r="U789">
        <v>0</v>
      </c>
      <c r="V789" t="s">
        <v>26</v>
      </c>
    </row>
    <row r="790" spans="1:22" x14ac:dyDescent="0.25">
      <c r="A790" t="s">
        <v>1446</v>
      </c>
      <c r="B790" t="s">
        <v>1450</v>
      </c>
      <c r="C790" t="s">
        <v>1448</v>
      </c>
      <c r="D790">
        <v>1</v>
      </c>
      <c r="E790">
        <v>1</v>
      </c>
      <c r="F790">
        <v>4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36</v>
      </c>
      <c r="M790">
        <v>33.51</v>
      </c>
      <c r="N790">
        <v>50.27</v>
      </c>
      <c r="O790">
        <v>1.5</v>
      </c>
      <c r="P790">
        <v>0</v>
      </c>
      <c r="Q790" s="9">
        <v>7.26</v>
      </c>
      <c r="R790" t="s">
        <v>1449</v>
      </c>
      <c r="S790" s="1">
        <v>39461</v>
      </c>
      <c r="U790">
        <v>0</v>
      </c>
      <c r="V790" t="s">
        <v>26</v>
      </c>
    </row>
    <row r="791" spans="1:22" x14ac:dyDescent="0.25">
      <c r="A791" t="s">
        <v>1446</v>
      </c>
      <c r="B791" t="s">
        <v>1451</v>
      </c>
      <c r="C791" t="s">
        <v>1448</v>
      </c>
      <c r="D791">
        <v>1</v>
      </c>
      <c r="E791">
        <v>1</v>
      </c>
      <c r="F791">
        <v>7.5</v>
      </c>
      <c r="G791">
        <v>0</v>
      </c>
      <c r="H791">
        <v>0</v>
      </c>
      <c r="I791">
        <v>0</v>
      </c>
      <c r="J791">
        <v>0</v>
      </c>
      <c r="K791">
        <v>0</v>
      </c>
      <c r="L791" t="s">
        <v>36</v>
      </c>
      <c r="M791">
        <v>220.89</v>
      </c>
      <c r="N791">
        <v>176.71</v>
      </c>
      <c r="O791">
        <v>0.8</v>
      </c>
      <c r="P791">
        <v>1</v>
      </c>
      <c r="Q791" s="9">
        <v>37.159999999999997</v>
      </c>
      <c r="R791" t="s">
        <v>1449</v>
      </c>
      <c r="S791" s="1">
        <v>39461</v>
      </c>
      <c r="T791" s="10">
        <v>35.9</v>
      </c>
      <c r="U791">
        <v>1.26</v>
      </c>
      <c r="V791" t="s">
        <v>26</v>
      </c>
    </row>
    <row r="792" spans="1:22" x14ac:dyDescent="0.25">
      <c r="A792" t="s">
        <v>1452</v>
      </c>
      <c r="B792" t="s">
        <v>3230</v>
      </c>
      <c r="C792" t="s">
        <v>42</v>
      </c>
      <c r="D792" t="s">
        <v>3230</v>
      </c>
      <c r="E792">
        <v>2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24</v>
      </c>
      <c r="M792">
        <v>173555.19</v>
      </c>
      <c r="N792" t="s">
        <v>3230</v>
      </c>
      <c r="O792">
        <v>1</v>
      </c>
      <c r="P792">
        <v>0</v>
      </c>
      <c r="Q792" s="9">
        <v>3544</v>
      </c>
      <c r="R792" t="s">
        <v>1453</v>
      </c>
      <c r="S792" s="1">
        <v>39472</v>
      </c>
      <c r="T792" s="10">
        <v>3544</v>
      </c>
      <c r="U792">
        <v>0</v>
      </c>
      <c r="V792" t="s">
        <v>26</v>
      </c>
    </row>
    <row r="793" spans="1:22" x14ac:dyDescent="0.25">
      <c r="A793" t="s">
        <v>1454</v>
      </c>
      <c r="C793" t="s">
        <v>42</v>
      </c>
      <c r="D793">
        <v>2</v>
      </c>
      <c r="E793">
        <v>2</v>
      </c>
      <c r="F793">
        <v>12.5</v>
      </c>
      <c r="G793">
        <v>37.5</v>
      </c>
      <c r="H793">
        <v>0</v>
      </c>
      <c r="I793">
        <v>0</v>
      </c>
      <c r="J793">
        <v>0</v>
      </c>
      <c r="K793">
        <v>0</v>
      </c>
      <c r="L793" t="s">
        <v>27</v>
      </c>
      <c r="M793">
        <v>4601.9399999999996</v>
      </c>
      <c r="N793">
        <v>1718.06</v>
      </c>
      <c r="O793">
        <v>0.37</v>
      </c>
      <c r="P793">
        <v>1.5</v>
      </c>
      <c r="Q793" s="9">
        <v>226.21</v>
      </c>
      <c r="R793" t="s">
        <v>1455</v>
      </c>
      <c r="S793" s="1">
        <v>39461</v>
      </c>
      <c r="T793" s="10">
        <v>226.21</v>
      </c>
      <c r="U793">
        <v>0</v>
      </c>
      <c r="V793" t="s">
        <v>26</v>
      </c>
    </row>
    <row r="794" spans="1:22" x14ac:dyDescent="0.25">
      <c r="A794" t="s">
        <v>1456</v>
      </c>
      <c r="C794" t="s">
        <v>42</v>
      </c>
      <c r="D794">
        <v>2</v>
      </c>
      <c r="E794">
        <v>2</v>
      </c>
      <c r="F794">
        <v>24</v>
      </c>
      <c r="G794">
        <v>61</v>
      </c>
      <c r="H794">
        <v>0</v>
      </c>
      <c r="I794">
        <v>0</v>
      </c>
      <c r="J794">
        <v>0</v>
      </c>
      <c r="K794">
        <v>0</v>
      </c>
      <c r="L794" t="s">
        <v>27</v>
      </c>
      <c r="M794">
        <v>27595.75</v>
      </c>
      <c r="N794">
        <v>5504.07</v>
      </c>
      <c r="O794">
        <v>0.2</v>
      </c>
      <c r="P794">
        <v>2</v>
      </c>
      <c r="Q794" s="9">
        <v>879.34</v>
      </c>
      <c r="R794" t="s">
        <v>1457</v>
      </c>
      <c r="S794" s="1">
        <v>39461</v>
      </c>
      <c r="T794" s="10">
        <v>879.34</v>
      </c>
      <c r="U794">
        <v>0</v>
      </c>
      <c r="V794" t="s">
        <v>26</v>
      </c>
    </row>
    <row r="795" spans="1:22" x14ac:dyDescent="0.25">
      <c r="A795" t="s">
        <v>1456</v>
      </c>
      <c r="C795" t="s">
        <v>42</v>
      </c>
      <c r="D795">
        <v>2</v>
      </c>
      <c r="E795">
        <v>2</v>
      </c>
      <c r="F795">
        <v>24</v>
      </c>
      <c r="G795">
        <v>61</v>
      </c>
      <c r="H795">
        <v>0</v>
      </c>
      <c r="I795">
        <v>0</v>
      </c>
      <c r="J795">
        <v>0</v>
      </c>
      <c r="K795">
        <v>0</v>
      </c>
      <c r="L795" t="s">
        <v>27</v>
      </c>
      <c r="M795">
        <v>27595.75</v>
      </c>
      <c r="N795">
        <v>5504.07</v>
      </c>
      <c r="O795">
        <v>0.2</v>
      </c>
      <c r="P795">
        <v>2</v>
      </c>
      <c r="Q795" s="9">
        <v>879.34</v>
      </c>
      <c r="R795" t="s">
        <v>1457</v>
      </c>
      <c r="S795" s="1">
        <v>39461</v>
      </c>
      <c r="T795" s="10">
        <v>879.34</v>
      </c>
      <c r="U795">
        <v>0</v>
      </c>
      <c r="V795" t="s">
        <v>26</v>
      </c>
    </row>
    <row r="796" spans="1:22" x14ac:dyDescent="0.25">
      <c r="A796" t="s">
        <v>1458</v>
      </c>
      <c r="C796" t="s">
        <v>42</v>
      </c>
      <c r="E796">
        <v>2</v>
      </c>
      <c r="F796">
        <v>20</v>
      </c>
      <c r="G796">
        <v>120</v>
      </c>
      <c r="H796">
        <v>0</v>
      </c>
      <c r="I796">
        <v>0</v>
      </c>
      <c r="J796">
        <v>0</v>
      </c>
      <c r="K796">
        <v>0</v>
      </c>
      <c r="L796" t="s">
        <v>262</v>
      </c>
      <c r="M796">
        <v>37699.11</v>
      </c>
      <c r="N796">
        <v>8168.14</v>
      </c>
      <c r="O796">
        <v>0.22</v>
      </c>
      <c r="P796">
        <v>2</v>
      </c>
      <c r="Q796" s="9">
        <v>1113.93</v>
      </c>
      <c r="R796" t="s">
        <v>1459</v>
      </c>
      <c r="S796" s="1">
        <v>39472</v>
      </c>
      <c r="T796" s="10">
        <v>935.12</v>
      </c>
      <c r="U796">
        <v>178.81</v>
      </c>
      <c r="V796" t="s">
        <v>26</v>
      </c>
    </row>
    <row r="797" spans="1:22" x14ac:dyDescent="0.25">
      <c r="A797" t="s">
        <v>1460</v>
      </c>
      <c r="C797" t="s">
        <v>87</v>
      </c>
      <c r="D797">
        <v>12</v>
      </c>
      <c r="E797">
        <v>3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 t="s">
        <v>43</v>
      </c>
      <c r="M797">
        <v>18579.439999999999</v>
      </c>
      <c r="N797">
        <v>2951.89</v>
      </c>
      <c r="O797">
        <v>0.16</v>
      </c>
      <c r="P797">
        <v>2</v>
      </c>
      <c r="Q797" s="9">
        <v>1725.77</v>
      </c>
      <c r="R797" t="s">
        <v>1461</v>
      </c>
      <c r="S797" s="1">
        <v>39471</v>
      </c>
      <c r="T797" s="10">
        <v>43.9</v>
      </c>
      <c r="U797">
        <v>1681.87</v>
      </c>
      <c r="V797" t="s">
        <v>45</v>
      </c>
    </row>
    <row r="798" spans="1:22" x14ac:dyDescent="0.25">
      <c r="A798" t="s">
        <v>1460</v>
      </c>
      <c r="C798" t="s">
        <v>87</v>
      </c>
      <c r="D798">
        <v>12</v>
      </c>
      <c r="E798">
        <v>3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43</v>
      </c>
      <c r="M798">
        <v>18579.439999999999</v>
      </c>
      <c r="N798">
        <v>2951.89</v>
      </c>
      <c r="O798">
        <v>0.16</v>
      </c>
      <c r="P798">
        <v>2</v>
      </c>
      <c r="Q798" s="9">
        <v>1725.77</v>
      </c>
      <c r="R798" t="s">
        <v>1461</v>
      </c>
      <c r="S798" s="1">
        <v>39471</v>
      </c>
      <c r="T798" s="10">
        <v>848</v>
      </c>
      <c r="U798">
        <v>877.77</v>
      </c>
      <c r="V798" t="s">
        <v>45</v>
      </c>
    </row>
    <row r="799" spans="1:22" x14ac:dyDescent="0.25">
      <c r="A799" t="s">
        <v>1460</v>
      </c>
      <c r="B799" t="s">
        <v>1462</v>
      </c>
      <c r="C799" t="s">
        <v>87</v>
      </c>
      <c r="D799">
        <v>3</v>
      </c>
      <c r="E799">
        <v>3</v>
      </c>
      <c r="F799">
        <v>12.5</v>
      </c>
      <c r="G799">
        <v>15</v>
      </c>
      <c r="H799">
        <v>5</v>
      </c>
      <c r="I799">
        <v>0</v>
      </c>
      <c r="J799">
        <v>0</v>
      </c>
      <c r="K799">
        <v>0</v>
      </c>
      <c r="L799" t="s">
        <v>27</v>
      </c>
      <c r="M799">
        <v>490.87</v>
      </c>
      <c r="N799">
        <v>360.88</v>
      </c>
      <c r="O799">
        <v>0.74</v>
      </c>
      <c r="P799">
        <v>1</v>
      </c>
      <c r="Q799" s="9">
        <v>74.2</v>
      </c>
      <c r="R799" t="s">
        <v>1461</v>
      </c>
      <c r="S799" s="1">
        <v>39461</v>
      </c>
      <c r="T799" s="10">
        <v>74.2</v>
      </c>
      <c r="U799">
        <v>0</v>
      </c>
      <c r="V799" t="s">
        <v>26</v>
      </c>
    </row>
    <row r="800" spans="1:22" x14ac:dyDescent="0.25">
      <c r="A800" t="s">
        <v>1460</v>
      </c>
      <c r="B800" t="s">
        <v>1463</v>
      </c>
      <c r="C800" t="s">
        <v>87</v>
      </c>
      <c r="D800">
        <v>3</v>
      </c>
      <c r="E800">
        <v>3</v>
      </c>
      <c r="F800">
        <v>30</v>
      </c>
      <c r="G800">
        <v>35</v>
      </c>
      <c r="H800">
        <v>10</v>
      </c>
      <c r="I800">
        <v>0</v>
      </c>
      <c r="J800">
        <v>0</v>
      </c>
      <c r="K800">
        <v>0</v>
      </c>
      <c r="L800" t="s">
        <v>27</v>
      </c>
      <c r="M800">
        <v>5497.79</v>
      </c>
      <c r="N800">
        <v>1918</v>
      </c>
      <c r="O800">
        <v>0.35</v>
      </c>
      <c r="P800">
        <v>1.5</v>
      </c>
      <c r="Q800" s="9">
        <v>601.17999999999995</v>
      </c>
      <c r="R800" t="s">
        <v>1461</v>
      </c>
      <c r="S800" s="1">
        <v>39461</v>
      </c>
      <c r="T800" s="10">
        <v>601.17999999999995</v>
      </c>
      <c r="U800">
        <v>0</v>
      </c>
      <c r="V800" t="s">
        <v>26</v>
      </c>
    </row>
    <row r="801" spans="1:22" x14ac:dyDescent="0.25">
      <c r="A801" t="s">
        <v>1460</v>
      </c>
      <c r="B801" t="s">
        <v>1464</v>
      </c>
      <c r="C801" t="s">
        <v>87</v>
      </c>
      <c r="D801">
        <v>3</v>
      </c>
      <c r="E801">
        <v>3</v>
      </c>
      <c r="F801">
        <v>55</v>
      </c>
      <c r="G801">
        <v>60</v>
      </c>
      <c r="H801">
        <v>15</v>
      </c>
      <c r="I801">
        <v>0</v>
      </c>
      <c r="J801">
        <v>0</v>
      </c>
      <c r="K801">
        <v>0</v>
      </c>
      <c r="L801" t="s">
        <v>27</v>
      </c>
      <c r="M801">
        <v>25918.14</v>
      </c>
      <c r="N801">
        <v>5774.16</v>
      </c>
      <c r="O801">
        <v>0.22</v>
      </c>
      <c r="P801">
        <v>2</v>
      </c>
      <c r="Q801" s="9">
        <v>2302.4</v>
      </c>
      <c r="R801" t="s">
        <v>1461</v>
      </c>
      <c r="S801" s="1">
        <v>39461</v>
      </c>
      <c r="T801" s="10">
        <v>2302.41</v>
      </c>
      <c r="U801">
        <v>-0.01</v>
      </c>
      <c r="V801" t="s">
        <v>26</v>
      </c>
    </row>
    <row r="802" spans="1:22" x14ac:dyDescent="0.25">
      <c r="A802" t="s">
        <v>1460</v>
      </c>
      <c r="B802" t="s">
        <v>1465</v>
      </c>
      <c r="C802" t="s">
        <v>87</v>
      </c>
      <c r="D802">
        <v>3</v>
      </c>
      <c r="E802">
        <v>3</v>
      </c>
      <c r="F802">
        <v>85</v>
      </c>
      <c r="G802">
        <v>95</v>
      </c>
      <c r="H802">
        <v>25</v>
      </c>
      <c r="I802">
        <v>0</v>
      </c>
      <c r="J802">
        <v>0</v>
      </c>
      <c r="K802">
        <v>0</v>
      </c>
      <c r="L802" t="s">
        <v>27</v>
      </c>
      <c r="M802">
        <v>105701.5</v>
      </c>
      <c r="N802">
        <v>14348.11</v>
      </c>
      <c r="O802">
        <v>0.14000000000000001</v>
      </c>
      <c r="P802">
        <v>2</v>
      </c>
      <c r="Q802" s="9">
        <v>7777.76</v>
      </c>
      <c r="R802" t="s">
        <v>1461</v>
      </c>
      <c r="S802" s="1">
        <v>39461</v>
      </c>
      <c r="T802" s="10">
        <v>7777.77</v>
      </c>
      <c r="U802">
        <v>-0.01</v>
      </c>
      <c r="V802" t="s">
        <v>26</v>
      </c>
    </row>
    <row r="803" spans="1:22" x14ac:dyDescent="0.25">
      <c r="A803" t="s">
        <v>1460</v>
      </c>
      <c r="B803" t="s">
        <v>217</v>
      </c>
      <c r="C803" t="s">
        <v>87</v>
      </c>
      <c r="E803">
        <v>3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 t="s">
        <v>43</v>
      </c>
      <c r="M803">
        <v>18579.439999999999</v>
      </c>
      <c r="N803">
        <v>2951.89</v>
      </c>
      <c r="O803">
        <v>0.159</v>
      </c>
      <c r="P803">
        <v>2</v>
      </c>
      <c r="Q803" s="9">
        <v>1725.77</v>
      </c>
      <c r="R803" t="s">
        <v>1461</v>
      </c>
      <c r="S803" s="1">
        <v>39472</v>
      </c>
      <c r="T803" s="10">
        <v>848</v>
      </c>
      <c r="U803">
        <v>877.77</v>
      </c>
      <c r="V803" t="s">
        <v>26</v>
      </c>
    </row>
    <row r="804" spans="1:22" x14ac:dyDescent="0.25">
      <c r="A804" t="s">
        <v>1466</v>
      </c>
      <c r="B804" t="s">
        <v>3230</v>
      </c>
      <c r="C804" t="s">
        <v>87</v>
      </c>
      <c r="D804" t="s">
        <v>3230</v>
      </c>
      <c r="E804">
        <v>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 t="s">
        <v>33</v>
      </c>
      <c r="M804">
        <v>5725.69</v>
      </c>
      <c r="N804" t="s">
        <v>3230</v>
      </c>
      <c r="O804">
        <v>1</v>
      </c>
      <c r="P804">
        <v>0</v>
      </c>
      <c r="Q804" s="9">
        <v>622.70000000000005</v>
      </c>
      <c r="R804" t="s">
        <v>1467</v>
      </c>
      <c r="S804" s="1">
        <v>39472</v>
      </c>
      <c r="T804" s="10">
        <v>622.70000000000005</v>
      </c>
      <c r="U804">
        <v>0</v>
      </c>
      <c r="V804" t="s">
        <v>26</v>
      </c>
    </row>
    <row r="805" spans="1:22" x14ac:dyDescent="0.25">
      <c r="A805" t="s">
        <v>1468</v>
      </c>
      <c r="C805" t="s">
        <v>87</v>
      </c>
      <c r="E805">
        <v>3</v>
      </c>
      <c r="F805">
        <v>28</v>
      </c>
      <c r="G805">
        <v>35</v>
      </c>
      <c r="H805">
        <v>13.5</v>
      </c>
      <c r="I805">
        <v>0</v>
      </c>
      <c r="J805">
        <v>0</v>
      </c>
      <c r="K805">
        <v>0</v>
      </c>
      <c r="L805" t="s">
        <v>106</v>
      </c>
      <c r="M805">
        <v>6927.21</v>
      </c>
      <c r="N805">
        <v>2002.53</v>
      </c>
      <c r="O805">
        <v>0.28999999999999998</v>
      </c>
      <c r="P805">
        <v>2</v>
      </c>
      <c r="Q805" s="9">
        <v>734.38</v>
      </c>
      <c r="R805" t="s">
        <v>1469</v>
      </c>
      <c r="S805" s="1">
        <v>39472</v>
      </c>
      <c r="T805" s="10">
        <v>553</v>
      </c>
      <c r="U805">
        <v>181.38</v>
      </c>
      <c r="V805" t="s">
        <v>26</v>
      </c>
    </row>
    <row r="806" spans="1:22" x14ac:dyDescent="0.25">
      <c r="A806" t="s">
        <v>1470</v>
      </c>
      <c r="B806" t="s">
        <v>3230</v>
      </c>
      <c r="C806" t="s">
        <v>87</v>
      </c>
      <c r="D806" t="s">
        <v>3230</v>
      </c>
      <c r="E806">
        <v>3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 t="s">
        <v>24</v>
      </c>
      <c r="M806">
        <v>1884.97</v>
      </c>
      <c r="N806" t="s">
        <v>3230</v>
      </c>
      <c r="O806">
        <v>1</v>
      </c>
      <c r="P806">
        <v>0</v>
      </c>
      <c r="Q806" s="9">
        <v>237.91</v>
      </c>
      <c r="R806" t="s">
        <v>1471</v>
      </c>
      <c r="S806" s="1">
        <v>39472</v>
      </c>
      <c r="T806" s="10">
        <v>237.91</v>
      </c>
      <c r="U806">
        <v>0</v>
      </c>
      <c r="V806" t="s">
        <v>26</v>
      </c>
    </row>
    <row r="807" spans="1:22" x14ac:dyDescent="0.25">
      <c r="A807" t="s">
        <v>1470</v>
      </c>
      <c r="C807" t="s">
        <v>87</v>
      </c>
      <c r="D807">
        <v>3</v>
      </c>
      <c r="E807">
        <v>3</v>
      </c>
      <c r="F807">
        <v>18</v>
      </c>
      <c r="G807">
        <v>25</v>
      </c>
      <c r="H807">
        <v>8</v>
      </c>
      <c r="I807">
        <v>0</v>
      </c>
      <c r="J807">
        <v>0</v>
      </c>
      <c r="K807">
        <v>0</v>
      </c>
      <c r="L807" t="s">
        <v>27</v>
      </c>
      <c r="M807">
        <v>1884.96</v>
      </c>
      <c r="N807">
        <v>877.45</v>
      </c>
      <c r="O807">
        <v>0.47</v>
      </c>
      <c r="P807">
        <v>1.5</v>
      </c>
      <c r="Q807" s="9">
        <v>237.91</v>
      </c>
      <c r="R807" t="s">
        <v>1471</v>
      </c>
      <c r="S807" s="1">
        <v>39461</v>
      </c>
      <c r="T807" s="10">
        <v>237.91</v>
      </c>
      <c r="U807">
        <v>0</v>
      </c>
      <c r="V807" t="s">
        <v>26</v>
      </c>
    </row>
    <row r="808" spans="1:22" x14ac:dyDescent="0.25">
      <c r="A808" t="s">
        <v>1472</v>
      </c>
      <c r="B808" t="s">
        <v>3230</v>
      </c>
      <c r="C808" t="s">
        <v>87</v>
      </c>
      <c r="D808" t="s">
        <v>3230</v>
      </c>
      <c r="E808">
        <v>3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 t="s">
        <v>471</v>
      </c>
      <c r="M808">
        <v>0</v>
      </c>
      <c r="N808" t="s">
        <v>3230</v>
      </c>
      <c r="O808">
        <v>1</v>
      </c>
      <c r="P808">
        <v>0</v>
      </c>
      <c r="Q808" s="9">
        <v>0</v>
      </c>
      <c r="R808" t="s">
        <v>1473</v>
      </c>
      <c r="S808" s="1">
        <v>39472</v>
      </c>
      <c r="T808" s="10" t="s">
        <v>3230</v>
      </c>
      <c r="U808">
        <v>0</v>
      </c>
      <c r="V808" t="s">
        <v>26</v>
      </c>
    </row>
    <row r="809" spans="1:22" x14ac:dyDescent="0.25">
      <c r="A809" t="s">
        <v>1474</v>
      </c>
      <c r="B809" t="s">
        <v>3230</v>
      </c>
      <c r="C809" t="s">
        <v>87</v>
      </c>
      <c r="D809" t="s">
        <v>3230</v>
      </c>
      <c r="E809">
        <v>3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 t="s">
        <v>33</v>
      </c>
      <c r="M809">
        <v>339292.41</v>
      </c>
      <c r="N809" t="s">
        <v>3230</v>
      </c>
      <c r="O809">
        <v>1</v>
      </c>
      <c r="P809">
        <v>0</v>
      </c>
      <c r="Q809" s="9">
        <v>21353.9</v>
      </c>
      <c r="R809" t="s">
        <v>1475</v>
      </c>
      <c r="S809" s="1">
        <v>39472</v>
      </c>
      <c r="T809" s="10">
        <v>21353.9</v>
      </c>
      <c r="U809">
        <v>0</v>
      </c>
      <c r="V809" t="s">
        <v>26</v>
      </c>
    </row>
    <row r="810" spans="1:22" x14ac:dyDescent="0.25">
      <c r="A810" t="s">
        <v>1476</v>
      </c>
      <c r="B810" t="s">
        <v>3230</v>
      </c>
      <c r="C810" t="s">
        <v>87</v>
      </c>
      <c r="D810" t="s">
        <v>3230</v>
      </c>
      <c r="E810">
        <v>3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 t="s">
        <v>24</v>
      </c>
      <c r="M810">
        <v>13983.69</v>
      </c>
      <c r="N810" t="s">
        <v>3230</v>
      </c>
      <c r="O810">
        <v>1</v>
      </c>
      <c r="P810">
        <v>0</v>
      </c>
      <c r="Q810" s="9">
        <v>1349.3</v>
      </c>
      <c r="R810" t="s">
        <v>1477</v>
      </c>
      <c r="S810" s="1">
        <v>39472</v>
      </c>
      <c r="T810" s="10">
        <v>1349.3</v>
      </c>
      <c r="U810">
        <v>0</v>
      </c>
      <c r="V810" t="s">
        <v>26</v>
      </c>
    </row>
    <row r="811" spans="1:22" x14ac:dyDescent="0.25">
      <c r="A811" t="s">
        <v>1478</v>
      </c>
      <c r="C811" t="s">
        <v>87</v>
      </c>
      <c r="D811">
        <v>13</v>
      </c>
      <c r="E811">
        <v>18</v>
      </c>
      <c r="F811">
        <v>42.5</v>
      </c>
      <c r="G811">
        <v>47</v>
      </c>
      <c r="H811">
        <v>0</v>
      </c>
      <c r="I811">
        <v>0</v>
      </c>
      <c r="J811">
        <v>0</v>
      </c>
      <c r="K811">
        <v>0</v>
      </c>
      <c r="L811" t="s">
        <v>131</v>
      </c>
      <c r="M811">
        <v>44450.26</v>
      </c>
      <c r="N811">
        <v>6079.05</v>
      </c>
      <c r="O811">
        <v>0.14000000000000001</v>
      </c>
      <c r="P811">
        <v>2</v>
      </c>
      <c r="Q811" s="9">
        <v>3673.32</v>
      </c>
      <c r="R811" t="s">
        <v>1479</v>
      </c>
      <c r="S811" s="1">
        <v>39461</v>
      </c>
      <c r="T811" s="10">
        <v>18891</v>
      </c>
      <c r="U811">
        <v>-15217.68</v>
      </c>
      <c r="V811" t="s">
        <v>45</v>
      </c>
    </row>
    <row r="812" spans="1:22" x14ac:dyDescent="0.25">
      <c r="A812" t="s">
        <v>1480</v>
      </c>
      <c r="C812" t="s">
        <v>87</v>
      </c>
      <c r="D812">
        <v>3</v>
      </c>
      <c r="E812">
        <v>3</v>
      </c>
      <c r="F812">
        <v>15</v>
      </c>
      <c r="G812">
        <v>15.5</v>
      </c>
      <c r="H812">
        <v>11.5</v>
      </c>
      <c r="I812">
        <v>0</v>
      </c>
      <c r="J812">
        <v>0</v>
      </c>
      <c r="K812">
        <v>0</v>
      </c>
      <c r="L812" t="s">
        <v>27</v>
      </c>
      <c r="M812">
        <v>1399.97</v>
      </c>
      <c r="N812">
        <v>614.95000000000005</v>
      </c>
      <c r="O812">
        <v>0.44</v>
      </c>
      <c r="P812">
        <v>1.5</v>
      </c>
      <c r="Q812" s="9">
        <v>183.88</v>
      </c>
      <c r="R812" t="s">
        <v>1481</v>
      </c>
      <c r="S812" s="1">
        <v>39461</v>
      </c>
      <c r="T812" s="10">
        <v>183.88</v>
      </c>
      <c r="U812">
        <v>0</v>
      </c>
      <c r="V812" t="s">
        <v>26</v>
      </c>
    </row>
    <row r="813" spans="1:22" x14ac:dyDescent="0.25">
      <c r="A813" t="s">
        <v>1480</v>
      </c>
      <c r="C813" t="s">
        <v>87</v>
      </c>
      <c r="D813">
        <v>3</v>
      </c>
      <c r="E813">
        <v>3</v>
      </c>
      <c r="F813">
        <v>15</v>
      </c>
      <c r="G813">
        <v>15.5</v>
      </c>
      <c r="H813">
        <v>11.5</v>
      </c>
      <c r="I813">
        <v>0</v>
      </c>
      <c r="J813">
        <v>0</v>
      </c>
      <c r="K813">
        <v>0</v>
      </c>
      <c r="L813" t="s">
        <v>27</v>
      </c>
      <c r="M813">
        <v>1399.97</v>
      </c>
      <c r="N813">
        <v>614.95000000000005</v>
      </c>
      <c r="O813">
        <v>0.44</v>
      </c>
      <c r="P813">
        <v>1.5</v>
      </c>
      <c r="Q813" s="9">
        <v>183.88</v>
      </c>
      <c r="R813" t="s">
        <v>1481</v>
      </c>
      <c r="S813" s="1">
        <v>39461</v>
      </c>
      <c r="T813" s="10">
        <v>183.88</v>
      </c>
      <c r="U813">
        <v>0</v>
      </c>
      <c r="V813" t="s">
        <v>26</v>
      </c>
    </row>
    <row r="814" spans="1:22" x14ac:dyDescent="0.25">
      <c r="A814" t="s">
        <v>1482</v>
      </c>
      <c r="B814" t="s">
        <v>3230</v>
      </c>
      <c r="C814" t="s">
        <v>87</v>
      </c>
      <c r="D814" t="s">
        <v>3230</v>
      </c>
      <c r="E814">
        <v>3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 t="s">
        <v>33</v>
      </c>
      <c r="M814">
        <v>60318.93</v>
      </c>
      <c r="N814" t="s">
        <v>3230</v>
      </c>
      <c r="O814">
        <v>1</v>
      </c>
      <c r="P814">
        <v>0</v>
      </c>
      <c r="Q814" s="9">
        <v>4784.8999999999996</v>
      </c>
      <c r="R814" t="s">
        <v>1483</v>
      </c>
      <c r="S814" s="1">
        <v>39472</v>
      </c>
      <c r="T814" s="10">
        <v>4784.8999999999996</v>
      </c>
      <c r="U814">
        <v>0</v>
      </c>
      <c r="V814" t="s">
        <v>26</v>
      </c>
    </row>
    <row r="815" spans="1:22" x14ac:dyDescent="0.25">
      <c r="A815" t="s">
        <v>1484</v>
      </c>
      <c r="C815" t="s">
        <v>87</v>
      </c>
      <c r="D815">
        <v>3</v>
      </c>
      <c r="E815">
        <v>3</v>
      </c>
      <c r="F815">
        <v>20</v>
      </c>
      <c r="G815">
        <v>25</v>
      </c>
      <c r="H815">
        <v>20</v>
      </c>
      <c r="I815">
        <v>0</v>
      </c>
      <c r="J815">
        <v>0</v>
      </c>
      <c r="K815">
        <v>0</v>
      </c>
      <c r="L815" t="s">
        <v>95</v>
      </c>
      <c r="M815">
        <v>5235.99</v>
      </c>
      <c r="N815">
        <v>1470.66</v>
      </c>
      <c r="O815">
        <v>0.28000000000000003</v>
      </c>
      <c r="P815">
        <v>2</v>
      </c>
      <c r="Q815" s="9">
        <v>576.30999999999995</v>
      </c>
      <c r="R815" t="s">
        <v>1485</v>
      </c>
      <c r="S815" s="1">
        <v>39461</v>
      </c>
      <c r="T815" s="10">
        <v>1382.3</v>
      </c>
      <c r="U815">
        <v>-805.99</v>
      </c>
      <c r="V815" t="s">
        <v>26</v>
      </c>
    </row>
    <row r="816" spans="1:22" x14ac:dyDescent="0.25">
      <c r="A816" t="s">
        <v>1486</v>
      </c>
      <c r="B816" t="s">
        <v>3230</v>
      </c>
      <c r="C816" t="s">
        <v>87</v>
      </c>
      <c r="D816" t="s">
        <v>3230</v>
      </c>
      <c r="E816">
        <v>3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 t="s">
        <v>33</v>
      </c>
      <c r="M816">
        <v>229658.25</v>
      </c>
      <c r="N816" t="s">
        <v>3230</v>
      </c>
      <c r="O816">
        <v>1</v>
      </c>
      <c r="P816">
        <v>0</v>
      </c>
      <c r="Q816" s="9">
        <v>15229.9</v>
      </c>
      <c r="R816" t="s">
        <v>1487</v>
      </c>
      <c r="S816" s="1">
        <v>39472</v>
      </c>
      <c r="T816" s="10">
        <v>15229.9</v>
      </c>
      <c r="U816">
        <v>0</v>
      </c>
      <c r="V816" t="s">
        <v>26</v>
      </c>
    </row>
    <row r="817" spans="1:22" x14ac:dyDescent="0.25">
      <c r="A817" t="s">
        <v>1488</v>
      </c>
      <c r="C817" t="s">
        <v>87</v>
      </c>
      <c r="D817">
        <v>8</v>
      </c>
      <c r="E817">
        <v>4</v>
      </c>
      <c r="F817">
        <v>9</v>
      </c>
      <c r="G817">
        <v>18</v>
      </c>
      <c r="H817">
        <v>6</v>
      </c>
      <c r="I817">
        <v>0</v>
      </c>
      <c r="J817">
        <v>0</v>
      </c>
      <c r="K817">
        <v>0</v>
      </c>
      <c r="L817" t="s">
        <v>95</v>
      </c>
      <c r="M817">
        <v>381.7</v>
      </c>
      <c r="N817">
        <v>325.92</v>
      </c>
      <c r="O817">
        <v>0.85</v>
      </c>
      <c r="P817">
        <v>1</v>
      </c>
      <c r="Q817" s="9">
        <v>59.67</v>
      </c>
      <c r="R817" t="s">
        <v>1489</v>
      </c>
      <c r="S817" s="1">
        <v>39461</v>
      </c>
      <c r="T817" s="10">
        <v>75.400000000000006</v>
      </c>
      <c r="U817">
        <v>-15.73</v>
      </c>
      <c r="V817" t="s">
        <v>45</v>
      </c>
    </row>
    <row r="818" spans="1:22" x14ac:dyDescent="0.25">
      <c r="A818" t="s">
        <v>1490</v>
      </c>
      <c r="B818" t="s">
        <v>3230</v>
      </c>
      <c r="C818" t="s">
        <v>87</v>
      </c>
      <c r="D818" t="s">
        <v>3230</v>
      </c>
      <c r="E818">
        <v>3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 t="s">
        <v>24</v>
      </c>
      <c r="M818">
        <v>10594.38</v>
      </c>
      <c r="N818" t="s">
        <v>3230</v>
      </c>
      <c r="O818">
        <v>1</v>
      </c>
      <c r="P818">
        <v>0</v>
      </c>
      <c r="Q818" s="9">
        <v>1061</v>
      </c>
      <c r="R818" t="s">
        <v>1491</v>
      </c>
      <c r="S818" s="1">
        <v>39472</v>
      </c>
      <c r="T818" s="10">
        <v>1061</v>
      </c>
      <c r="U818">
        <v>0</v>
      </c>
      <c r="V818" t="s">
        <v>26</v>
      </c>
    </row>
    <row r="819" spans="1:22" x14ac:dyDescent="0.25">
      <c r="A819" t="s">
        <v>1492</v>
      </c>
      <c r="B819" t="s">
        <v>3230</v>
      </c>
      <c r="C819" t="s">
        <v>87</v>
      </c>
      <c r="D819" t="s">
        <v>3230</v>
      </c>
      <c r="E819">
        <v>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 t="s">
        <v>471</v>
      </c>
      <c r="M819">
        <v>0</v>
      </c>
      <c r="N819" t="s">
        <v>3230</v>
      </c>
      <c r="O819">
        <v>1</v>
      </c>
      <c r="P819">
        <v>0</v>
      </c>
      <c r="Q819" s="9">
        <v>0</v>
      </c>
      <c r="R819" t="s">
        <v>1493</v>
      </c>
      <c r="S819" s="1">
        <v>39472</v>
      </c>
      <c r="T819" s="10" t="s">
        <v>3230</v>
      </c>
      <c r="U819">
        <v>0</v>
      </c>
      <c r="V819" t="s">
        <v>26</v>
      </c>
    </row>
    <row r="820" spans="1:22" x14ac:dyDescent="0.25">
      <c r="A820" t="s">
        <v>1494</v>
      </c>
      <c r="C820" t="s">
        <v>87</v>
      </c>
      <c r="D820">
        <v>3</v>
      </c>
      <c r="E820">
        <v>3</v>
      </c>
      <c r="F820">
        <v>28</v>
      </c>
      <c r="G820">
        <v>30</v>
      </c>
      <c r="H820">
        <v>15</v>
      </c>
      <c r="I820">
        <v>0</v>
      </c>
      <c r="J820">
        <v>0</v>
      </c>
      <c r="K820">
        <v>0</v>
      </c>
      <c r="L820" t="s">
        <v>27</v>
      </c>
      <c r="M820">
        <v>6597.34</v>
      </c>
      <c r="N820">
        <v>1847.3</v>
      </c>
      <c r="O820">
        <v>0.28000000000000003</v>
      </c>
      <c r="P820">
        <v>2</v>
      </c>
      <c r="Q820" s="9">
        <v>704</v>
      </c>
      <c r="R820" t="s">
        <v>1495</v>
      </c>
      <c r="S820" s="1">
        <v>39461</v>
      </c>
      <c r="T820" s="10">
        <v>704</v>
      </c>
      <c r="U820">
        <v>0</v>
      </c>
      <c r="V820" t="s">
        <v>26</v>
      </c>
    </row>
    <row r="821" spans="1:22" x14ac:dyDescent="0.25">
      <c r="A821" t="s">
        <v>1494</v>
      </c>
      <c r="C821" t="s">
        <v>87</v>
      </c>
      <c r="D821">
        <v>3</v>
      </c>
      <c r="E821">
        <v>3</v>
      </c>
      <c r="F821">
        <v>28</v>
      </c>
      <c r="G821">
        <v>30</v>
      </c>
      <c r="H821">
        <v>15</v>
      </c>
      <c r="I821">
        <v>0</v>
      </c>
      <c r="J821">
        <v>0</v>
      </c>
      <c r="K821">
        <v>0</v>
      </c>
      <c r="L821" t="s">
        <v>27</v>
      </c>
      <c r="M821">
        <v>6597.34</v>
      </c>
      <c r="N821">
        <v>1847.3</v>
      </c>
      <c r="O821">
        <v>0.28000000000000003</v>
      </c>
      <c r="P821">
        <v>2</v>
      </c>
      <c r="Q821" s="9">
        <v>704</v>
      </c>
      <c r="R821" t="s">
        <v>1495</v>
      </c>
      <c r="S821" s="1">
        <v>39461</v>
      </c>
      <c r="T821" s="10">
        <v>704</v>
      </c>
      <c r="U821">
        <v>0</v>
      </c>
      <c r="V821" t="s">
        <v>26</v>
      </c>
    </row>
    <row r="822" spans="1:22" x14ac:dyDescent="0.25">
      <c r="A822" t="s">
        <v>1496</v>
      </c>
      <c r="B822" t="s">
        <v>3230</v>
      </c>
      <c r="C822" t="s">
        <v>87</v>
      </c>
      <c r="D822" t="s">
        <v>3230</v>
      </c>
      <c r="E822">
        <v>3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24</v>
      </c>
      <c r="M822">
        <v>36420.99</v>
      </c>
      <c r="N822" t="s">
        <v>3230</v>
      </c>
      <c r="O822">
        <v>1</v>
      </c>
      <c r="P822">
        <v>0</v>
      </c>
      <c r="Q822" s="9">
        <v>3091.2249999999999</v>
      </c>
      <c r="R822" t="s">
        <v>1497</v>
      </c>
      <c r="S822" s="1">
        <v>39472</v>
      </c>
      <c r="T822" s="10">
        <v>3091.2249999999999</v>
      </c>
      <c r="U822">
        <v>0</v>
      </c>
      <c r="V822" t="s">
        <v>26</v>
      </c>
    </row>
    <row r="823" spans="1:22" x14ac:dyDescent="0.25">
      <c r="A823" t="s">
        <v>1498</v>
      </c>
      <c r="B823" t="s">
        <v>3230</v>
      </c>
      <c r="C823" t="s">
        <v>87</v>
      </c>
      <c r="D823" t="s">
        <v>3230</v>
      </c>
      <c r="E823">
        <v>3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 t="s">
        <v>24</v>
      </c>
      <c r="M823">
        <v>21137.13</v>
      </c>
      <c r="N823" t="s">
        <v>3230</v>
      </c>
      <c r="O823">
        <v>1</v>
      </c>
      <c r="P823">
        <v>0</v>
      </c>
      <c r="Q823" s="9">
        <v>1929.7</v>
      </c>
      <c r="R823" t="s">
        <v>1499</v>
      </c>
      <c r="S823" s="1">
        <v>39472</v>
      </c>
      <c r="T823" s="10">
        <v>1929.7</v>
      </c>
      <c r="U823">
        <v>0</v>
      </c>
      <c r="V823" t="s">
        <v>26</v>
      </c>
    </row>
    <row r="824" spans="1:22" x14ac:dyDescent="0.25">
      <c r="A824" t="s">
        <v>1500</v>
      </c>
      <c r="C824" t="s">
        <v>87</v>
      </c>
      <c r="D824">
        <v>3</v>
      </c>
      <c r="E824">
        <v>3</v>
      </c>
      <c r="F824">
        <v>49</v>
      </c>
      <c r="G824">
        <v>63</v>
      </c>
      <c r="H824">
        <v>25</v>
      </c>
      <c r="I824">
        <v>0</v>
      </c>
      <c r="J824">
        <v>0</v>
      </c>
      <c r="K824">
        <v>0</v>
      </c>
      <c r="L824" t="s">
        <v>27</v>
      </c>
      <c r="M824">
        <v>40408.74</v>
      </c>
      <c r="N824">
        <v>6416.83</v>
      </c>
      <c r="O824">
        <v>0.16</v>
      </c>
      <c r="P824">
        <v>2</v>
      </c>
      <c r="Q824" s="9">
        <v>3382.26</v>
      </c>
      <c r="R824" t="s">
        <v>1501</v>
      </c>
      <c r="S824" s="1">
        <v>39461</v>
      </c>
      <c r="T824" s="10">
        <v>3382.27</v>
      </c>
      <c r="U824">
        <v>-0.01</v>
      </c>
      <c r="V824" t="s">
        <v>26</v>
      </c>
    </row>
    <row r="825" spans="1:22" x14ac:dyDescent="0.25">
      <c r="A825" t="s">
        <v>1500</v>
      </c>
      <c r="C825" t="s">
        <v>87</v>
      </c>
      <c r="D825">
        <v>3</v>
      </c>
      <c r="E825">
        <v>3</v>
      </c>
      <c r="F825">
        <v>49</v>
      </c>
      <c r="G825">
        <v>63</v>
      </c>
      <c r="H825">
        <v>25</v>
      </c>
      <c r="I825">
        <v>0</v>
      </c>
      <c r="J825">
        <v>0</v>
      </c>
      <c r="K825">
        <v>0</v>
      </c>
      <c r="L825" t="s">
        <v>27</v>
      </c>
      <c r="M825">
        <v>40408.74</v>
      </c>
      <c r="N825">
        <v>6416.83</v>
      </c>
      <c r="O825">
        <v>0.16</v>
      </c>
      <c r="P825">
        <v>2</v>
      </c>
      <c r="Q825" s="9">
        <v>3382.26</v>
      </c>
      <c r="R825" t="s">
        <v>1501</v>
      </c>
      <c r="S825" s="1">
        <v>39461</v>
      </c>
      <c r="T825" s="10">
        <v>3382.27</v>
      </c>
      <c r="U825">
        <v>-0.01</v>
      </c>
      <c r="V825" t="s">
        <v>26</v>
      </c>
    </row>
    <row r="826" spans="1:22" x14ac:dyDescent="0.25">
      <c r="A826" t="s">
        <v>1502</v>
      </c>
      <c r="C826" t="s">
        <v>87</v>
      </c>
      <c r="D826">
        <v>4</v>
      </c>
      <c r="E826">
        <v>4</v>
      </c>
      <c r="F826">
        <v>8</v>
      </c>
      <c r="G826">
        <v>12.5</v>
      </c>
      <c r="H826">
        <v>0</v>
      </c>
      <c r="I826">
        <v>0</v>
      </c>
      <c r="J826">
        <v>0</v>
      </c>
      <c r="K826">
        <v>0</v>
      </c>
      <c r="L826" t="s">
        <v>27</v>
      </c>
      <c r="M826">
        <v>209.44</v>
      </c>
      <c r="N826">
        <v>215.19</v>
      </c>
      <c r="O826">
        <v>1.03</v>
      </c>
      <c r="P826">
        <v>0</v>
      </c>
      <c r="Q826" s="9">
        <v>35.479999999999997</v>
      </c>
      <c r="R826" t="s">
        <v>1503</v>
      </c>
      <c r="S826" s="1">
        <v>39461</v>
      </c>
      <c r="T826" s="10">
        <v>35.479999999999997</v>
      </c>
      <c r="U826">
        <v>0</v>
      </c>
      <c r="V826" t="s">
        <v>26</v>
      </c>
    </row>
    <row r="827" spans="1:22" x14ac:dyDescent="0.25">
      <c r="A827" t="s">
        <v>1504</v>
      </c>
      <c r="B827" t="s">
        <v>3230</v>
      </c>
      <c r="C827" t="s">
        <v>87</v>
      </c>
      <c r="D827" t="s">
        <v>3230</v>
      </c>
      <c r="E827">
        <v>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 t="s">
        <v>24</v>
      </c>
      <c r="M827">
        <v>645.08000000000004</v>
      </c>
      <c r="N827" t="s">
        <v>3230</v>
      </c>
      <c r="O827">
        <v>1</v>
      </c>
      <c r="P827">
        <v>0</v>
      </c>
      <c r="Q827" s="9">
        <v>94</v>
      </c>
      <c r="R827" t="s">
        <v>1505</v>
      </c>
      <c r="S827" s="1">
        <v>39472</v>
      </c>
      <c r="T827" s="10">
        <v>94</v>
      </c>
      <c r="U827">
        <v>0</v>
      </c>
      <c r="V827" t="s">
        <v>26</v>
      </c>
    </row>
    <row r="828" spans="1:22" x14ac:dyDescent="0.25">
      <c r="A828" t="s">
        <v>1506</v>
      </c>
      <c r="B828" t="s">
        <v>3230</v>
      </c>
      <c r="C828" t="s">
        <v>87</v>
      </c>
      <c r="D828" t="s">
        <v>3230</v>
      </c>
      <c r="E828">
        <v>19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 t="s">
        <v>33</v>
      </c>
      <c r="M828">
        <v>28033.87</v>
      </c>
      <c r="N828" t="s">
        <v>3230</v>
      </c>
      <c r="O828">
        <v>1</v>
      </c>
      <c r="P828">
        <v>0</v>
      </c>
      <c r="Q828" s="9">
        <v>2464.3000000000002</v>
      </c>
      <c r="R828" t="s">
        <v>1507</v>
      </c>
      <c r="S828" s="1">
        <v>39472</v>
      </c>
      <c r="T828" s="10">
        <v>2464.3000000000002</v>
      </c>
      <c r="U828">
        <v>0</v>
      </c>
      <c r="V828" t="s">
        <v>26</v>
      </c>
    </row>
    <row r="829" spans="1:22" x14ac:dyDescent="0.25">
      <c r="A829" t="s">
        <v>1508</v>
      </c>
      <c r="C829" t="s">
        <v>87</v>
      </c>
      <c r="D829">
        <v>3</v>
      </c>
      <c r="E829">
        <v>3</v>
      </c>
      <c r="F829">
        <v>7</v>
      </c>
      <c r="G829">
        <v>17</v>
      </c>
      <c r="H829">
        <v>11</v>
      </c>
      <c r="I829">
        <v>0</v>
      </c>
      <c r="J829">
        <v>0</v>
      </c>
      <c r="K829">
        <v>0</v>
      </c>
      <c r="L829" t="s">
        <v>27</v>
      </c>
      <c r="M829">
        <v>685.39</v>
      </c>
      <c r="N829">
        <v>414.17</v>
      </c>
      <c r="O829">
        <v>0.6</v>
      </c>
      <c r="P829">
        <v>1</v>
      </c>
      <c r="Q829" s="9">
        <v>99.07</v>
      </c>
      <c r="R829" t="s">
        <v>1509</v>
      </c>
      <c r="S829" s="1">
        <v>39461</v>
      </c>
      <c r="T829" s="10">
        <v>56.61</v>
      </c>
      <c r="U829">
        <v>42.46</v>
      </c>
      <c r="V829" t="s">
        <v>26</v>
      </c>
    </row>
    <row r="830" spans="1:22" x14ac:dyDescent="0.25">
      <c r="A830" t="s">
        <v>1510</v>
      </c>
      <c r="B830" t="s">
        <v>3230</v>
      </c>
      <c r="C830" t="s">
        <v>87</v>
      </c>
      <c r="D830" t="s">
        <v>3230</v>
      </c>
      <c r="E830">
        <v>3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 t="s">
        <v>24</v>
      </c>
      <c r="M830">
        <v>42410.63</v>
      </c>
      <c r="N830" t="s">
        <v>3230</v>
      </c>
      <c r="O830">
        <v>1</v>
      </c>
      <c r="P830">
        <v>0</v>
      </c>
      <c r="Q830" s="9">
        <v>3526.9</v>
      </c>
      <c r="R830" t="s">
        <v>1511</v>
      </c>
      <c r="S830" s="1">
        <v>39472</v>
      </c>
      <c r="T830" s="10">
        <v>3526.9</v>
      </c>
      <c r="U830">
        <v>0</v>
      </c>
      <c r="V830" t="s">
        <v>26</v>
      </c>
    </row>
    <row r="831" spans="1:22" x14ac:dyDescent="0.25">
      <c r="A831" t="s">
        <v>1512</v>
      </c>
      <c r="C831" t="s">
        <v>87</v>
      </c>
      <c r="D831">
        <v>3</v>
      </c>
      <c r="E831">
        <v>3</v>
      </c>
      <c r="F831">
        <v>23</v>
      </c>
      <c r="G831">
        <v>30</v>
      </c>
      <c r="H831">
        <v>12</v>
      </c>
      <c r="I831">
        <v>0</v>
      </c>
      <c r="J831">
        <v>0</v>
      </c>
      <c r="K831">
        <v>0</v>
      </c>
      <c r="L831" t="s">
        <v>27</v>
      </c>
      <c r="M831">
        <v>4335.3999999999996</v>
      </c>
      <c r="N831">
        <v>1443.54</v>
      </c>
      <c r="O831">
        <v>0.33</v>
      </c>
      <c r="P831">
        <v>2</v>
      </c>
      <c r="Q831" s="9">
        <v>489.4</v>
      </c>
      <c r="R831" t="s">
        <v>1513</v>
      </c>
      <c r="S831" s="1">
        <v>39461</v>
      </c>
      <c r="T831" s="10">
        <v>489.4</v>
      </c>
      <c r="U831">
        <v>0</v>
      </c>
      <c r="V831" t="s">
        <v>26</v>
      </c>
    </row>
    <row r="832" spans="1:22" x14ac:dyDescent="0.25">
      <c r="A832" t="s">
        <v>1512</v>
      </c>
      <c r="C832" t="s">
        <v>87</v>
      </c>
      <c r="D832">
        <v>3</v>
      </c>
      <c r="E832">
        <v>3</v>
      </c>
      <c r="F832">
        <v>23</v>
      </c>
      <c r="G832">
        <v>30</v>
      </c>
      <c r="H832">
        <v>12</v>
      </c>
      <c r="I832">
        <v>0</v>
      </c>
      <c r="J832">
        <v>0</v>
      </c>
      <c r="K832">
        <v>0</v>
      </c>
      <c r="L832" t="s">
        <v>27</v>
      </c>
      <c r="M832">
        <v>4335.3999999999996</v>
      </c>
      <c r="N832">
        <v>1443.54</v>
      </c>
      <c r="O832">
        <v>0.33</v>
      </c>
      <c r="P832">
        <v>2</v>
      </c>
      <c r="Q832" s="9">
        <v>489.4</v>
      </c>
      <c r="R832" t="s">
        <v>1513</v>
      </c>
      <c r="S832" s="1">
        <v>39461</v>
      </c>
      <c r="T832" s="10">
        <v>489.4</v>
      </c>
      <c r="U832">
        <v>0</v>
      </c>
      <c r="V832" t="s">
        <v>26</v>
      </c>
    </row>
    <row r="833" spans="1:22" x14ac:dyDescent="0.25">
      <c r="A833" t="s">
        <v>1514</v>
      </c>
      <c r="C833" t="s">
        <v>87</v>
      </c>
      <c r="D833">
        <v>3</v>
      </c>
      <c r="E833">
        <v>3</v>
      </c>
      <c r="F833">
        <v>27</v>
      </c>
      <c r="G833">
        <v>35</v>
      </c>
      <c r="H833">
        <v>10</v>
      </c>
      <c r="I833">
        <v>0</v>
      </c>
      <c r="J833">
        <v>0</v>
      </c>
      <c r="K833">
        <v>0</v>
      </c>
      <c r="L833" t="s">
        <v>27</v>
      </c>
      <c r="M833">
        <v>4948.01</v>
      </c>
      <c r="N833">
        <v>1752.38</v>
      </c>
      <c r="O833">
        <v>0.35</v>
      </c>
      <c r="P833">
        <v>1.5</v>
      </c>
      <c r="Q833" s="9">
        <v>548.75</v>
      </c>
      <c r="R833" t="s">
        <v>1515</v>
      </c>
      <c r="S833" s="1">
        <v>39461</v>
      </c>
      <c r="T833" s="10">
        <v>548.75</v>
      </c>
      <c r="U833">
        <v>0</v>
      </c>
      <c r="V833" t="s">
        <v>26</v>
      </c>
    </row>
    <row r="834" spans="1:22" x14ac:dyDescent="0.25">
      <c r="A834" t="s">
        <v>1516</v>
      </c>
      <c r="B834" t="s">
        <v>3230</v>
      </c>
      <c r="C834" t="s">
        <v>87</v>
      </c>
      <c r="D834" t="s">
        <v>3230</v>
      </c>
      <c r="E834">
        <v>3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 t="s">
        <v>33</v>
      </c>
      <c r="M834">
        <v>18653.21</v>
      </c>
      <c r="N834" t="s">
        <v>3230</v>
      </c>
      <c r="O834">
        <v>1</v>
      </c>
      <c r="P834">
        <v>0</v>
      </c>
      <c r="Q834" s="9">
        <v>1731.7</v>
      </c>
      <c r="R834" t="s">
        <v>1517</v>
      </c>
      <c r="S834" s="1">
        <v>39472</v>
      </c>
      <c r="T834" s="10">
        <v>1731.7</v>
      </c>
      <c r="U834">
        <v>0</v>
      </c>
      <c r="V834" t="s">
        <v>26</v>
      </c>
    </row>
    <row r="835" spans="1:22" x14ac:dyDescent="0.25">
      <c r="A835" t="s">
        <v>1518</v>
      </c>
      <c r="C835" t="s">
        <v>87</v>
      </c>
      <c r="D835">
        <v>3</v>
      </c>
      <c r="E835">
        <v>3</v>
      </c>
      <c r="F835">
        <v>20</v>
      </c>
      <c r="G835">
        <v>30</v>
      </c>
      <c r="H835">
        <v>7</v>
      </c>
      <c r="I835">
        <v>0</v>
      </c>
      <c r="J835">
        <v>0</v>
      </c>
      <c r="K835">
        <v>0</v>
      </c>
      <c r="L835" t="s">
        <v>27</v>
      </c>
      <c r="M835">
        <v>2199.11</v>
      </c>
      <c r="N835">
        <v>1072.76</v>
      </c>
      <c r="O835">
        <v>0.49</v>
      </c>
      <c r="P835">
        <v>1.5</v>
      </c>
      <c r="Q835" s="9">
        <v>271.89</v>
      </c>
      <c r="R835" t="s">
        <v>1519</v>
      </c>
      <c r="S835" s="1">
        <v>39461</v>
      </c>
      <c r="T835" s="10">
        <v>271.89</v>
      </c>
      <c r="U835">
        <v>0</v>
      </c>
      <c r="V835" t="s">
        <v>26</v>
      </c>
    </row>
    <row r="836" spans="1:22" x14ac:dyDescent="0.25">
      <c r="A836" t="s">
        <v>1518</v>
      </c>
      <c r="C836" t="s">
        <v>87</v>
      </c>
      <c r="D836">
        <v>3</v>
      </c>
      <c r="E836">
        <v>3</v>
      </c>
      <c r="F836">
        <v>20</v>
      </c>
      <c r="G836">
        <v>30</v>
      </c>
      <c r="H836">
        <v>7</v>
      </c>
      <c r="I836">
        <v>0</v>
      </c>
      <c r="J836">
        <v>0</v>
      </c>
      <c r="K836">
        <v>0</v>
      </c>
      <c r="L836" t="s">
        <v>27</v>
      </c>
      <c r="M836">
        <v>2199.11</v>
      </c>
      <c r="N836">
        <v>1072.76</v>
      </c>
      <c r="O836">
        <v>0.49</v>
      </c>
      <c r="P836">
        <v>1.5</v>
      </c>
      <c r="Q836" s="9">
        <v>271.89</v>
      </c>
      <c r="R836" t="s">
        <v>1519</v>
      </c>
      <c r="S836" s="1">
        <v>39461</v>
      </c>
      <c r="T836" s="10">
        <v>271.89</v>
      </c>
      <c r="U836">
        <v>0</v>
      </c>
      <c r="V836" t="s">
        <v>26</v>
      </c>
    </row>
    <row r="837" spans="1:22" x14ac:dyDescent="0.25">
      <c r="A837" t="s">
        <v>1520</v>
      </c>
      <c r="C837" t="s">
        <v>87</v>
      </c>
      <c r="D837">
        <v>8</v>
      </c>
      <c r="E837">
        <v>4</v>
      </c>
      <c r="F837">
        <v>10</v>
      </c>
      <c r="G837">
        <v>18</v>
      </c>
      <c r="H837">
        <v>6</v>
      </c>
      <c r="I837">
        <v>0</v>
      </c>
      <c r="J837">
        <v>0</v>
      </c>
      <c r="K837">
        <v>0</v>
      </c>
      <c r="L837" t="s">
        <v>95</v>
      </c>
      <c r="M837">
        <v>471.24</v>
      </c>
      <c r="N837">
        <v>371.99</v>
      </c>
      <c r="O837">
        <v>0.79</v>
      </c>
      <c r="P837">
        <v>1</v>
      </c>
      <c r="Q837" s="9">
        <v>71.62</v>
      </c>
      <c r="R837" t="s">
        <v>1521</v>
      </c>
      <c r="S837" s="1">
        <v>39461</v>
      </c>
      <c r="T837" s="10">
        <v>119.9</v>
      </c>
      <c r="U837">
        <v>-48.28</v>
      </c>
      <c r="V837" t="s">
        <v>45</v>
      </c>
    </row>
    <row r="838" spans="1:22" x14ac:dyDescent="0.25">
      <c r="A838" t="s">
        <v>1522</v>
      </c>
      <c r="C838" t="s">
        <v>87</v>
      </c>
      <c r="D838">
        <v>12</v>
      </c>
      <c r="E838">
        <v>3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 t="s">
        <v>43</v>
      </c>
      <c r="M838">
        <v>26863.86</v>
      </c>
      <c r="N838">
        <v>4824.72</v>
      </c>
      <c r="O838">
        <v>0.18</v>
      </c>
      <c r="P838">
        <v>2</v>
      </c>
      <c r="Q838" s="9">
        <v>2374.98</v>
      </c>
      <c r="R838" t="s">
        <v>1523</v>
      </c>
      <c r="S838" s="1">
        <v>39471</v>
      </c>
      <c r="T838" s="10">
        <v>1009.37</v>
      </c>
      <c r="U838">
        <v>1365.61</v>
      </c>
      <c r="V838" t="s">
        <v>45</v>
      </c>
    </row>
    <row r="839" spans="1:22" x14ac:dyDescent="0.25">
      <c r="A839" t="s">
        <v>1522</v>
      </c>
      <c r="B839" t="s">
        <v>1524</v>
      </c>
      <c r="C839" t="s">
        <v>87</v>
      </c>
      <c r="D839">
        <v>3</v>
      </c>
      <c r="E839">
        <v>3</v>
      </c>
      <c r="F839">
        <v>12.5</v>
      </c>
      <c r="G839">
        <v>15</v>
      </c>
      <c r="H839">
        <v>6.25</v>
      </c>
      <c r="I839">
        <v>0</v>
      </c>
      <c r="J839">
        <v>0</v>
      </c>
      <c r="K839">
        <v>0</v>
      </c>
      <c r="L839" t="s">
        <v>27</v>
      </c>
      <c r="M839">
        <v>613.59</v>
      </c>
      <c r="N839">
        <v>391.5</v>
      </c>
      <c r="O839">
        <v>0.64</v>
      </c>
      <c r="P839">
        <v>1</v>
      </c>
      <c r="Q839" s="9">
        <v>90.01</v>
      </c>
      <c r="R839" t="s">
        <v>1523</v>
      </c>
      <c r="S839" s="1">
        <v>39461</v>
      </c>
      <c r="T839" s="10">
        <v>90.01</v>
      </c>
      <c r="U839">
        <v>0</v>
      </c>
      <c r="V839" t="s">
        <v>26</v>
      </c>
    </row>
    <row r="840" spans="1:22" x14ac:dyDescent="0.25">
      <c r="A840" t="s">
        <v>1522</v>
      </c>
      <c r="B840" t="s">
        <v>1525</v>
      </c>
      <c r="C840" t="s">
        <v>87</v>
      </c>
      <c r="D840">
        <v>3</v>
      </c>
      <c r="E840">
        <v>3</v>
      </c>
      <c r="F840">
        <v>30</v>
      </c>
      <c r="G840">
        <v>35</v>
      </c>
      <c r="H840">
        <v>10</v>
      </c>
      <c r="I840">
        <v>0</v>
      </c>
      <c r="J840">
        <v>0</v>
      </c>
      <c r="K840">
        <v>0</v>
      </c>
      <c r="L840" t="s">
        <v>27</v>
      </c>
      <c r="M840">
        <v>5497.79</v>
      </c>
      <c r="N840">
        <v>1918</v>
      </c>
      <c r="O840">
        <v>0.35</v>
      </c>
      <c r="P840">
        <v>1.5</v>
      </c>
      <c r="Q840" s="9">
        <v>601.17999999999995</v>
      </c>
      <c r="R840" t="s">
        <v>1523</v>
      </c>
      <c r="S840" s="1">
        <v>39461</v>
      </c>
      <c r="T840" s="10">
        <v>601.17999999999995</v>
      </c>
      <c r="U840">
        <v>0</v>
      </c>
      <c r="V840" t="s">
        <v>26</v>
      </c>
    </row>
    <row r="841" spans="1:22" x14ac:dyDescent="0.25">
      <c r="A841" t="s">
        <v>1522</v>
      </c>
      <c r="B841" t="s">
        <v>1526</v>
      </c>
      <c r="C841" t="s">
        <v>87</v>
      </c>
      <c r="D841">
        <v>3</v>
      </c>
      <c r="E841">
        <v>3</v>
      </c>
      <c r="F841">
        <v>55</v>
      </c>
      <c r="G841">
        <v>60</v>
      </c>
      <c r="H841">
        <v>15</v>
      </c>
      <c r="I841">
        <v>0</v>
      </c>
      <c r="J841">
        <v>0</v>
      </c>
      <c r="K841">
        <v>0</v>
      </c>
      <c r="L841" t="s">
        <v>27</v>
      </c>
      <c r="M841">
        <v>25918.14</v>
      </c>
      <c r="N841">
        <v>5774.16</v>
      </c>
      <c r="O841">
        <v>0.22</v>
      </c>
      <c r="P841">
        <v>2</v>
      </c>
      <c r="Q841" s="9">
        <v>2302.4</v>
      </c>
      <c r="R841" t="s">
        <v>1523</v>
      </c>
      <c r="S841" s="1">
        <v>39461</v>
      </c>
      <c r="T841" s="10">
        <v>2302.41</v>
      </c>
      <c r="U841">
        <v>-0.01</v>
      </c>
      <c r="V841" t="s">
        <v>26</v>
      </c>
    </row>
    <row r="842" spans="1:22" x14ac:dyDescent="0.25">
      <c r="A842" t="s">
        <v>1522</v>
      </c>
      <c r="B842" t="s">
        <v>1527</v>
      </c>
      <c r="C842" t="s">
        <v>87</v>
      </c>
      <c r="D842">
        <v>3</v>
      </c>
      <c r="E842">
        <v>3</v>
      </c>
      <c r="F842">
        <v>85</v>
      </c>
      <c r="G842">
        <v>95</v>
      </c>
      <c r="H842">
        <v>20</v>
      </c>
      <c r="I842">
        <v>0</v>
      </c>
      <c r="J842">
        <v>0</v>
      </c>
      <c r="K842">
        <v>0</v>
      </c>
      <c r="L842" t="s">
        <v>27</v>
      </c>
      <c r="M842">
        <v>84561.2</v>
      </c>
      <c r="N842">
        <v>13591.29</v>
      </c>
      <c r="O842">
        <v>0.16</v>
      </c>
      <c r="P842">
        <v>2</v>
      </c>
      <c r="Q842" s="9">
        <v>6411.07</v>
      </c>
      <c r="R842" t="s">
        <v>1523</v>
      </c>
      <c r="S842" s="1">
        <v>39461</v>
      </c>
      <c r="T842" s="10">
        <v>6411.08</v>
      </c>
      <c r="U842">
        <v>-0.01</v>
      </c>
      <c r="V842" t="s">
        <v>26</v>
      </c>
    </row>
    <row r="843" spans="1:22" x14ac:dyDescent="0.25">
      <c r="A843" t="s">
        <v>1528</v>
      </c>
      <c r="B843" t="s">
        <v>3230</v>
      </c>
      <c r="C843" t="s">
        <v>87</v>
      </c>
      <c r="D843" t="s">
        <v>3230</v>
      </c>
      <c r="E843">
        <v>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 t="s">
        <v>33</v>
      </c>
      <c r="M843">
        <v>5569.9</v>
      </c>
      <c r="N843" t="s">
        <v>3230</v>
      </c>
      <c r="O843">
        <v>1</v>
      </c>
      <c r="P843">
        <v>0</v>
      </c>
      <c r="Q843" s="9">
        <v>608</v>
      </c>
      <c r="R843" t="s">
        <v>1529</v>
      </c>
      <c r="S843" s="1">
        <v>39472</v>
      </c>
      <c r="T843" s="10">
        <v>608</v>
      </c>
      <c r="U843">
        <v>0</v>
      </c>
      <c r="V843" t="s">
        <v>26</v>
      </c>
    </row>
    <row r="844" spans="1:22" x14ac:dyDescent="0.25">
      <c r="A844" t="s">
        <v>1530</v>
      </c>
      <c r="C844" t="s">
        <v>87</v>
      </c>
      <c r="D844">
        <v>3</v>
      </c>
      <c r="E844">
        <v>3</v>
      </c>
      <c r="F844">
        <v>15</v>
      </c>
      <c r="G844">
        <v>27</v>
      </c>
      <c r="H844">
        <v>13</v>
      </c>
      <c r="I844">
        <v>0</v>
      </c>
      <c r="J844">
        <v>0</v>
      </c>
      <c r="K844">
        <v>0</v>
      </c>
      <c r="L844" t="s">
        <v>27</v>
      </c>
      <c r="M844">
        <v>2756.75</v>
      </c>
      <c r="N844">
        <v>1020.11</v>
      </c>
      <c r="O844">
        <v>0.37</v>
      </c>
      <c r="P844">
        <v>1.5</v>
      </c>
      <c r="Q844" s="9">
        <v>330.66</v>
      </c>
      <c r="R844" t="s">
        <v>1531</v>
      </c>
      <c r="S844" s="1">
        <v>39461</v>
      </c>
      <c r="T844" s="10">
        <v>330.66</v>
      </c>
      <c r="U844">
        <v>0</v>
      </c>
      <c r="V844" t="s">
        <v>26</v>
      </c>
    </row>
    <row r="845" spans="1:22" x14ac:dyDescent="0.25">
      <c r="A845" t="s">
        <v>1530</v>
      </c>
      <c r="C845" t="s">
        <v>87</v>
      </c>
      <c r="D845">
        <v>3</v>
      </c>
      <c r="E845">
        <v>3</v>
      </c>
      <c r="F845">
        <v>15</v>
      </c>
      <c r="G845">
        <v>27</v>
      </c>
      <c r="H845">
        <v>13</v>
      </c>
      <c r="I845">
        <v>0</v>
      </c>
      <c r="J845">
        <v>0</v>
      </c>
      <c r="K845">
        <v>0</v>
      </c>
      <c r="L845" t="s">
        <v>27</v>
      </c>
      <c r="M845">
        <v>2756.75</v>
      </c>
      <c r="N845">
        <v>1020.11</v>
      </c>
      <c r="O845">
        <v>0.37</v>
      </c>
      <c r="P845">
        <v>1.5</v>
      </c>
      <c r="Q845" s="9">
        <v>330.66</v>
      </c>
      <c r="R845" t="s">
        <v>1531</v>
      </c>
      <c r="S845" s="1">
        <v>39461</v>
      </c>
      <c r="T845" s="10">
        <v>330.66</v>
      </c>
      <c r="U845">
        <v>0</v>
      </c>
      <c r="V845" t="s">
        <v>26</v>
      </c>
    </row>
    <row r="846" spans="1:22" x14ac:dyDescent="0.25">
      <c r="A846" t="s">
        <v>1532</v>
      </c>
      <c r="C846" t="s">
        <v>87</v>
      </c>
      <c r="D846">
        <v>3</v>
      </c>
      <c r="E846">
        <v>3</v>
      </c>
      <c r="F846">
        <v>11</v>
      </c>
      <c r="G846">
        <v>15</v>
      </c>
      <c r="H846">
        <v>6</v>
      </c>
      <c r="I846">
        <v>0</v>
      </c>
      <c r="J846">
        <v>0</v>
      </c>
      <c r="K846">
        <v>0</v>
      </c>
      <c r="L846" t="s">
        <v>27</v>
      </c>
      <c r="M846">
        <v>518.36</v>
      </c>
      <c r="N846">
        <v>348.86</v>
      </c>
      <c r="O846">
        <v>0.67</v>
      </c>
      <c r="P846">
        <v>1</v>
      </c>
      <c r="Q846" s="9">
        <v>77.78</v>
      </c>
      <c r="R846" t="s">
        <v>1533</v>
      </c>
      <c r="S846" s="1">
        <v>39461</v>
      </c>
      <c r="T846" s="10">
        <v>77.78</v>
      </c>
      <c r="U846">
        <v>0</v>
      </c>
      <c r="V846" t="s">
        <v>26</v>
      </c>
    </row>
    <row r="847" spans="1:22" x14ac:dyDescent="0.25">
      <c r="A847" t="s">
        <v>1532</v>
      </c>
      <c r="C847" t="s">
        <v>87</v>
      </c>
      <c r="D847">
        <v>3</v>
      </c>
      <c r="E847">
        <v>3</v>
      </c>
      <c r="F847">
        <v>11</v>
      </c>
      <c r="G847">
        <v>15</v>
      </c>
      <c r="H847">
        <v>6</v>
      </c>
      <c r="I847">
        <v>0</v>
      </c>
      <c r="J847">
        <v>0</v>
      </c>
      <c r="K847">
        <v>0</v>
      </c>
      <c r="L847" t="s">
        <v>27</v>
      </c>
      <c r="M847">
        <v>518.36</v>
      </c>
      <c r="N847">
        <v>348.86</v>
      </c>
      <c r="O847">
        <v>0.67</v>
      </c>
      <c r="P847">
        <v>1</v>
      </c>
      <c r="Q847" s="9">
        <v>77.78</v>
      </c>
      <c r="R847" t="s">
        <v>1533</v>
      </c>
      <c r="S847" s="1">
        <v>39461</v>
      </c>
      <c r="T847" s="10">
        <v>77.78</v>
      </c>
      <c r="U847">
        <v>0</v>
      </c>
      <c r="V847" t="s">
        <v>26</v>
      </c>
    </row>
    <row r="848" spans="1:22" x14ac:dyDescent="0.25">
      <c r="A848" t="s">
        <v>1534</v>
      </c>
      <c r="C848" t="s">
        <v>87</v>
      </c>
      <c r="D848">
        <v>3</v>
      </c>
      <c r="E848">
        <v>3</v>
      </c>
      <c r="F848">
        <v>88</v>
      </c>
      <c r="G848">
        <v>95</v>
      </c>
      <c r="H848">
        <v>25</v>
      </c>
      <c r="I848">
        <v>0</v>
      </c>
      <c r="J848">
        <v>0</v>
      </c>
      <c r="K848">
        <v>0</v>
      </c>
      <c r="L848" t="s">
        <v>27</v>
      </c>
      <c r="M848">
        <v>109432.14</v>
      </c>
      <c r="N848">
        <v>14808.37</v>
      </c>
      <c r="O848">
        <v>0.14000000000000001</v>
      </c>
      <c r="P848">
        <v>2</v>
      </c>
      <c r="Q848" s="9">
        <v>8014.93</v>
      </c>
      <c r="R848" t="s">
        <v>1535</v>
      </c>
      <c r="S848" s="1">
        <v>39461</v>
      </c>
      <c r="T848" s="10">
        <v>2522.36</v>
      </c>
      <c r="U848">
        <v>5492.57</v>
      </c>
      <c r="V848" t="s">
        <v>26</v>
      </c>
    </row>
    <row r="849" spans="1:22" x14ac:dyDescent="0.25">
      <c r="A849" t="s">
        <v>1536</v>
      </c>
      <c r="C849" t="s">
        <v>87</v>
      </c>
      <c r="D849">
        <v>3</v>
      </c>
      <c r="E849">
        <v>3</v>
      </c>
      <c r="F849">
        <v>50</v>
      </c>
      <c r="G849">
        <v>92.5</v>
      </c>
      <c r="H849">
        <v>10</v>
      </c>
      <c r="I849">
        <v>0</v>
      </c>
      <c r="J849">
        <v>0</v>
      </c>
      <c r="K849">
        <v>0</v>
      </c>
      <c r="L849" t="s">
        <v>27</v>
      </c>
      <c r="M849">
        <v>24216.44</v>
      </c>
      <c r="N849">
        <v>7129.99</v>
      </c>
      <c r="O849">
        <v>0.28999999999999998</v>
      </c>
      <c r="P849">
        <v>2</v>
      </c>
      <c r="Q849" s="9">
        <v>2170.9</v>
      </c>
      <c r="R849" t="s">
        <v>1537</v>
      </c>
      <c r="S849" s="1">
        <v>39461</v>
      </c>
      <c r="T849" s="10">
        <v>2170.9</v>
      </c>
      <c r="U849">
        <v>0</v>
      </c>
      <c r="V849" t="s">
        <v>26</v>
      </c>
    </row>
    <row r="850" spans="1:22" x14ac:dyDescent="0.25">
      <c r="A850" t="s">
        <v>1538</v>
      </c>
      <c r="B850" t="s">
        <v>3230</v>
      </c>
      <c r="C850" t="s">
        <v>87</v>
      </c>
      <c r="D850" t="s">
        <v>3230</v>
      </c>
      <c r="E850">
        <v>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 t="s">
        <v>24</v>
      </c>
      <c r="M850">
        <v>24216.46</v>
      </c>
      <c r="N850" t="s">
        <v>3230</v>
      </c>
      <c r="O850">
        <v>1</v>
      </c>
      <c r="P850">
        <v>0</v>
      </c>
      <c r="Q850" s="9">
        <v>2170.9</v>
      </c>
      <c r="R850" t="s">
        <v>1537</v>
      </c>
      <c r="S850" s="1">
        <v>39472</v>
      </c>
      <c r="T850" s="10">
        <v>2170.9</v>
      </c>
      <c r="U850">
        <v>0</v>
      </c>
      <c r="V850" t="s">
        <v>26</v>
      </c>
    </row>
    <row r="851" spans="1:22" x14ac:dyDescent="0.25">
      <c r="A851" t="s">
        <v>1539</v>
      </c>
      <c r="C851" t="s">
        <v>87</v>
      </c>
      <c r="D851">
        <v>3</v>
      </c>
      <c r="E851">
        <v>3</v>
      </c>
      <c r="F851">
        <v>44</v>
      </c>
      <c r="G851">
        <v>119</v>
      </c>
      <c r="H851">
        <v>22</v>
      </c>
      <c r="I851">
        <v>0</v>
      </c>
      <c r="J851">
        <v>0</v>
      </c>
      <c r="K851">
        <v>0</v>
      </c>
      <c r="L851" t="s">
        <v>27</v>
      </c>
      <c r="M851">
        <v>60314.39</v>
      </c>
      <c r="N851">
        <v>9991.5400000000009</v>
      </c>
      <c r="O851">
        <v>0.17</v>
      </c>
      <c r="P851">
        <v>2</v>
      </c>
      <c r="Q851" s="9">
        <v>4784.59</v>
      </c>
      <c r="R851" t="s">
        <v>1540</v>
      </c>
      <c r="S851" s="1">
        <v>39461</v>
      </c>
      <c r="T851" s="10">
        <v>4784.6000000000004</v>
      </c>
      <c r="U851">
        <v>-0.01</v>
      </c>
      <c r="V851" t="s">
        <v>26</v>
      </c>
    </row>
    <row r="852" spans="1:22" x14ac:dyDescent="0.25">
      <c r="A852" t="s">
        <v>1539</v>
      </c>
      <c r="C852" t="s">
        <v>87</v>
      </c>
      <c r="D852">
        <v>3</v>
      </c>
      <c r="E852">
        <v>3</v>
      </c>
      <c r="F852">
        <v>44</v>
      </c>
      <c r="G852">
        <v>119</v>
      </c>
      <c r="H852">
        <v>22</v>
      </c>
      <c r="I852">
        <v>0</v>
      </c>
      <c r="J852">
        <v>0</v>
      </c>
      <c r="K852">
        <v>0</v>
      </c>
      <c r="L852" t="s">
        <v>27</v>
      </c>
      <c r="M852">
        <v>60314.39</v>
      </c>
      <c r="N852">
        <v>9991.5400000000009</v>
      </c>
      <c r="O852">
        <v>0.17</v>
      </c>
      <c r="P852">
        <v>2</v>
      </c>
      <c r="Q852" s="9">
        <v>4784.59</v>
      </c>
      <c r="R852" t="s">
        <v>1540</v>
      </c>
      <c r="S852" s="1">
        <v>39461</v>
      </c>
      <c r="T852" s="10">
        <v>4784.6000000000004</v>
      </c>
      <c r="U852">
        <v>-0.01</v>
      </c>
      <c r="V852" t="s">
        <v>26</v>
      </c>
    </row>
    <row r="853" spans="1:22" x14ac:dyDescent="0.25">
      <c r="A853" t="s">
        <v>1541</v>
      </c>
      <c r="C853" t="s">
        <v>87</v>
      </c>
      <c r="D853">
        <v>13</v>
      </c>
      <c r="E853">
        <v>18</v>
      </c>
      <c r="F853">
        <v>30.5</v>
      </c>
      <c r="G853">
        <v>47</v>
      </c>
      <c r="H853">
        <v>0</v>
      </c>
      <c r="I853">
        <v>0</v>
      </c>
      <c r="J853">
        <v>0</v>
      </c>
      <c r="K853">
        <v>0</v>
      </c>
      <c r="L853" t="s">
        <v>51</v>
      </c>
      <c r="M853">
        <v>22892.65</v>
      </c>
      <c r="N853">
        <v>4020.07</v>
      </c>
      <c r="O853">
        <v>0.18</v>
      </c>
      <c r="P853">
        <v>2</v>
      </c>
      <c r="Q853" s="9">
        <v>2067.7399999999998</v>
      </c>
      <c r="R853" t="s">
        <v>1542</v>
      </c>
      <c r="S853" s="1">
        <v>39461</v>
      </c>
      <c r="T853" s="10">
        <v>1009.37</v>
      </c>
      <c r="U853">
        <v>1058.3699999999999</v>
      </c>
      <c r="V853" t="s">
        <v>45</v>
      </c>
    </row>
    <row r="854" spans="1:22" x14ac:dyDescent="0.25">
      <c r="A854" t="s">
        <v>1543</v>
      </c>
      <c r="B854" t="s">
        <v>3230</v>
      </c>
      <c r="C854" t="s">
        <v>87</v>
      </c>
      <c r="D854" t="s">
        <v>3230</v>
      </c>
      <c r="E854">
        <v>3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 t="s">
        <v>33</v>
      </c>
      <c r="M854">
        <v>16989.310000000001</v>
      </c>
      <c r="N854" t="s">
        <v>3230</v>
      </c>
      <c r="O854">
        <v>1</v>
      </c>
      <c r="P854">
        <v>0</v>
      </c>
      <c r="Q854" s="9">
        <v>1597.1</v>
      </c>
      <c r="R854" t="s">
        <v>1544</v>
      </c>
      <c r="S854" s="1">
        <v>39472</v>
      </c>
      <c r="T854" s="10">
        <v>1597.1</v>
      </c>
      <c r="U854">
        <v>0</v>
      </c>
      <c r="V854" t="s">
        <v>26</v>
      </c>
    </row>
    <row r="855" spans="1:22" x14ac:dyDescent="0.25">
      <c r="A855" t="s">
        <v>1545</v>
      </c>
      <c r="C855" t="s">
        <v>42</v>
      </c>
      <c r="D855">
        <v>12</v>
      </c>
      <c r="E855">
        <v>10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 t="s">
        <v>43</v>
      </c>
      <c r="M855">
        <v>1804</v>
      </c>
      <c r="N855">
        <v>631.67999999999995</v>
      </c>
      <c r="O855">
        <v>0.35</v>
      </c>
      <c r="P855">
        <v>1.5</v>
      </c>
      <c r="Q855" s="9">
        <v>111.23</v>
      </c>
      <c r="R855" t="s">
        <v>1546</v>
      </c>
      <c r="S855" s="1">
        <v>39471</v>
      </c>
      <c r="T855" s="10">
        <v>841.48</v>
      </c>
      <c r="U855">
        <v>-730.25</v>
      </c>
      <c r="V855" t="s">
        <v>45</v>
      </c>
    </row>
    <row r="856" spans="1:22" x14ac:dyDescent="0.25">
      <c r="A856" t="s">
        <v>1547</v>
      </c>
      <c r="C856" t="s">
        <v>42</v>
      </c>
      <c r="E856">
        <v>15</v>
      </c>
      <c r="F856">
        <v>0</v>
      </c>
      <c r="G856">
        <v>305</v>
      </c>
      <c r="H856">
        <v>30</v>
      </c>
      <c r="I856">
        <v>30</v>
      </c>
      <c r="J856">
        <v>0</v>
      </c>
      <c r="K856">
        <v>0</v>
      </c>
      <c r="L856" t="s">
        <v>202</v>
      </c>
      <c r="M856">
        <v>137250</v>
      </c>
      <c r="N856">
        <v>11448.54</v>
      </c>
      <c r="O856">
        <v>0.08</v>
      </c>
      <c r="P856">
        <v>2</v>
      </c>
      <c r="Q856" s="9">
        <v>2966.43</v>
      </c>
      <c r="R856" t="s">
        <v>1548</v>
      </c>
      <c r="S856" s="1">
        <v>39472</v>
      </c>
      <c r="T856" s="10">
        <v>6200</v>
      </c>
      <c r="U856">
        <v>-3233.57</v>
      </c>
      <c r="V856" t="s">
        <v>26</v>
      </c>
    </row>
    <row r="857" spans="1:22" x14ac:dyDescent="0.25">
      <c r="A857" t="s">
        <v>1549</v>
      </c>
      <c r="B857" t="s">
        <v>3230</v>
      </c>
      <c r="C857" t="s">
        <v>42</v>
      </c>
      <c r="D857" t="s">
        <v>3230</v>
      </c>
      <c r="E857">
        <v>15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 t="s">
        <v>33</v>
      </c>
      <c r="M857">
        <v>313787.15999999997</v>
      </c>
      <c r="N857" t="s">
        <v>3230</v>
      </c>
      <c r="O857">
        <v>1</v>
      </c>
      <c r="P857">
        <v>0</v>
      </c>
      <c r="Q857" s="9">
        <v>5552</v>
      </c>
      <c r="R857" t="s">
        <v>1550</v>
      </c>
      <c r="S857" s="1">
        <v>39472</v>
      </c>
      <c r="T857" s="10">
        <v>5552</v>
      </c>
      <c r="U857">
        <v>0</v>
      </c>
      <c r="V857" t="s">
        <v>26</v>
      </c>
    </row>
    <row r="858" spans="1:22" x14ac:dyDescent="0.25">
      <c r="A858" t="s">
        <v>1551</v>
      </c>
      <c r="C858" t="s">
        <v>42</v>
      </c>
      <c r="D858">
        <v>10</v>
      </c>
      <c r="E858">
        <v>15</v>
      </c>
      <c r="F858">
        <v>0</v>
      </c>
      <c r="G858">
        <v>90.199996948242202</v>
      </c>
      <c r="H858">
        <v>5</v>
      </c>
      <c r="I858">
        <v>8</v>
      </c>
      <c r="J858">
        <v>0</v>
      </c>
      <c r="K858">
        <v>0</v>
      </c>
      <c r="L858" t="s">
        <v>27</v>
      </c>
      <c r="M858">
        <v>1804</v>
      </c>
      <c r="N858">
        <v>631.67999999999995</v>
      </c>
      <c r="O858">
        <v>0.35</v>
      </c>
      <c r="P858">
        <v>1.5</v>
      </c>
      <c r="Q858" s="9">
        <v>111.23</v>
      </c>
      <c r="R858" t="s">
        <v>1552</v>
      </c>
      <c r="S858" s="1">
        <v>39461</v>
      </c>
      <c r="T858" s="10">
        <v>159.59</v>
      </c>
      <c r="U858">
        <v>-48.36</v>
      </c>
      <c r="V858" t="s">
        <v>45</v>
      </c>
    </row>
    <row r="859" spans="1:22" x14ac:dyDescent="0.25">
      <c r="A859" t="s">
        <v>1553</v>
      </c>
      <c r="C859" t="s">
        <v>42</v>
      </c>
      <c r="E859">
        <v>15</v>
      </c>
      <c r="F859">
        <v>0</v>
      </c>
      <c r="G859">
        <v>160</v>
      </c>
      <c r="H859">
        <v>24</v>
      </c>
      <c r="I859">
        <v>24</v>
      </c>
      <c r="J859">
        <v>0</v>
      </c>
      <c r="K859">
        <v>0</v>
      </c>
      <c r="L859" t="s">
        <v>202</v>
      </c>
      <c r="M859">
        <v>46080</v>
      </c>
      <c r="N859">
        <v>4810.74</v>
      </c>
      <c r="O859">
        <v>0.1</v>
      </c>
      <c r="P859">
        <v>2</v>
      </c>
      <c r="Q859" s="9">
        <v>1297.01</v>
      </c>
      <c r="R859" t="s">
        <v>1554</v>
      </c>
      <c r="S859" s="1">
        <v>39472</v>
      </c>
      <c r="T859" s="10">
        <v>2306</v>
      </c>
      <c r="U859">
        <v>-1008.99</v>
      </c>
      <c r="V859" t="s">
        <v>26</v>
      </c>
    </row>
    <row r="860" spans="1:22" x14ac:dyDescent="0.25">
      <c r="A860" t="s">
        <v>1555</v>
      </c>
      <c r="B860" t="s">
        <v>3230</v>
      </c>
      <c r="C860" t="s">
        <v>42</v>
      </c>
      <c r="D860" t="s">
        <v>3230</v>
      </c>
      <c r="E860">
        <v>15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 t="s">
        <v>33</v>
      </c>
      <c r="M860">
        <v>45546.080000000002</v>
      </c>
      <c r="N860" t="s">
        <v>3230</v>
      </c>
      <c r="O860">
        <v>1</v>
      </c>
      <c r="P860">
        <v>0</v>
      </c>
      <c r="Q860" s="9">
        <v>1285.5999999999999</v>
      </c>
      <c r="R860" t="s">
        <v>1556</v>
      </c>
      <c r="S860" s="1">
        <v>39472</v>
      </c>
      <c r="T860" s="10">
        <v>1285.5999999999999</v>
      </c>
      <c r="U860">
        <v>0</v>
      </c>
      <c r="V860" t="s">
        <v>26</v>
      </c>
    </row>
    <row r="861" spans="1:22" x14ac:dyDescent="0.25">
      <c r="A861" t="s">
        <v>1557</v>
      </c>
      <c r="B861" t="s">
        <v>3230</v>
      </c>
      <c r="C861" t="s">
        <v>42</v>
      </c>
      <c r="D861" t="s">
        <v>3230</v>
      </c>
      <c r="E861">
        <v>15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 t="s">
        <v>33</v>
      </c>
      <c r="M861">
        <v>57558.85</v>
      </c>
      <c r="N861" t="s">
        <v>3230</v>
      </c>
      <c r="O861">
        <v>1</v>
      </c>
      <c r="P861">
        <v>0</v>
      </c>
      <c r="Q861" s="9">
        <v>1535.2</v>
      </c>
      <c r="R861" t="s">
        <v>1558</v>
      </c>
      <c r="S861" s="1">
        <v>39472</v>
      </c>
      <c r="T861" s="10">
        <v>1535.2</v>
      </c>
      <c r="U861">
        <v>0</v>
      </c>
      <c r="V861" t="s">
        <v>26</v>
      </c>
    </row>
    <row r="862" spans="1:22" x14ac:dyDescent="0.25">
      <c r="A862" t="s">
        <v>1559</v>
      </c>
      <c r="B862" t="s">
        <v>3230</v>
      </c>
      <c r="C862" t="s">
        <v>42</v>
      </c>
      <c r="D862" t="s">
        <v>3230</v>
      </c>
      <c r="E862">
        <v>15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 t="s">
        <v>24</v>
      </c>
      <c r="M862">
        <v>38373.279999999999</v>
      </c>
      <c r="N862" t="s">
        <v>3230</v>
      </c>
      <c r="O862">
        <v>1</v>
      </c>
      <c r="P862">
        <v>0</v>
      </c>
      <c r="Q862" s="9">
        <v>1129</v>
      </c>
      <c r="R862" t="s">
        <v>1560</v>
      </c>
      <c r="S862" s="1">
        <v>39472</v>
      </c>
      <c r="T862" s="10">
        <v>1129</v>
      </c>
      <c r="U862">
        <v>0</v>
      </c>
      <c r="V862" t="s">
        <v>26</v>
      </c>
    </row>
    <row r="863" spans="1:22" x14ac:dyDescent="0.25">
      <c r="A863" t="s">
        <v>1561</v>
      </c>
      <c r="B863" t="s">
        <v>3230</v>
      </c>
      <c r="C863" t="s">
        <v>42</v>
      </c>
      <c r="D863" t="s">
        <v>3230</v>
      </c>
      <c r="E863">
        <v>15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 t="s">
        <v>24</v>
      </c>
      <c r="M863">
        <v>41698.21</v>
      </c>
      <c r="N863" t="s">
        <v>3230</v>
      </c>
      <c r="O863">
        <v>1</v>
      </c>
      <c r="P863">
        <v>0</v>
      </c>
      <c r="Q863" s="9">
        <v>1202.4000000000001</v>
      </c>
      <c r="R863" t="s">
        <v>1562</v>
      </c>
      <c r="S863" s="1">
        <v>39472</v>
      </c>
      <c r="T863" s="10">
        <v>1202.4000000000001</v>
      </c>
      <c r="U863">
        <v>0</v>
      </c>
      <c r="V863" t="s">
        <v>26</v>
      </c>
    </row>
    <row r="864" spans="1:22" x14ac:dyDescent="0.25">
      <c r="A864" t="s">
        <v>1563</v>
      </c>
      <c r="B864" t="s">
        <v>3230</v>
      </c>
      <c r="C864" t="s">
        <v>23</v>
      </c>
      <c r="D864" t="s">
        <v>3230</v>
      </c>
      <c r="E864">
        <v>18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 t="s">
        <v>24</v>
      </c>
      <c r="M864">
        <v>1272.58</v>
      </c>
      <c r="N864" t="s">
        <v>3230</v>
      </c>
      <c r="O864">
        <v>1</v>
      </c>
      <c r="P864">
        <v>0</v>
      </c>
      <c r="Q864" s="9">
        <v>169.3</v>
      </c>
      <c r="R864" t="s">
        <v>1564</v>
      </c>
      <c r="S864" s="1">
        <v>39472</v>
      </c>
      <c r="T864" s="10">
        <v>169.3</v>
      </c>
      <c r="U864">
        <v>0</v>
      </c>
      <c r="V864" t="s">
        <v>26</v>
      </c>
    </row>
    <row r="865" spans="1:22" x14ac:dyDescent="0.25">
      <c r="A865" t="s">
        <v>1565</v>
      </c>
      <c r="C865" t="s">
        <v>42</v>
      </c>
      <c r="D865">
        <v>13</v>
      </c>
      <c r="E865">
        <v>7</v>
      </c>
      <c r="F865">
        <v>0</v>
      </c>
      <c r="G865">
        <v>58.299999237060497</v>
      </c>
      <c r="H865">
        <v>7.8000001907348597</v>
      </c>
      <c r="I865">
        <v>3</v>
      </c>
      <c r="J865">
        <v>0</v>
      </c>
      <c r="K865">
        <v>0</v>
      </c>
      <c r="L865" t="s">
        <v>27</v>
      </c>
      <c r="M865">
        <v>1364.22</v>
      </c>
      <c r="N865">
        <v>1306.08</v>
      </c>
      <c r="O865">
        <v>0.96</v>
      </c>
      <c r="P865">
        <v>0</v>
      </c>
      <c r="Q865" s="9">
        <v>286.87</v>
      </c>
      <c r="R865" t="s">
        <v>1566</v>
      </c>
      <c r="S865" s="1">
        <v>39461</v>
      </c>
      <c r="T865" s="10">
        <v>90</v>
      </c>
      <c r="U865">
        <v>196.87</v>
      </c>
      <c r="V865" t="s">
        <v>45</v>
      </c>
    </row>
    <row r="866" spans="1:22" x14ac:dyDescent="0.25">
      <c r="A866" t="s">
        <v>1567</v>
      </c>
      <c r="B866" t="s">
        <v>3230</v>
      </c>
      <c r="C866" t="s">
        <v>42</v>
      </c>
      <c r="D866" t="s">
        <v>3230</v>
      </c>
      <c r="E866">
        <v>7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 t="s">
        <v>33</v>
      </c>
      <c r="M866">
        <v>4170.93</v>
      </c>
      <c r="N866" t="s">
        <v>3230</v>
      </c>
      <c r="O866">
        <v>1</v>
      </c>
      <c r="P866">
        <v>0</v>
      </c>
      <c r="Q866" s="9">
        <v>209.96</v>
      </c>
      <c r="R866" t="s">
        <v>1568</v>
      </c>
      <c r="S866" s="1">
        <v>39472</v>
      </c>
      <c r="T866" s="10">
        <v>209.96</v>
      </c>
      <c r="U866">
        <v>0</v>
      </c>
      <c r="V866" t="s">
        <v>26</v>
      </c>
    </row>
    <row r="867" spans="1:22" x14ac:dyDescent="0.25">
      <c r="A867" t="s">
        <v>1569</v>
      </c>
      <c r="C867" t="s">
        <v>42</v>
      </c>
      <c r="D867">
        <v>2</v>
      </c>
      <c r="E867">
        <v>19</v>
      </c>
      <c r="F867">
        <v>70</v>
      </c>
      <c r="G867">
        <v>79</v>
      </c>
      <c r="H867">
        <v>0</v>
      </c>
      <c r="I867">
        <v>0</v>
      </c>
      <c r="J867">
        <v>0</v>
      </c>
      <c r="K867">
        <v>0</v>
      </c>
      <c r="L867" t="s">
        <v>27</v>
      </c>
      <c r="M867">
        <v>101342.54</v>
      </c>
      <c r="N867">
        <v>11605.93</v>
      </c>
      <c r="O867">
        <v>0.11</v>
      </c>
      <c r="P867">
        <v>2</v>
      </c>
      <c r="Q867" s="9">
        <v>2357.17</v>
      </c>
      <c r="R867" t="s">
        <v>1570</v>
      </c>
      <c r="S867" s="1">
        <v>39461</v>
      </c>
      <c r="T867" s="10">
        <v>5420.61</v>
      </c>
      <c r="U867">
        <v>-3063.44</v>
      </c>
      <c r="V867" t="s">
        <v>45</v>
      </c>
    </row>
    <row r="868" spans="1:22" x14ac:dyDescent="0.25">
      <c r="A868" t="s">
        <v>1571</v>
      </c>
      <c r="C868" t="s">
        <v>42</v>
      </c>
      <c r="D868">
        <v>12</v>
      </c>
      <c r="E868">
        <v>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 t="s">
        <v>43</v>
      </c>
      <c r="M868">
        <v>21780.080000000002</v>
      </c>
      <c r="N868">
        <v>4288.2700000000004</v>
      </c>
      <c r="O868">
        <v>0.2</v>
      </c>
      <c r="P868">
        <v>2</v>
      </c>
      <c r="Q868" s="9">
        <v>734.94</v>
      </c>
      <c r="R868" t="s">
        <v>1572</v>
      </c>
      <c r="S868" s="1">
        <v>39471</v>
      </c>
      <c r="T868" s="10">
        <v>1166.02</v>
      </c>
      <c r="U868">
        <v>-431.08</v>
      </c>
      <c r="V868" t="s">
        <v>45</v>
      </c>
    </row>
    <row r="869" spans="1:22" x14ac:dyDescent="0.25">
      <c r="A869" t="s">
        <v>1573</v>
      </c>
      <c r="C869" t="s">
        <v>42</v>
      </c>
      <c r="D869">
        <v>2</v>
      </c>
      <c r="E869">
        <v>2</v>
      </c>
      <c r="F869">
        <v>15</v>
      </c>
      <c r="G869">
        <v>42.5</v>
      </c>
      <c r="H869">
        <v>0</v>
      </c>
      <c r="I869">
        <v>0</v>
      </c>
      <c r="J869">
        <v>0</v>
      </c>
      <c r="K869">
        <v>0</v>
      </c>
      <c r="L869" t="s">
        <v>27</v>
      </c>
      <c r="M869">
        <v>7510.37</v>
      </c>
      <c r="N869">
        <v>2356.19</v>
      </c>
      <c r="O869">
        <v>0.31</v>
      </c>
      <c r="P869">
        <v>2</v>
      </c>
      <c r="Q869" s="9">
        <v>327.91</v>
      </c>
      <c r="R869" t="s">
        <v>1574</v>
      </c>
      <c r="S869" s="1">
        <v>39461</v>
      </c>
      <c r="T869" s="10">
        <v>327.91</v>
      </c>
      <c r="U869">
        <v>0</v>
      </c>
      <c r="V869" t="s">
        <v>26</v>
      </c>
    </row>
    <row r="870" spans="1:22" x14ac:dyDescent="0.25">
      <c r="A870" t="s">
        <v>1575</v>
      </c>
      <c r="B870" t="s">
        <v>3230</v>
      </c>
      <c r="C870" t="s">
        <v>42</v>
      </c>
      <c r="D870" t="s">
        <v>3230</v>
      </c>
      <c r="E870">
        <v>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 t="s">
        <v>33</v>
      </c>
      <c r="M870">
        <v>3537.11</v>
      </c>
      <c r="N870" t="s">
        <v>3230</v>
      </c>
      <c r="O870">
        <v>1</v>
      </c>
      <c r="P870">
        <v>0</v>
      </c>
      <c r="Q870" s="9">
        <v>185.3</v>
      </c>
      <c r="R870" t="s">
        <v>1576</v>
      </c>
      <c r="S870" s="1">
        <v>39472</v>
      </c>
      <c r="T870" s="10">
        <v>185.3</v>
      </c>
      <c r="U870">
        <v>0</v>
      </c>
      <c r="V870" t="s">
        <v>26</v>
      </c>
    </row>
    <row r="871" spans="1:22" x14ac:dyDescent="0.25">
      <c r="A871" t="s">
        <v>1577</v>
      </c>
      <c r="C871" t="s">
        <v>42</v>
      </c>
      <c r="E871">
        <v>2</v>
      </c>
      <c r="F871">
        <v>31</v>
      </c>
      <c r="G871">
        <v>31</v>
      </c>
      <c r="H871">
        <v>0</v>
      </c>
      <c r="I871">
        <v>0</v>
      </c>
      <c r="J871">
        <v>0</v>
      </c>
      <c r="K871">
        <v>0</v>
      </c>
      <c r="L871" t="s">
        <v>262</v>
      </c>
      <c r="M871">
        <v>23397.8</v>
      </c>
      <c r="N871">
        <v>4528.6099999999997</v>
      </c>
      <c r="O871">
        <v>0.19</v>
      </c>
      <c r="P871">
        <v>2</v>
      </c>
      <c r="Q871" s="9">
        <v>775.95</v>
      </c>
      <c r="R871" t="s">
        <v>1578</v>
      </c>
      <c r="S871" s="1">
        <v>39472</v>
      </c>
      <c r="T871" s="10">
        <v>527.79999999999995</v>
      </c>
      <c r="U871">
        <v>248.15</v>
      </c>
      <c r="V871" t="s">
        <v>26</v>
      </c>
    </row>
    <row r="872" spans="1:22" x14ac:dyDescent="0.25">
      <c r="A872" t="s">
        <v>1579</v>
      </c>
      <c r="C872" t="s">
        <v>42</v>
      </c>
      <c r="D872">
        <v>2</v>
      </c>
      <c r="E872">
        <v>2</v>
      </c>
      <c r="F872">
        <v>30</v>
      </c>
      <c r="G872">
        <v>51</v>
      </c>
      <c r="H872">
        <v>0</v>
      </c>
      <c r="I872">
        <v>0</v>
      </c>
      <c r="J872">
        <v>0</v>
      </c>
      <c r="K872">
        <v>0</v>
      </c>
      <c r="L872" t="s">
        <v>95</v>
      </c>
      <c r="M872">
        <v>36049.78</v>
      </c>
      <c r="N872">
        <v>6220.35</v>
      </c>
      <c r="O872">
        <v>0.17</v>
      </c>
      <c r="P872">
        <v>2</v>
      </c>
      <c r="Q872" s="9">
        <v>1076.79</v>
      </c>
      <c r="R872" t="s">
        <v>1580</v>
      </c>
      <c r="S872" s="1">
        <v>39461</v>
      </c>
      <c r="T872" s="10">
        <v>1076.79</v>
      </c>
      <c r="U872">
        <v>0</v>
      </c>
      <c r="V872" t="s">
        <v>26</v>
      </c>
    </row>
    <row r="873" spans="1:22" x14ac:dyDescent="0.25">
      <c r="A873" t="s">
        <v>1579</v>
      </c>
      <c r="C873" t="s">
        <v>42</v>
      </c>
      <c r="D873">
        <v>2</v>
      </c>
      <c r="E873">
        <v>2</v>
      </c>
      <c r="F873">
        <v>30</v>
      </c>
      <c r="G873">
        <v>51</v>
      </c>
      <c r="H873">
        <v>0</v>
      </c>
      <c r="I873">
        <v>0</v>
      </c>
      <c r="J873">
        <v>0</v>
      </c>
      <c r="K873">
        <v>0</v>
      </c>
      <c r="L873" t="s">
        <v>27</v>
      </c>
      <c r="M873">
        <v>36049.78</v>
      </c>
      <c r="N873">
        <v>6220.35</v>
      </c>
      <c r="O873">
        <v>0.17</v>
      </c>
      <c r="P873">
        <v>2</v>
      </c>
      <c r="Q873" s="9">
        <v>1076.79</v>
      </c>
      <c r="R873" t="s">
        <v>1580</v>
      </c>
      <c r="S873" s="1">
        <v>39461</v>
      </c>
      <c r="T873" s="10">
        <v>1076.79</v>
      </c>
      <c r="U873">
        <v>0</v>
      </c>
      <c r="V873" t="s">
        <v>26</v>
      </c>
    </row>
    <row r="874" spans="1:22" x14ac:dyDescent="0.25">
      <c r="A874" t="s">
        <v>1581</v>
      </c>
      <c r="C874" t="s">
        <v>42</v>
      </c>
      <c r="D874">
        <v>13</v>
      </c>
      <c r="E874">
        <v>22</v>
      </c>
      <c r="F874">
        <v>95</v>
      </c>
      <c r="G874">
        <v>173</v>
      </c>
      <c r="H874">
        <v>10</v>
      </c>
      <c r="I874">
        <v>0</v>
      </c>
      <c r="J874">
        <v>0</v>
      </c>
      <c r="K874">
        <v>0</v>
      </c>
      <c r="L874" t="s">
        <v>27</v>
      </c>
      <c r="M874">
        <v>86053.46</v>
      </c>
      <c r="N874">
        <v>23232.23</v>
      </c>
      <c r="O874">
        <v>0.27</v>
      </c>
      <c r="P874">
        <v>2</v>
      </c>
      <c r="Q874" s="9">
        <v>2082.35</v>
      </c>
      <c r="R874" t="s">
        <v>1582</v>
      </c>
      <c r="S874" s="1">
        <v>39461</v>
      </c>
      <c r="T874" s="10">
        <v>2082.35</v>
      </c>
      <c r="U874">
        <v>0</v>
      </c>
      <c r="V874" t="s">
        <v>45</v>
      </c>
    </row>
    <row r="875" spans="1:22" x14ac:dyDescent="0.25">
      <c r="A875" t="s">
        <v>1581</v>
      </c>
      <c r="C875" t="s">
        <v>42</v>
      </c>
      <c r="D875">
        <v>13</v>
      </c>
      <c r="E875">
        <v>22</v>
      </c>
      <c r="F875">
        <v>95</v>
      </c>
      <c r="G875">
        <v>173</v>
      </c>
      <c r="H875">
        <v>10</v>
      </c>
      <c r="I875">
        <v>0</v>
      </c>
      <c r="J875">
        <v>0</v>
      </c>
      <c r="K875">
        <v>0</v>
      </c>
      <c r="L875" t="s">
        <v>27</v>
      </c>
      <c r="M875">
        <v>86053.46</v>
      </c>
      <c r="N875">
        <v>23232.23</v>
      </c>
      <c r="O875">
        <v>0.27</v>
      </c>
      <c r="P875">
        <v>2</v>
      </c>
      <c r="Q875" s="9">
        <v>2082.35</v>
      </c>
      <c r="R875" t="s">
        <v>1582</v>
      </c>
      <c r="S875" s="1">
        <v>39461</v>
      </c>
      <c r="T875" s="10">
        <v>2082.35</v>
      </c>
      <c r="U875">
        <v>0</v>
      </c>
      <c r="V875" t="s">
        <v>45</v>
      </c>
    </row>
    <row r="876" spans="1:22" x14ac:dyDescent="0.25">
      <c r="A876" t="s">
        <v>1583</v>
      </c>
      <c r="B876" t="s">
        <v>3230</v>
      </c>
      <c r="C876" t="s">
        <v>713</v>
      </c>
      <c r="D876" t="s">
        <v>3230</v>
      </c>
      <c r="E876">
        <v>18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 t="s">
        <v>33</v>
      </c>
      <c r="M876">
        <v>35.340000000000003</v>
      </c>
      <c r="N876" t="s">
        <v>3230</v>
      </c>
      <c r="O876">
        <v>1</v>
      </c>
      <c r="P876">
        <v>0</v>
      </c>
      <c r="Q876" s="9">
        <v>7.6</v>
      </c>
      <c r="R876" t="s">
        <v>1584</v>
      </c>
      <c r="S876" s="1">
        <v>39472</v>
      </c>
      <c r="T876" s="10">
        <v>7.6</v>
      </c>
      <c r="U876">
        <v>0</v>
      </c>
      <c r="V876" t="s">
        <v>26</v>
      </c>
    </row>
    <row r="877" spans="1:22" x14ac:dyDescent="0.25">
      <c r="A877" t="s">
        <v>1585</v>
      </c>
      <c r="B877" t="s">
        <v>3230</v>
      </c>
      <c r="C877" t="s">
        <v>87</v>
      </c>
      <c r="D877" t="s">
        <v>3230</v>
      </c>
      <c r="E877">
        <v>3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 t="s">
        <v>33</v>
      </c>
      <c r="M877">
        <v>56548.91</v>
      </c>
      <c r="N877" t="s">
        <v>3230</v>
      </c>
      <c r="O877">
        <v>1</v>
      </c>
      <c r="P877">
        <v>0</v>
      </c>
      <c r="Q877" s="9">
        <v>4524.8</v>
      </c>
      <c r="R877" t="s">
        <v>1586</v>
      </c>
      <c r="S877" s="1">
        <v>39472</v>
      </c>
      <c r="T877" s="10">
        <v>4524.8</v>
      </c>
      <c r="U877">
        <v>0</v>
      </c>
      <c r="V877" t="s">
        <v>26</v>
      </c>
    </row>
    <row r="878" spans="1:22" x14ac:dyDescent="0.25">
      <c r="A878" t="s">
        <v>1587</v>
      </c>
      <c r="C878" t="s">
        <v>87</v>
      </c>
      <c r="D878">
        <v>3</v>
      </c>
      <c r="E878">
        <v>19</v>
      </c>
      <c r="F878">
        <v>24</v>
      </c>
      <c r="G878">
        <v>16</v>
      </c>
      <c r="H878">
        <v>12</v>
      </c>
      <c r="I878">
        <v>0</v>
      </c>
      <c r="J878">
        <v>0</v>
      </c>
      <c r="K878">
        <v>0</v>
      </c>
      <c r="L878" t="s">
        <v>27</v>
      </c>
      <c r="M878">
        <v>2412.7399999999998</v>
      </c>
      <c r="N878">
        <v>1087.4100000000001</v>
      </c>
      <c r="O878">
        <v>0.45</v>
      </c>
      <c r="P878">
        <v>1.5</v>
      </c>
      <c r="Q878" s="9">
        <v>294.61</v>
      </c>
      <c r="R878" t="s">
        <v>1588</v>
      </c>
      <c r="S878" s="1">
        <v>39461</v>
      </c>
      <c r="T878" s="10">
        <v>294.62</v>
      </c>
      <c r="U878">
        <v>-0.01</v>
      </c>
      <c r="V878" t="s">
        <v>45</v>
      </c>
    </row>
    <row r="879" spans="1:22" x14ac:dyDescent="0.25">
      <c r="A879" t="s">
        <v>1587</v>
      </c>
      <c r="C879" t="s">
        <v>87</v>
      </c>
      <c r="D879">
        <v>3</v>
      </c>
      <c r="E879">
        <v>19</v>
      </c>
      <c r="F879">
        <v>24</v>
      </c>
      <c r="G879">
        <v>16</v>
      </c>
      <c r="H879">
        <v>12</v>
      </c>
      <c r="I879">
        <v>0</v>
      </c>
      <c r="J879">
        <v>0</v>
      </c>
      <c r="K879">
        <v>0</v>
      </c>
      <c r="L879" t="s">
        <v>27</v>
      </c>
      <c r="M879">
        <v>2412.7399999999998</v>
      </c>
      <c r="N879">
        <v>1087.4100000000001</v>
      </c>
      <c r="O879">
        <v>0.45</v>
      </c>
      <c r="P879">
        <v>1.5</v>
      </c>
      <c r="Q879" s="9">
        <v>294.61</v>
      </c>
      <c r="R879" t="s">
        <v>1588</v>
      </c>
      <c r="S879" s="1">
        <v>39461</v>
      </c>
      <c r="T879" s="10">
        <v>294.62</v>
      </c>
      <c r="U879">
        <v>-0.01</v>
      </c>
      <c r="V879" t="s">
        <v>45</v>
      </c>
    </row>
    <row r="880" spans="1:22" x14ac:dyDescent="0.25">
      <c r="A880" t="s">
        <v>1589</v>
      </c>
      <c r="B880" t="s">
        <v>3230</v>
      </c>
      <c r="C880" t="s">
        <v>1590</v>
      </c>
      <c r="D880" t="s">
        <v>3230</v>
      </c>
      <c r="E880">
        <v>1</v>
      </c>
      <c r="F880">
        <v>3</v>
      </c>
      <c r="G880">
        <v>0</v>
      </c>
      <c r="H880">
        <v>0</v>
      </c>
      <c r="I880">
        <v>0</v>
      </c>
      <c r="J880">
        <v>0</v>
      </c>
      <c r="K880">
        <v>0</v>
      </c>
      <c r="L880" t="s">
        <v>219</v>
      </c>
      <c r="M880">
        <v>18.8</v>
      </c>
      <c r="N880" t="s">
        <v>3230</v>
      </c>
      <c r="O880">
        <v>1</v>
      </c>
      <c r="P880">
        <v>0</v>
      </c>
      <c r="Q880" s="9">
        <v>4.4000000000000004</v>
      </c>
      <c r="R880" t="s">
        <v>1591</v>
      </c>
      <c r="S880" s="1">
        <v>39472</v>
      </c>
      <c r="T880" s="10">
        <v>4.4000000000000004</v>
      </c>
      <c r="U880">
        <v>0</v>
      </c>
      <c r="V880" t="s">
        <v>26</v>
      </c>
    </row>
    <row r="881" spans="1:22" x14ac:dyDescent="0.25">
      <c r="A881" t="s">
        <v>1592</v>
      </c>
      <c r="C881" t="s">
        <v>1590</v>
      </c>
      <c r="D881">
        <v>1</v>
      </c>
      <c r="E881">
        <v>1</v>
      </c>
      <c r="F881">
        <v>6</v>
      </c>
      <c r="G881">
        <v>0</v>
      </c>
      <c r="H881">
        <v>0</v>
      </c>
      <c r="I881">
        <v>0</v>
      </c>
      <c r="J881">
        <v>0</v>
      </c>
      <c r="K881">
        <v>0</v>
      </c>
      <c r="L881" t="s">
        <v>95</v>
      </c>
      <c r="M881">
        <v>113.1</v>
      </c>
      <c r="N881">
        <v>113.1</v>
      </c>
      <c r="O881">
        <v>1</v>
      </c>
      <c r="P881">
        <v>0</v>
      </c>
      <c r="Q881" s="9">
        <v>20.81</v>
      </c>
      <c r="R881" t="s">
        <v>1593</v>
      </c>
      <c r="S881" s="1">
        <v>39461</v>
      </c>
      <c r="T881" s="10">
        <v>6.17</v>
      </c>
      <c r="U881">
        <v>14.64</v>
      </c>
      <c r="V881" t="s">
        <v>26</v>
      </c>
    </row>
    <row r="882" spans="1:22" x14ac:dyDescent="0.25">
      <c r="A882" t="s">
        <v>1594</v>
      </c>
      <c r="C882" t="s">
        <v>505</v>
      </c>
      <c r="D882">
        <v>2</v>
      </c>
      <c r="E882">
        <v>11</v>
      </c>
      <c r="F882">
        <v>17</v>
      </c>
      <c r="G882">
        <v>20</v>
      </c>
      <c r="H882">
        <v>0</v>
      </c>
      <c r="I882">
        <v>0</v>
      </c>
      <c r="J882">
        <v>0</v>
      </c>
      <c r="K882">
        <v>0</v>
      </c>
      <c r="L882" t="s">
        <v>51</v>
      </c>
      <c r="M882">
        <v>1513.2</v>
      </c>
      <c r="N882">
        <v>988.03</v>
      </c>
      <c r="O882">
        <v>0.65</v>
      </c>
      <c r="P882">
        <v>1</v>
      </c>
      <c r="Q882" s="9">
        <v>196.69</v>
      </c>
      <c r="R882" t="s">
        <v>1595</v>
      </c>
      <c r="S882" s="1">
        <v>39461</v>
      </c>
      <c r="T882" s="10">
        <v>31.099</v>
      </c>
      <c r="U882">
        <v>165.59</v>
      </c>
      <c r="V882" t="s">
        <v>45</v>
      </c>
    </row>
    <row r="883" spans="1:22" x14ac:dyDescent="0.25">
      <c r="A883" t="s">
        <v>1596</v>
      </c>
      <c r="B883" t="s">
        <v>3230</v>
      </c>
      <c r="C883" t="s">
        <v>87</v>
      </c>
      <c r="D883" t="s">
        <v>3230</v>
      </c>
      <c r="E883">
        <v>3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 t="s">
        <v>24</v>
      </c>
      <c r="M883">
        <v>49480.57</v>
      </c>
      <c r="N883" t="s">
        <v>3230</v>
      </c>
      <c r="O883">
        <v>1</v>
      </c>
      <c r="P883">
        <v>0</v>
      </c>
      <c r="Q883" s="9">
        <v>4030.7</v>
      </c>
      <c r="R883" t="s">
        <v>1597</v>
      </c>
      <c r="S883" s="1">
        <v>39472</v>
      </c>
      <c r="T883" s="10">
        <v>4030.7</v>
      </c>
      <c r="U883">
        <v>0</v>
      </c>
      <c r="V883" t="s">
        <v>26</v>
      </c>
    </row>
    <row r="884" spans="1:22" x14ac:dyDescent="0.25">
      <c r="A884" t="s">
        <v>1598</v>
      </c>
      <c r="C884" t="s">
        <v>87</v>
      </c>
      <c r="D884">
        <v>3</v>
      </c>
      <c r="E884">
        <v>3</v>
      </c>
      <c r="F884">
        <v>30</v>
      </c>
      <c r="G884">
        <v>55</v>
      </c>
      <c r="H884">
        <v>30</v>
      </c>
      <c r="I884">
        <v>0</v>
      </c>
      <c r="J884">
        <v>0</v>
      </c>
      <c r="K884">
        <v>0</v>
      </c>
      <c r="L884" t="s">
        <v>95</v>
      </c>
      <c r="M884">
        <v>25918.14</v>
      </c>
      <c r="N884">
        <v>4487.08</v>
      </c>
      <c r="O884">
        <v>0.17</v>
      </c>
      <c r="P884">
        <v>2</v>
      </c>
      <c r="Q884" s="9">
        <v>2302.4</v>
      </c>
      <c r="R884" t="s">
        <v>1599</v>
      </c>
      <c r="S884" s="1">
        <v>39461</v>
      </c>
      <c r="T884" s="10">
        <v>828.9</v>
      </c>
      <c r="U884">
        <v>1473.5</v>
      </c>
      <c r="V884" t="s">
        <v>26</v>
      </c>
    </row>
    <row r="885" spans="1:22" x14ac:dyDescent="0.25">
      <c r="A885" t="s">
        <v>1600</v>
      </c>
      <c r="B885" t="s">
        <v>3230</v>
      </c>
      <c r="C885" t="s">
        <v>39</v>
      </c>
      <c r="D885" t="s">
        <v>3230</v>
      </c>
      <c r="E885">
        <v>2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 t="s">
        <v>24</v>
      </c>
      <c r="M885">
        <v>1216.6500000000001</v>
      </c>
      <c r="N885" t="s">
        <v>3230</v>
      </c>
      <c r="O885">
        <v>1</v>
      </c>
      <c r="P885">
        <v>0</v>
      </c>
      <c r="Q885" s="9">
        <v>162.83680000000001</v>
      </c>
      <c r="R885" t="s">
        <v>1601</v>
      </c>
      <c r="S885" s="1">
        <v>39472</v>
      </c>
      <c r="T885" s="10">
        <v>162.83680000000001</v>
      </c>
      <c r="U885">
        <v>0</v>
      </c>
      <c r="V885" t="s">
        <v>26</v>
      </c>
    </row>
    <row r="886" spans="1:22" x14ac:dyDescent="0.25">
      <c r="A886" t="s">
        <v>1602</v>
      </c>
      <c r="C886" t="s">
        <v>39</v>
      </c>
      <c r="E886">
        <v>2</v>
      </c>
      <c r="F886">
        <v>18</v>
      </c>
      <c r="G886">
        <v>22</v>
      </c>
      <c r="H886">
        <v>0</v>
      </c>
      <c r="I886">
        <v>0</v>
      </c>
      <c r="J886">
        <v>0</v>
      </c>
      <c r="K886">
        <v>0</v>
      </c>
      <c r="L886" t="s">
        <v>36</v>
      </c>
      <c r="M886">
        <v>5598.32</v>
      </c>
      <c r="N886">
        <v>1753.01</v>
      </c>
      <c r="O886">
        <v>0.31</v>
      </c>
      <c r="P886">
        <v>2</v>
      </c>
      <c r="Q886" s="9">
        <v>610.69000000000005</v>
      </c>
      <c r="R886" t="s">
        <v>1603</v>
      </c>
      <c r="S886" s="1">
        <v>39472</v>
      </c>
      <c r="T886" s="10">
        <v>818.7</v>
      </c>
      <c r="U886">
        <v>-208.01</v>
      </c>
      <c r="V886" t="s">
        <v>26</v>
      </c>
    </row>
    <row r="887" spans="1:22" x14ac:dyDescent="0.25">
      <c r="A887" t="s">
        <v>1604</v>
      </c>
      <c r="C887" t="s">
        <v>39</v>
      </c>
      <c r="E887">
        <v>2</v>
      </c>
      <c r="F887">
        <v>18</v>
      </c>
      <c r="G887">
        <v>17</v>
      </c>
      <c r="H887">
        <v>0</v>
      </c>
      <c r="I887">
        <v>0</v>
      </c>
      <c r="J887">
        <v>0</v>
      </c>
      <c r="K887">
        <v>0</v>
      </c>
      <c r="L887" t="s">
        <v>36</v>
      </c>
      <c r="M887">
        <v>4325.97</v>
      </c>
      <c r="N887">
        <v>1470.27</v>
      </c>
      <c r="O887">
        <v>0.34</v>
      </c>
      <c r="P887">
        <v>2</v>
      </c>
      <c r="Q887" s="9">
        <v>488.48</v>
      </c>
      <c r="R887" t="s">
        <v>1605</v>
      </c>
      <c r="S887" s="1">
        <v>39472</v>
      </c>
      <c r="T887" s="10">
        <v>326.91910000000001</v>
      </c>
      <c r="U887">
        <v>161.56</v>
      </c>
      <c r="V887" t="s">
        <v>26</v>
      </c>
    </row>
    <row r="888" spans="1:22" x14ac:dyDescent="0.25">
      <c r="A888" t="s">
        <v>1606</v>
      </c>
      <c r="B888" t="s">
        <v>3230</v>
      </c>
      <c r="C888" t="s">
        <v>39</v>
      </c>
      <c r="D888" t="s">
        <v>3230</v>
      </c>
      <c r="E888">
        <v>2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 t="s">
        <v>24</v>
      </c>
      <c r="M888">
        <v>37091719.57</v>
      </c>
      <c r="N888" t="s">
        <v>3230</v>
      </c>
      <c r="O888">
        <v>1</v>
      </c>
      <c r="P888">
        <v>0</v>
      </c>
      <c r="Q888" s="9">
        <v>1244497</v>
      </c>
      <c r="R888" t="s">
        <v>1607</v>
      </c>
      <c r="S888" s="1">
        <v>39472</v>
      </c>
      <c r="T888" s="10">
        <v>1244497</v>
      </c>
      <c r="U888">
        <v>0</v>
      </c>
      <c r="V888" t="s">
        <v>26</v>
      </c>
    </row>
    <row r="889" spans="1:22" x14ac:dyDescent="0.25">
      <c r="A889" t="s">
        <v>1608</v>
      </c>
      <c r="B889" t="s">
        <v>3230</v>
      </c>
      <c r="C889" t="s">
        <v>39</v>
      </c>
      <c r="D889" t="s">
        <v>3230</v>
      </c>
      <c r="E889">
        <v>2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 t="s">
        <v>33</v>
      </c>
      <c r="M889">
        <v>7853980.4100000001</v>
      </c>
      <c r="N889" t="s">
        <v>3230</v>
      </c>
      <c r="O889">
        <v>1</v>
      </c>
      <c r="P889">
        <v>0</v>
      </c>
      <c r="Q889" s="9">
        <v>324450</v>
      </c>
      <c r="R889" t="s">
        <v>1609</v>
      </c>
      <c r="S889" s="1">
        <v>39472</v>
      </c>
      <c r="T889" s="10">
        <v>324450</v>
      </c>
      <c r="U889">
        <v>0</v>
      </c>
      <c r="V889" t="s">
        <v>26</v>
      </c>
    </row>
    <row r="890" spans="1:22" x14ac:dyDescent="0.25">
      <c r="A890" t="s">
        <v>1610</v>
      </c>
      <c r="C890" t="s">
        <v>23</v>
      </c>
      <c r="D890">
        <v>1</v>
      </c>
      <c r="E890">
        <v>1</v>
      </c>
      <c r="F890">
        <v>15</v>
      </c>
      <c r="G890">
        <v>0</v>
      </c>
      <c r="H890">
        <v>0</v>
      </c>
      <c r="I890">
        <v>0</v>
      </c>
      <c r="J890">
        <v>0</v>
      </c>
      <c r="K890">
        <v>0</v>
      </c>
      <c r="L890" t="s">
        <v>27</v>
      </c>
      <c r="M890">
        <v>1767.15</v>
      </c>
      <c r="N890">
        <v>706.86</v>
      </c>
      <c r="O890">
        <v>0.4</v>
      </c>
      <c r="P890">
        <v>1.5</v>
      </c>
      <c r="Q890" s="9">
        <v>224.98</v>
      </c>
      <c r="R890" t="s">
        <v>1611</v>
      </c>
      <c r="S890" s="1">
        <v>39461</v>
      </c>
      <c r="T890" s="10">
        <v>224.98</v>
      </c>
      <c r="U890">
        <v>0</v>
      </c>
      <c r="V890" t="s">
        <v>26</v>
      </c>
    </row>
    <row r="891" spans="1:22" x14ac:dyDescent="0.25">
      <c r="A891" t="s">
        <v>1612</v>
      </c>
      <c r="C891" t="s">
        <v>23</v>
      </c>
      <c r="D891">
        <v>1</v>
      </c>
      <c r="E891">
        <v>1</v>
      </c>
      <c r="F891">
        <v>15</v>
      </c>
      <c r="G891">
        <v>0</v>
      </c>
      <c r="H891">
        <v>0</v>
      </c>
      <c r="I891">
        <v>0</v>
      </c>
      <c r="J891">
        <v>0</v>
      </c>
      <c r="K891">
        <v>0</v>
      </c>
      <c r="L891" t="s">
        <v>95</v>
      </c>
      <c r="M891">
        <v>1767.15</v>
      </c>
      <c r="N891">
        <v>706.86</v>
      </c>
      <c r="O891">
        <v>0.4</v>
      </c>
      <c r="P891">
        <v>1.5</v>
      </c>
      <c r="Q891" s="9">
        <v>224.98</v>
      </c>
      <c r="R891" t="s">
        <v>1613</v>
      </c>
      <c r="S891" s="1">
        <v>39461</v>
      </c>
      <c r="T891" s="10">
        <v>176.7</v>
      </c>
      <c r="U891">
        <v>48.28</v>
      </c>
      <c r="V891" t="s">
        <v>26</v>
      </c>
    </row>
    <row r="892" spans="1:22" x14ac:dyDescent="0.25">
      <c r="A892" t="s">
        <v>1614</v>
      </c>
      <c r="B892" t="s">
        <v>3230</v>
      </c>
      <c r="C892" t="s">
        <v>23</v>
      </c>
      <c r="D892" t="s">
        <v>3230</v>
      </c>
      <c r="E892">
        <v>18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 t="s">
        <v>24</v>
      </c>
      <c r="M892">
        <v>17.329999999999998</v>
      </c>
      <c r="N892" t="s">
        <v>3230</v>
      </c>
      <c r="O892">
        <v>1</v>
      </c>
      <c r="P892">
        <v>0</v>
      </c>
      <c r="Q892" s="9">
        <v>4.0999999999999996</v>
      </c>
      <c r="R892" t="s">
        <v>1615</v>
      </c>
      <c r="S892" s="1">
        <v>39472</v>
      </c>
      <c r="T892" s="10">
        <v>4.0999999999999996</v>
      </c>
      <c r="U892">
        <v>0</v>
      </c>
      <c r="V892" t="s">
        <v>26</v>
      </c>
    </row>
    <row r="893" spans="1:22" x14ac:dyDescent="0.25">
      <c r="A893" t="s">
        <v>1616</v>
      </c>
      <c r="C893" t="s">
        <v>80</v>
      </c>
      <c r="D893">
        <v>3</v>
      </c>
      <c r="E893">
        <v>18</v>
      </c>
      <c r="F893">
        <v>7.5</v>
      </c>
      <c r="G893">
        <v>15</v>
      </c>
      <c r="H893">
        <v>3.75</v>
      </c>
      <c r="I893">
        <v>0</v>
      </c>
      <c r="J893">
        <v>0</v>
      </c>
      <c r="K893">
        <v>0</v>
      </c>
      <c r="L893" t="s">
        <v>27</v>
      </c>
      <c r="M893">
        <v>441.79</v>
      </c>
      <c r="N893">
        <v>302.04000000000002</v>
      </c>
      <c r="O893">
        <v>0.68</v>
      </c>
      <c r="P893">
        <v>1</v>
      </c>
      <c r="Q893" s="9">
        <v>67.73</v>
      </c>
      <c r="R893" t="s">
        <v>1617</v>
      </c>
      <c r="S893" s="1">
        <v>39461</v>
      </c>
      <c r="T893" s="10">
        <v>37.159999999999997</v>
      </c>
      <c r="U893">
        <v>30.57</v>
      </c>
      <c r="V893" t="s">
        <v>45</v>
      </c>
    </row>
    <row r="894" spans="1:22" x14ac:dyDescent="0.25">
      <c r="A894" t="s">
        <v>1618</v>
      </c>
      <c r="C894" t="s">
        <v>87</v>
      </c>
      <c r="D894">
        <v>13</v>
      </c>
      <c r="E894">
        <v>18</v>
      </c>
      <c r="F894">
        <v>11</v>
      </c>
      <c r="G894">
        <v>13</v>
      </c>
      <c r="H894">
        <v>0</v>
      </c>
      <c r="I894">
        <v>0</v>
      </c>
      <c r="J894">
        <v>0</v>
      </c>
      <c r="K894">
        <v>0</v>
      </c>
      <c r="L894" t="s">
        <v>51</v>
      </c>
      <c r="M894">
        <v>823.62</v>
      </c>
      <c r="N894">
        <v>426.97</v>
      </c>
      <c r="O894">
        <v>0.52</v>
      </c>
      <c r="P894">
        <v>1</v>
      </c>
      <c r="Q894" s="9">
        <v>116.15</v>
      </c>
      <c r="R894" t="s">
        <v>1619</v>
      </c>
      <c r="S894" s="1">
        <v>39461</v>
      </c>
      <c r="T894" s="10">
        <v>129</v>
      </c>
      <c r="U894">
        <v>-12.85</v>
      </c>
      <c r="V894" t="s">
        <v>45</v>
      </c>
    </row>
    <row r="895" spans="1:22" x14ac:dyDescent="0.25">
      <c r="A895" t="s">
        <v>1620</v>
      </c>
      <c r="C895" t="s">
        <v>87</v>
      </c>
      <c r="D895">
        <v>4</v>
      </c>
      <c r="E895">
        <v>4</v>
      </c>
      <c r="F895">
        <v>6.5</v>
      </c>
      <c r="G895">
        <v>10.3999996185303</v>
      </c>
      <c r="H895">
        <v>0</v>
      </c>
      <c r="I895">
        <v>0</v>
      </c>
      <c r="J895">
        <v>0</v>
      </c>
      <c r="K895">
        <v>0</v>
      </c>
      <c r="L895" t="s">
        <v>27</v>
      </c>
      <c r="M895">
        <v>115.03</v>
      </c>
      <c r="N895">
        <v>144.43</v>
      </c>
      <c r="O895">
        <v>1.26</v>
      </c>
      <c r="P895">
        <v>0</v>
      </c>
      <c r="Q895" s="9">
        <v>21.12</v>
      </c>
      <c r="R895" t="s">
        <v>1621</v>
      </c>
      <c r="S895" s="1">
        <v>39461</v>
      </c>
      <c r="T895" s="10">
        <v>21.12</v>
      </c>
      <c r="U895">
        <v>0</v>
      </c>
      <c r="V895" t="s">
        <v>26</v>
      </c>
    </row>
    <row r="896" spans="1:22" x14ac:dyDescent="0.25">
      <c r="A896" t="s">
        <v>1622</v>
      </c>
      <c r="C896" t="s">
        <v>87</v>
      </c>
      <c r="E896">
        <v>3</v>
      </c>
      <c r="F896">
        <v>14</v>
      </c>
      <c r="G896">
        <v>16</v>
      </c>
      <c r="H896">
        <v>14</v>
      </c>
      <c r="I896">
        <v>0</v>
      </c>
      <c r="J896">
        <v>0</v>
      </c>
      <c r="K896">
        <v>0</v>
      </c>
      <c r="L896" t="s">
        <v>202</v>
      </c>
      <c r="M896">
        <v>1642.01</v>
      </c>
      <c r="N896">
        <v>675.17</v>
      </c>
      <c r="O896">
        <v>0.41</v>
      </c>
      <c r="P896">
        <v>1.5</v>
      </c>
      <c r="Q896" s="9">
        <v>211.11</v>
      </c>
      <c r="R896" t="s">
        <v>1623</v>
      </c>
      <c r="S896" s="1">
        <v>39472</v>
      </c>
      <c r="T896" s="10">
        <v>139.9</v>
      </c>
      <c r="U896">
        <v>71.209999999999994</v>
      </c>
      <c r="V896" t="s">
        <v>26</v>
      </c>
    </row>
    <row r="897" spans="1:22" x14ac:dyDescent="0.25">
      <c r="A897" t="s">
        <v>1624</v>
      </c>
      <c r="C897" t="s">
        <v>87</v>
      </c>
      <c r="D897">
        <v>4</v>
      </c>
      <c r="E897">
        <v>4</v>
      </c>
      <c r="F897">
        <v>6.5</v>
      </c>
      <c r="G897">
        <v>10.3999996185303</v>
      </c>
      <c r="H897">
        <v>0</v>
      </c>
      <c r="I897">
        <v>0</v>
      </c>
      <c r="J897">
        <v>0</v>
      </c>
      <c r="K897">
        <v>0</v>
      </c>
      <c r="L897" t="s">
        <v>27</v>
      </c>
      <c r="M897">
        <v>115.03</v>
      </c>
      <c r="N897">
        <v>144.43</v>
      </c>
      <c r="O897">
        <v>1.26</v>
      </c>
      <c r="P897">
        <v>0</v>
      </c>
      <c r="Q897" s="9">
        <v>21.12</v>
      </c>
      <c r="R897" t="s">
        <v>1625</v>
      </c>
      <c r="S897" s="1">
        <v>39461</v>
      </c>
      <c r="T897" s="10">
        <v>21.12</v>
      </c>
      <c r="U897">
        <v>0</v>
      </c>
      <c r="V897" t="s">
        <v>26</v>
      </c>
    </row>
    <row r="898" spans="1:22" x14ac:dyDescent="0.25">
      <c r="A898" t="s">
        <v>1626</v>
      </c>
      <c r="C898" t="s">
        <v>277</v>
      </c>
      <c r="E898">
        <v>1</v>
      </c>
      <c r="F898">
        <v>7.5</v>
      </c>
      <c r="G898">
        <v>0</v>
      </c>
      <c r="H898">
        <v>0</v>
      </c>
      <c r="I898">
        <v>0</v>
      </c>
      <c r="J898">
        <v>0</v>
      </c>
      <c r="K898">
        <v>0</v>
      </c>
      <c r="L898" t="s">
        <v>36</v>
      </c>
      <c r="M898">
        <v>220.89</v>
      </c>
      <c r="N898">
        <v>176.71</v>
      </c>
      <c r="O898">
        <v>0.8</v>
      </c>
      <c r="P898">
        <v>1</v>
      </c>
      <c r="Q898" s="9">
        <v>37.159999999999997</v>
      </c>
      <c r="R898" t="s">
        <v>1627</v>
      </c>
      <c r="S898" s="1">
        <v>39483</v>
      </c>
      <c r="T898" s="10">
        <v>12.9</v>
      </c>
      <c r="U898">
        <v>24.26</v>
      </c>
      <c r="V898" t="s">
        <v>26</v>
      </c>
    </row>
    <row r="899" spans="1:22" x14ac:dyDescent="0.25">
      <c r="A899" t="s">
        <v>1628</v>
      </c>
      <c r="C899" t="s">
        <v>277</v>
      </c>
      <c r="E899">
        <v>1</v>
      </c>
      <c r="F899">
        <v>7.5</v>
      </c>
      <c r="G899">
        <v>0</v>
      </c>
      <c r="H899">
        <v>0</v>
      </c>
      <c r="I899">
        <v>0</v>
      </c>
      <c r="J899">
        <v>0</v>
      </c>
      <c r="K899">
        <v>0</v>
      </c>
      <c r="L899" t="s">
        <v>36</v>
      </c>
      <c r="M899">
        <v>220.89</v>
      </c>
      <c r="N899">
        <v>176.71</v>
      </c>
      <c r="O899">
        <v>0.8</v>
      </c>
      <c r="P899">
        <v>1</v>
      </c>
      <c r="Q899" s="9">
        <v>37.159999999999997</v>
      </c>
      <c r="R899" t="s">
        <v>1629</v>
      </c>
      <c r="S899" s="1">
        <v>39483</v>
      </c>
      <c r="T899" s="10">
        <v>12.9</v>
      </c>
      <c r="U899">
        <v>24.26</v>
      </c>
      <c r="V899" t="s">
        <v>26</v>
      </c>
    </row>
    <row r="900" spans="1:22" x14ac:dyDescent="0.25">
      <c r="A900" t="s">
        <v>1630</v>
      </c>
      <c r="C900" t="s">
        <v>39</v>
      </c>
      <c r="D900">
        <v>10</v>
      </c>
      <c r="E900">
        <v>19</v>
      </c>
      <c r="F900">
        <v>4</v>
      </c>
      <c r="G900">
        <v>9</v>
      </c>
      <c r="H900">
        <v>3</v>
      </c>
      <c r="I900">
        <v>0</v>
      </c>
      <c r="J900">
        <v>0</v>
      </c>
      <c r="K900">
        <v>0</v>
      </c>
      <c r="L900" t="s">
        <v>27</v>
      </c>
      <c r="M900">
        <v>37.700000000000003</v>
      </c>
      <c r="N900">
        <v>61.88</v>
      </c>
      <c r="O900">
        <v>1.64</v>
      </c>
      <c r="P900">
        <v>0</v>
      </c>
      <c r="Q900" s="9">
        <v>8.0399999999999991</v>
      </c>
      <c r="R900" t="s">
        <v>1631</v>
      </c>
      <c r="S900" s="1">
        <v>39461</v>
      </c>
      <c r="T900" s="10">
        <v>16.22</v>
      </c>
      <c r="U900">
        <v>-8.18</v>
      </c>
      <c r="V900" t="s">
        <v>45</v>
      </c>
    </row>
    <row r="901" spans="1:22" x14ac:dyDescent="0.25">
      <c r="A901" t="s">
        <v>1632</v>
      </c>
      <c r="C901" t="s">
        <v>39</v>
      </c>
      <c r="D901">
        <v>4</v>
      </c>
      <c r="E901">
        <v>19</v>
      </c>
      <c r="F901">
        <v>7</v>
      </c>
      <c r="G901">
        <v>4</v>
      </c>
      <c r="H901">
        <v>0</v>
      </c>
      <c r="I901">
        <v>0</v>
      </c>
      <c r="J901">
        <v>0</v>
      </c>
      <c r="K901">
        <v>0</v>
      </c>
      <c r="L901" t="s">
        <v>27</v>
      </c>
      <c r="M901">
        <v>51.31</v>
      </c>
      <c r="N901">
        <v>88.65</v>
      </c>
      <c r="O901">
        <v>1.73</v>
      </c>
      <c r="P901">
        <v>0</v>
      </c>
      <c r="Q901" s="9">
        <v>10.5</v>
      </c>
      <c r="R901" t="s">
        <v>1633</v>
      </c>
      <c r="S901" s="1">
        <v>39461</v>
      </c>
      <c r="T901" s="10">
        <v>11.78</v>
      </c>
      <c r="U901">
        <v>-1.28</v>
      </c>
      <c r="V901" t="s">
        <v>45</v>
      </c>
    </row>
    <row r="902" spans="1:22" x14ac:dyDescent="0.25">
      <c r="A902" t="s">
        <v>1634</v>
      </c>
      <c r="B902" t="s">
        <v>3230</v>
      </c>
      <c r="C902" t="s">
        <v>39</v>
      </c>
      <c r="D902" t="s">
        <v>3230</v>
      </c>
      <c r="E902">
        <v>19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 t="s">
        <v>33</v>
      </c>
      <c r="M902">
        <v>17.82</v>
      </c>
      <c r="N902" t="s">
        <v>3230</v>
      </c>
      <c r="O902">
        <v>1</v>
      </c>
      <c r="P902">
        <v>0</v>
      </c>
      <c r="Q902" s="9">
        <v>4.2</v>
      </c>
      <c r="R902" t="s">
        <v>1635</v>
      </c>
      <c r="S902" s="1">
        <v>39472</v>
      </c>
      <c r="T902" s="10">
        <v>4.2</v>
      </c>
      <c r="U902">
        <v>0</v>
      </c>
      <c r="V902" t="s">
        <v>26</v>
      </c>
    </row>
    <row r="903" spans="1:22" x14ac:dyDescent="0.25">
      <c r="A903" t="s">
        <v>1636</v>
      </c>
      <c r="B903" t="s">
        <v>3230</v>
      </c>
      <c r="C903" t="s">
        <v>39</v>
      </c>
      <c r="D903" t="s">
        <v>3230</v>
      </c>
      <c r="E903">
        <v>19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 t="s">
        <v>33</v>
      </c>
      <c r="M903">
        <v>98.11</v>
      </c>
      <c r="N903" t="s">
        <v>3230</v>
      </c>
      <c r="O903">
        <v>1</v>
      </c>
      <c r="P903">
        <v>0</v>
      </c>
      <c r="Q903" s="9">
        <v>18.399999999999999</v>
      </c>
      <c r="R903" t="s">
        <v>1637</v>
      </c>
      <c r="S903" s="1">
        <v>39472</v>
      </c>
      <c r="T903" s="10">
        <v>18.399999999999999</v>
      </c>
      <c r="U903">
        <v>0</v>
      </c>
      <c r="V903" t="s">
        <v>26</v>
      </c>
    </row>
    <row r="904" spans="1:22" x14ac:dyDescent="0.25">
      <c r="A904" t="s">
        <v>1638</v>
      </c>
      <c r="C904" t="s">
        <v>39</v>
      </c>
      <c r="D904">
        <v>4</v>
      </c>
      <c r="E904">
        <v>19</v>
      </c>
      <c r="F904">
        <v>10</v>
      </c>
      <c r="G904">
        <v>5.5</v>
      </c>
      <c r="H904">
        <v>0</v>
      </c>
      <c r="I904">
        <v>0</v>
      </c>
      <c r="J904">
        <v>0</v>
      </c>
      <c r="K904">
        <v>0</v>
      </c>
      <c r="L904" t="s">
        <v>27</v>
      </c>
      <c r="M904">
        <v>143.99</v>
      </c>
      <c r="N904">
        <v>179.27</v>
      </c>
      <c r="O904">
        <v>1.25</v>
      </c>
      <c r="P904">
        <v>0</v>
      </c>
      <c r="Q904" s="9">
        <v>25.65</v>
      </c>
      <c r="R904" t="s">
        <v>1639</v>
      </c>
      <c r="S904" s="1">
        <v>39461</v>
      </c>
      <c r="T904" s="10">
        <v>27.86</v>
      </c>
      <c r="U904">
        <v>-2.21</v>
      </c>
      <c r="V904" t="s">
        <v>45</v>
      </c>
    </row>
    <row r="905" spans="1:22" x14ac:dyDescent="0.25">
      <c r="A905" t="s">
        <v>1640</v>
      </c>
      <c r="B905" t="s">
        <v>3230</v>
      </c>
      <c r="C905" t="s">
        <v>39</v>
      </c>
      <c r="D905" t="s">
        <v>3230</v>
      </c>
      <c r="E905">
        <v>19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 t="s">
        <v>33</v>
      </c>
      <c r="M905">
        <v>226.68</v>
      </c>
      <c r="N905" t="s">
        <v>3230</v>
      </c>
      <c r="O905">
        <v>1</v>
      </c>
      <c r="P905">
        <v>0</v>
      </c>
      <c r="Q905" s="9">
        <v>38</v>
      </c>
      <c r="R905" t="s">
        <v>1641</v>
      </c>
      <c r="S905" s="1">
        <v>39472</v>
      </c>
      <c r="T905" s="10">
        <v>38</v>
      </c>
      <c r="U905">
        <v>0</v>
      </c>
      <c r="V905" t="s">
        <v>26</v>
      </c>
    </row>
    <row r="906" spans="1:22" x14ac:dyDescent="0.25">
      <c r="A906" t="s">
        <v>1642</v>
      </c>
      <c r="C906" t="s">
        <v>39</v>
      </c>
      <c r="D906">
        <v>4</v>
      </c>
      <c r="E906">
        <v>19</v>
      </c>
      <c r="F906">
        <v>8</v>
      </c>
      <c r="G906">
        <v>4</v>
      </c>
      <c r="H906">
        <v>0</v>
      </c>
      <c r="I906">
        <v>0</v>
      </c>
      <c r="J906">
        <v>0</v>
      </c>
      <c r="K906">
        <v>0</v>
      </c>
      <c r="L906" t="s">
        <v>27</v>
      </c>
      <c r="M906">
        <v>67.02</v>
      </c>
      <c r="N906">
        <v>112.4</v>
      </c>
      <c r="O906">
        <v>1.68</v>
      </c>
      <c r="P906">
        <v>0</v>
      </c>
      <c r="Q906" s="9">
        <v>13.23</v>
      </c>
      <c r="R906" t="s">
        <v>1643</v>
      </c>
      <c r="S906" s="1">
        <v>39461</v>
      </c>
      <c r="T906" s="10">
        <v>24.11</v>
      </c>
      <c r="U906">
        <v>-10.88</v>
      </c>
      <c r="V906" t="s">
        <v>45</v>
      </c>
    </row>
    <row r="907" spans="1:22" x14ac:dyDescent="0.25">
      <c r="A907" t="s">
        <v>1644</v>
      </c>
      <c r="C907" t="s">
        <v>39</v>
      </c>
      <c r="D907">
        <v>3</v>
      </c>
      <c r="E907">
        <v>3</v>
      </c>
      <c r="F907">
        <v>6.5</v>
      </c>
      <c r="G907">
        <v>11</v>
      </c>
      <c r="H907">
        <v>3.25</v>
      </c>
      <c r="I907">
        <v>0</v>
      </c>
      <c r="J907">
        <v>0</v>
      </c>
      <c r="K907">
        <v>0</v>
      </c>
      <c r="L907" t="s">
        <v>27</v>
      </c>
      <c r="M907">
        <v>121.67</v>
      </c>
      <c r="N907">
        <v>141.79</v>
      </c>
      <c r="O907">
        <v>1.17</v>
      </c>
      <c r="P907">
        <v>0</v>
      </c>
      <c r="Q907" s="9">
        <v>22.17</v>
      </c>
      <c r="R907" t="s">
        <v>1645</v>
      </c>
      <c r="S907" s="1">
        <v>39461</v>
      </c>
      <c r="T907" s="10">
        <v>22.17</v>
      </c>
      <c r="U907">
        <v>0</v>
      </c>
      <c r="V907" t="s">
        <v>26</v>
      </c>
    </row>
    <row r="908" spans="1:22" x14ac:dyDescent="0.25">
      <c r="A908" t="s">
        <v>1646</v>
      </c>
      <c r="B908" t="s">
        <v>3230</v>
      </c>
      <c r="C908" t="s">
        <v>39</v>
      </c>
      <c r="D908" t="s">
        <v>3230</v>
      </c>
      <c r="E908">
        <v>3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 t="s">
        <v>33</v>
      </c>
      <c r="M908">
        <v>1752.85</v>
      </c>
      <c r="N908" t="s">
        <v>3230</v>
      </c>
      <c r="O908">
        <v>1</v>
      </c>
      <c r="P908">
        <v>0</v>
      </c>
      <c r="Q908" s="9">
        <v>223.4</v>
      </c>
      <c r="R908" t="s">
        <v>1647</v>
      </c>
      <c r="S908" s="1">
        <v>39472</v>
      </c>
      <c r="T908" s="10">
        <v>223.4</v>
      </c>
      <c r="U908">
        <v>0</v>
      </c>
      <c r="V908" t="s">
        <v>26</v>
      </c>
    </row>
    <row r="909" spans="1:22" x14ac:dyDescent="0.25">
      <c r="A909" t="s">
        <v>1648</v>
      </c>
      <c r="B909" t="s">
        <v>3230</v>
      </c>
      <c r="C909" t="s">
        <v>39</v>
      </c>
      <c r="D909" t="s">
        <v>3230</v>
      </c>
      <c r="E909">
        <v>3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 t="s">
        <v>24</v>
      </c>
      <c r="M909">
        <v>680.87</v>
      </c>
      <c r="N909" t="s">
        <v>3230</v>
      </c>
      <c r="O909">
        <v>1</v>
      </c>
      <c r="P909">
        <v>0</v>
      </c>
      <c r="Q909" s="9">
        <v>98.5</v>
      </c>
      <c r="R909" t="s">
        <v>1649</v>
      </c>
      <c r="S909" s="1">
        <v>39472</v>
      </c>
      <c r="T909" s="10">
        <v>98.5</v>
      </c>
      <c r="U909">
        <v>0</v>
      </c>
      <c r="V909" t="s">
        <v>26</v>
      </c>
    </row>
    <row r="910" spans="1:22" x14ac:dyDescent="0.25">
      <c r="A910" t="s">
        <v>1650</v>
      </c>
      <c r="B910" t="s">
        <v>3230</v>
      </c>
      <c r="C910" t="s">
        <v>39</v>
      </c>
      <c r="D910" t="s">
        <v>3230</v>
      </c>
      <c r="E910">
        <v>3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 t="s">
        <v>24</v>
      </c>
      <c r="M910">
        <v>121.67</v>
      </c>
      <c r="N910" t="s">
        <v>3230</v>
      </c>
      <c r="O910">
        <v>1</v>
      </c>
      <c r="P910">
        <v>0</v>
      </c>
      <c r="Q910" s="9">
        <v>22.17</v>
      </c>
      <c r="R910" t="s">
        <v>1651</v>
      </c>
      <c r="S910" s="1">
        <v>39472</v>
      </c>
      <c r="T910" s="10">
        <v>22.17</v>
      </c>
      <c r="U910">
        <v>0</v>
      </c>
      <c r="V910" t="s">
        <v>26</v>
      </c>
    </row>
    <row r="911" spans="1:22" x14ac:dyDescent="0.25">
      <c r="A911" t="s">
        <v>1652</v>
      </c>
      <c r="C911" t="s">
        <v>42</v>
      </c>
      <c r="D911">
        <v>12</v>
      </c>
      <c r="E911">
        <v>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 t="s">
        <v>43</v>
      </c>
      <c r="M911">
        <v>50265.48</v>
      </c>
      <c r="N911">
        <v>7539.82</v>
      </c>
      <c r="O911">
        <v>0.15</v>
      </c>
      <c r="P911">
        <v>2</v>
      </c>
      <c r="Q911" s="9">
        <v>1385.36</v>
      </c>
      <c r="R911" t="s">
        <v>1653</v>
      </c>
      <c r="S911" s="1">
        <v>39471</v>
      </c>
      <c r="T911" s="10">
        <v>614.70000000000005</v>
      </c>
      <c r="U911">
        <v>770.66</v>
      </c>
      <c r="V911" t="s">
        <v>45</v>
      </c>
    </row>
    <row r="912" spans="1:22" x14ac:dyDescent="0.25">
      <c r="A912" t="s">
        <v>1654</v>
      </c>
      <c r="C912" t="s">
        <v>42</v>
      </c>
      <c r="D912">
        <v>2</v>
      </c>
      <c r="E912">
        <v>2</v>
      </c>
      <c r="F912">
        <v>40</v>
      </c>
      <c r="G912">
        <v>40</v>
      </c>
      <c r="H912">
        <v>0</v>
      </c>
      <c r="I912">
        <v>0</v>
      </c>
      <c r="J912">
        <v>0</v>
      </c>
      <c r="K912">
        <v>0</v>
      </c>
      <c r="L912" t="s">
        <v>27</v>
      </c>
      <c r="M912">
        <v>50265.48</v>
      </c>
      <c r="N912">
        <v>7539.82</v>
      </c>
      <c r="O912">
        <v>0.15</v>
      </c>
      <c r="P912">
        <v>2</v>
      </c>
      <c r="Q912" s="9">
        <v>1385.36</v>
      </c>
      <c r="R912" t="s">
        <v>1655</v>
      </c>
      <c r="S912" s="1">
        <v>39461</v>
      </c>
      <c r="T912" s="10">
        <v>1385.36</v>
      </c>
      <c r="U912">
        <v>0</v>
      </c>
      <c r="V912" t="s">
        <v>26</v>
      </c>
    </row>
    <row r="913" spans="1:22" x14ac:dyDescent="0.25">
      <c r="A913" t="s">
        <v>1656</v>
      </c>
      <c r="C913" t="s">
        <v>1657</v>
      </c>
      <c r="D913">
        <v>9</v>
      </c>
      <c r="E913">
        <v>9</v>
      </c>
      <c r="F913">
        <v>0</v>
      </c>
      <c r="G913">
        <v>3</v>
      </c>
      <c r="H913">
        <v>8</v>
      </c>
      <c r="I913">
        <v>3</v>
      </c>
      <c r="J913">
        <v>0</v>
      </c>
      <c r="K913">
        <v>0</v>
      </c>
      <c r="L913" t="s">
        <v>27</v>
      </c>
      <c r="M913">
        <v>36</v>
      </c>
      <c r="N913">
        <v>81</v>
      </c>
      <c r="O913">
        <v>2.25</v>
      </c>
      <c r="P913">
        <v>0</v>
      </c>
      <c r="Q913" s="9">
        <v>7.72</v>
      </c>
      <c r="R913" t="s">
        <v>1658</v>
      </c>
      <c r="S913" s="1">
        <v>39461</v>
      </c>
      <c r="T913" s="10">
        <v>7.72</v>
      </c>
      <c r="U913">
        <v>0</v>
      </c>
      <c r="V913" t="s">
        <v>26</v>
      </c>
    </row>
    <row r="914" spans="1:22" x14ac:dyDescent="0.25">
      <c r="A914" t="s">
        <v>1659</v>
      </c>
      <c r="C914" t="s">
        <v>1257</v>
      </c>
      <c r="D914">
        <v>3</v>
      </c>
      <c r="E914">
        <v>19</v>
      </c>
      <c r="F914">
        <v>28.5</v>
      </c>
      <c r="G914">
        <v>16.799999237060501</v>
      </c>
      <c r="H914">
        <v>8.3999996185302699</v>
      </c>
      <c r="I914">
        <v>0</v>
      </c>
      <c r="J914">
        <v>0</v>
      </c>
      <c r="K914">
        <v>0</v>
      </c>
      <c r="L914" t="s">
        <v>27</v>
      </c>
      <c r="M914">
        <v>3572.46</v>
      </c>
      <c r="N914">
        <v>1481.05</v>
      </c>
      <c r="O914">
        <v>0.41</v>
      </c>
      <c r="P914">
        <v>1.5</v>
      </c>
      <c r="Q914" s="9">
        <v>413.88</v>
      </c>
      <c r="R914" t="s">
        <v>1660</v>
      </c>
      <c r="S914" s="1">
        <v>39461</v>
      </c>
      <c r="T914" s="10">
        <v>261.77</v>
      </c>
      <c r="U914">
        <v>152.11000000000001</v>
      </c>
      <c r="V914" t="s">
        <v>45</v>
      </c>
    </row>
    <row r="915" spans="1:22" x14ac:dyDescent="0.25">
      <c r="A915" t="s">
        <v>1661</v>
      </c>
      <c r="B915" t="s">
        <v>3230</v>
      </c>
      <c r="C915" t="s">
        <v>1257</v>
      </c>
      <c r="D915" t="s">
        <v>3230</v>
      </c>
      <c r="E915">
        <v>2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 t="s">
        <v>24</v>
      </c>
      <c r="M915">
        <v>12578.4</v>
      </c>
      <c r="N915" t="s">
        <v>3230</v>
      </c>
      <c r="O915">
        <v>1</v>
      </c>
      <c r="P915">
        <v>0</v>
      </c>
      <c r="Q915" s="9">
        <v>1231.05</v>
      </c>
      <c r="R915" t="s">
        <v>1662</v>
      </c>
      <c r="S915" s="1">
        <v>39472</v>
      </c>
      <c r="T915" s="10">
        <v>1231.05</v>
      </c>
      <c r="U915">
        <v>0</v>
      </c>
      <c r="V915" t="s">
        <v>26</v>
      </c>
    </row>
    <row r="916" spans="1:22" x14ac:dyDescent="0.25">
      <c r="A916" t="s">
        <v>1663</v>
      </c>
      <c r="B916" t="s">
        <v>3230</v>
      </c>
      <c r="C916" t="s">
        <v>1257</v>
      </c>
      <c r="D916" t="s">
        <v>3230</v>
      </c>
      <c r="E916">
        <v>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 t="s">
        <v>33</v>
      </c>
      <c r="M916">
        <v>1267.77</v>
      </c>
      <c r="N916" t="s">
        <v>3230</v>
      </c>
      <c r="O916">
        <v>1</v>
      </c>
      <c r="P916">
        <v>0</v>
      </c>
      <c r="Q916" s="9">
        <v>168.74590000000001</v>
      </c>
      <c r="R916" t="s">
        <v>1664</v>
      </c>
      <c r="S916" s="1">
        <v>39472</v>
      </c>
      <c r="T916" s="10">
        <v>168.74590000000001</v>
      </c>
      <c r="U916">
        <v>0</v>
      </c>
      <c r="V916" t="s">
        <v>26</v>
      </c>
    </row>
    <row r="917" spans="1:22" x14ac:dyDescent="0.25">
      <c r="A917" t="s">
        <v>1665</v>
      </c>
      <c r="C917" t="s">
        <v>42</v>
      </c>
      <c r="D917">
        <v>2</v>
      </c>
      <c r="E917">
        <v>2</v>
      </c>
      <c r="F917">
        <v>8</v>
      </c>
      <c r="G917">
        <v>30</v>
      </c>
      <c r="H917">
        <v>0</v>
      </c>
      <c r="I917">
        <v>0</v>
      </c>
      <c r="J917">
        <v>0</v>
      </c>
      <c r="K917">
        <v>0</v>
      </c>
      <c r="L917" t="s">
        <v>27</v>
      </c>
      <c r="M917">
        <v>1507.96</v>
      </c>
      <c r="N917">
        <v>854.51</v>
      </c>
      <c r="O917">
        <v>0.56999999999999995</v>
      </c>
      <c r="P917">
        <v>1</v>
      </c>
      <c r="Q917" s="9">
        <v>97.1</v>
      </c>
      <c r="R917" t="s">
        <v>1666</v>
      </c>
      <c r="S917" s="1">
        <v>39461</v>
      </c>
      <c r="T917" s="10">
        <v>97.1</v>
      </c>
      <c r="U917">
        <v>0</v>
      </c>
      <c r="V917" t="s">
        <v>26</v>
      </c>
    </row>
    <row r="918" spans="1:22" x14ac:dyDescent="0.25">
      <c r="A918" t="s">
        <v>1665</v>
      </c>
      <c r="C918" t="s">
        <v>42</v>
      </c>
      <c r="D918">
        <v>2</v>
      </c>
      <c r="E918">
        <v>2</v>
      </c>
      <c r="F918">
        <v>8</v>
      </c>
      <c r="G918">
        <v>30</v>
      </c>
      <c r="H918">
        <v>0</v>
      </c>
      <c r="I918">
        <v>0</v>
      </c>
      <c r="J918">
        <v>0</v>
      </c>
      <c r="K918">
        <v>0</v>
      </c>
      <c r="L918" t="s">
        <v>27</v>
      </c>
      <c r="M918">
        <v>1507.96</v>
      </c>
      <c r="N918">
        <v>854.51</v>
      </c>
      <c r="O918">
        <v>0.56999999999999995</v>
      </c>
      <c r="P918">
        <v>1</v>
      </c>
      <c r="Q918" s="9">
        <v>97.1</v>
      </c>
      <c r="R918" t="s">
        <v>1666</v>
      </c>
      <c r="S918" s="1">
        <v>39461</v>
      </c>
      <c r="T918" s="10">
        <v>97.1</v>
      </c>
      <c r="U918">
        <v>0</v>
      </c>
      <c r="V918" t="s">
        <v>26</v>
      </c>
    </row>
    <row r="919" spans="1:22" x14ac:dyDescent="0.25">
      <c r="A919" t="s">
        <v>1667</v>
      </c>
      <c r="B919" t="s">
        <v>3230</v>
      </c>
      <c r="C919" t="s">
        <v>42</v>
      </c>
      <c r="D919" t="s">
        <v>3230</v>
      </c>
      <c r="E919">
        <v>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 t="s">
        <v>33</v>
      </c>
      <c r="M919">
        <v>12566.49</v>
      </c>
      <c r="N919" t="s">
        <v>3230</v>
      </c>
      <c r="O919">
        <v>1</v>
      </c>
      <c r="P919">
        <v>0</v>
      </c>
      <c r="Q919" s="9">
        <v>484.4</v>
      </c>
      <c r="R919" t="s">
        <v>1668</v>
      </c>
      <c r="S919" s="1">
        <v>39472</v>
      </c>
      <c r="T919" s="10">
        <v>484.4</v>
      </c>
      <c r="U919">
        <v>0</v>
      </c>
      <c r="V919" t="s">
        <v>26</v>
      </c>
    </row>
    <row r="920" spans="1:22" x14ac:dyDescent="0.25">
      <c r="A920" t="s">
        <v>1669</v>
      </c>
      <c r="C920" t="s">
        <v>42</v>
      </c>
      <c r="D920">
        <v>2</v>
      </c>
      <c r="E920">
        <v>2</v>
      </c>
      <c r="F920">
        <v>2.5999999046325701</v>
      </c>
      <c r="G920">
        <v>29.399999618530298</v>
      </c>
      <c r="H920">
        <v>0</v>
      </c>
      <c r="I920">
        <v>0</v>
      </c>
      <c r="J920">
        <v>0</v>
      </c>
      <c r="K920">
        <v>0</v>
      </c>
      <c r="L920" t="s">
        <v>27</v>
      </c>
      <c r="M920">
        <v>156.09</v>
      </c>
      <c r="N920">
        <v>250.76</v>
      </c>
      <c r="O920">
        <v>1.61</v>
      </c>
      <c r="P920">
        <v>0</v>
      </c>
      <c r="Q920" s="9">
        <v>64.64</v>
      </c>
      <c r="R920" t="s">
        <v>1670</v>
      </c>
      <c r="S920" s="1">
        <v>39461</v>
      </c>
      <c r="T920" s="10">
        <v>17.399999999999999</v>
      </c>
      <c r="U920">
        <v>47.24</v>
      </c>
      <c r="V920" t="s">
        <v>26</v>
      </c>
    </row>
    <row r="921" spans="1:22" x14ac:dyDescent="0.25">
      <c r="A921" t="s">
        <v>1671</v>
      </c>
      <c r="C921" t="s">
        <v>42</v>
      </c>
      <c r="D921">
        <v>9</v>
      </c>
      <c r="E921">
        <v>9</v>
      </c>
      <c r="F921">
        <v>0</v>
      </c>
      <c r="G921">
        <v>62</v>
      </c>
      <c r="H921">
        <v>9</v>
      </c>
      <c r="I921">
        <v>5</v>
      </c>
      <c r="J921">
        <v>0</v>
      </c>
      <c r="K921">
        <v>0</v>
      </c>
      <c r="L921" t="s">
        <v>27</v>
      </c>
      <c r="M921">
        <v>1395</v>
      </c>
      <c r="N921">
        <v>445</v>
      </c>
      <c r="O921">
        <v>0.32</v>
      </c>
      <c r="P921">
        <v>2</v>
      </c>
      <c r="Q921" s="9">
        <v>91.54</v>
      </c>
      <c r="R921" t="s">
        <v>1672</v>
      </c>
      <c r="S921" s="1">
        <v>39461</v>
      </c>
      <c r="T921" s="10">
        <v>91.54</v>
      </c>
      <c r="U921">
        <v>0</v>
      </c>
      <c r="V921" t="s">
        <v>26</v>
      </c>
    </row>
    <row r="922" spans="1:22" x14ac:dyDescent="0.25">
      <c r="A922" t="s">
        <v>1673</v>
      </c>
      <c r="C922" t="s">
        <v>42</v>
      </c>
      <c r="E922">
        <v>9</v>
      </c>
      <c r="F922">
        <v>0</v>
      </c>
      <c r="G922">
        <v>60</v>
      </c>
      <c r="H922">
        <v>2</v>
      </c>
      <c r="I922">
        <v>2</v>
      </c>
      <c r="J922">
        <v>0</v>
      </c>
      <c r="K922">
        <v>0</v>
      </c>
      <c r="L922" t="s">
        <v>262</v>
      </c>
      <c r="M922">
        <v>120</v>
      </c>
      <c r="N922">
        <v>132</v>
      </c>
      <c r="O922">
        <v>1.1000000000000001</v>
      </c>
      <c r="P922">
        <v>0</v>
      </c>
      <c r="Q922" s="9">
        <v>36.92</v>
      </c>
      <c r="R922" t="s">
        <v>1674</v>
      </c>
      <c r="S922" s="1">
        <v>39472</v>
      </c>
      <c r="T922" s="10">
        <v>129</v>
      </c>
      <c r="U922">
        <v>-92.08</v>
      </c>
      <c r="V922" t="s">
        <v>26</v>
      </c>
    </row>
    <row r="923" spans="1:22" x14ac:dyDescent="0.25">
      <c r="A923" t="s">
        <v>1675</v>
      </c>
      <c r="C923" t="s">
        <v>42</v>
      </c>
      <c r="D923">
        <v>9</v>
      </c>
      <c r="E923">
        <v>9</v>
      </c>
      <c r="F923">
        <v>0</v>
      </c>
      <c r="G923">
        <v>108</v>
      </c>
      <c r="H923">
        <v>15</v>
      </c>
      <c r="I923">
        <v>9</v>
      </c>
      <c r="J923">
        <v>0</v>
      </c>
      <c r="K923">
        <v>0</v>
      </c>
      <c r="L923" t="s">
        <v>95</v>
      </c>
      <c r="M923">
        <v>7290</v>
      </c>
      <c r="N923">
        <v>1377</v>
      </c>
      <c r="O923">
        <v>0.19</v>
      </c>
      <c r="P923">
        <v>2</v>
      </c>
      <c r="Q923" s="9">
        <v>320.58999999999997</v>
      </c>
      <c r="R923" t="s">
        <v>1676</v>
      </c>
      <c r="S923" s="1">
        <v>39461</v>
      </c>
      <c r="T923" s="10">
        <v>342.5</v>
      </c>
      <c r="U923">
        <v>-21.91</v>
      </c>
      <c r="V923" t="s">
        <v>26</v>
      </c>
    </row>
    <row r="924" spans="1:22" x14ac:dyDescent="0.25">
      <c r="A924" t="s">
        <v>1677</v>
      </c>
      <c r="B924" t="s">
        <v>3230</v>
      </c>
      <c r="C924" t="s">
        <v>42</v>
      </c>
      <c r="D924" t="s">
        <v>3230</v>
      </c>
      <c r="E924">
        <v>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 t="s">
        <v>24</v>
      </c>
      <c r="M924">
        <v>28813.41</v>
      </c>
      <c r="N924" t="s">
        <v>3230</v>
      </c>
      <c r="O924">
        <v>1</v>
      </c>
      <c r="P924">
        <v>0</v>
      </c>
      <c r="Q924" s="9">
        <v>908.6</v>
      </c>
      <c r="R924" t="s">
        <v>1678</v>
      </c>
      <c r="S924" s="1">
        <v>39472</v>
      </c>
      <c r="T924" s="10">
        <v>908.6</v>
      </c>
      <c r="U924">
        <v>0</v>
      </c>
      <c r="V924" t="s">
        <v>26</v>
      </c>
    </row>
    <row r="925" spans="1:22" x14ac:dyDescent="0.25">
      <c r="A925" t="s">
        <v>1679</v>
      </c>
      <c r="C925" t="s">
        <v>42</v>
      </c>
      <c r="D925">
        <v>9</v>
      </c>
      <c r="E925">
        <v>9</v>
      </c>
      <c r="F925">
        <v>0</v>
      </c>
      <c r="G925">
        <v>20.700000762939499</v>
      </c>
      <c r="H925">
        <v>12.8999996185303</v>
      </c>
      <c r="I925">
        <v>2</v>
      </c>
      <c r="J925">
        <v>0</v>
      </c>
      <c r="K925">
        <v>0</v>
      </c>
      <c r="L925" t="s">
        <v>27</v>
      </c>
      <c r="M925">
        <v>267.02999999999997</v>
      </c>
      <c r="N925">
        <v>118.8</v>
      </c>
      <c r="O925">
        <v>0.44</v>
      </c>
      <c r="P925">
        <v>1.5</v>
      </c>
      <c r="Q925" s="9">
        <v>26.14</v>
      </c>
      <c r="R925" t="s">
        <v>1680</v>
      </c>
      <c r="S925" s="1">
        <v>39461</v>
      </c>
      <c r="T925" s="10">
        <v>26.14</v>
      </c>
      <c r="U925">
        <v>0</v>
      </c>
      <c r="V925" t="s">
        <v>26</v>
      </c>
    </row>
    <row r="926" spans="1:22" x14ac:dyDescent="0.25">
      <c r="A926" t="s">
        <v>1681</v>
      </c>
      <c r="B926" t="s">
        <v>3230</v>
      </c>
      <c r="C926" t="s">
        <v>42</v>
      </c>
      <c r="D926" t="s">
        <v>3230</v>
      </c>
      <c r="E926">
        <v>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 t="s">
        <v>24</v>
      </c>
      <c r="M926">
        <v>234212.75</v>
      </c>
      <c r="N926" t="s">
        <v>3230</v>
      </c>
      <c r="O926">
        <v>1</v>
      </c>
      <c r="P926">
        <v>0</v>
      </c>
      <c r="Q926" s="9">
        <v>4448</v>
      </c>
      <c r="R926" t="s">
        <v>1682</v>
      </c>
      <c r="S926" s="1">
        <v>39472</v>
      </c>
      <c r="T926" s="10">
        <v>4448</v>
      </c>
      <c r="U926">
        <v>0</v>
      </c>
      <c r="V926" t="s">
        <v>26</v>
      </c>
    </row>
    <row r="927" spans="1:22" x14ac:dyDescent="0.25">
      <c r="A927" t="s">
        <v>1683</v>
      </c>
      <c r="B927" t="s">
        <v>3230</v>
      </c>
      <c r="C927" t="s">
        <v>42</v>
      </c>
      <c r="D927" t="s">
        <v>3230</v>
      </c>
      <c r="E927">
        <v>9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 t="s">
        <v>33</v>
      </c>
      <c r="M927">
        <v>98901.37</v>
      </c>
      <c r="N927" t="s">
        <v>3230</v>
      </c>
      <c r="O927">
        <v>1</v>
      </c>
      <c r="P927">
        <v>0</v>
      </c>
      <c r="Q927" s="9">
        <v>2314</v>
      </c>
      <c r="R927" t="s">
        <v>1684</v>
      </c>
      <c r="S927" s="1">
        <v>39472</v>
      </c>
      <c r="T927" s="10">
        <v>2314</v>
      </c>
      <c r="U927">
        <v>0</v>
      </c>
      <c r="V927" t="s">
        <v>26</v>
      </c>
    </row>
    <row r="928" spans="1:22" x14ac:dyDescent="0.25">
      <c r="A928" t="s">
        <v>1685</v>
      </c>
      <c r="B928" t="s">
        <v>3230</v>
      </c>
      <c r="C928" t="s">
        <v>42</v>
      </c>
      <c r="D928" t="s">
        <v>3230</v>
      </c>
      <c r="E928">
        <v>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 t="s">
        <v>33</v>
      </c>
      <c r="M928">
        <v>8077.19</v>
      </c>
      <c r="N928" t="s">
        <v>3230</v>
      </c>
      <c r="O928">
        <v>1</v>
      </c>
      <c r="P928">
        <v>0</v>
      </c>
      <c r="Q928" s="9">
        <v>346.5</v>
      </c>
      <c r="R928" t="s">
        <v>1686</v>
      </c>
      <c r="S928" s="1">
        <v>39472</v>
      </c>
      <c r="T928" s="10">
        <v>346.5</v>
      </c>
      <c r="U928">
        <v>0</v>
      </c>
      <c r="V928" t="s">
        <v>26</v>
      </c>
    </row>
    <row r="929" spans="1:22" x14ac:dyDescent="0.25">
      <c r="A929" t="s">
        <v>1687</v>
      </c>
      <c r="C929" t="s">
        <v>87</v>
      </c>
      <c r="D929">
        <v>3</v>
      </c>
      <c r="E929">
        <v>3</v>
      </c>
      <c r="F929">
        <v>49.200000762939503</v>
      </c>
      <c r="G929">
        <v>51.799999237060497</v>
      </c>
      <c r="H929">
        <v>24.600000381469702</v>
      </c>
      <c r="I929">
        <v>0</v>
      </c>
      <c r="J929">
        <v>0</v>
      </c>
      <c r="K929">
        <v>0</v>
      </c>
      <c r="L929" t="s">
        <v>27</v>
      </c>
      <c r="M929">
        <v>32826.800000000003</v>
      </c>
      <c r="N929">
        <v>5466.95</v>
      </c>
      <c r="O929">
        <v>0.17</v>
      </c>
      <c r="P929">
        <v>2</v>
      </c>
      <c r="Q929" s="9">
        <v>2825.23</v>
      </c>
      <c r="R929" t="s">
        <v>1688</v>
      </c>
      <c r="S929" s="1">
        <v>39461</v>
      </c>
      <c r="T929" s="10">
        <v>2825.24</v>
      </c>
      <c r="U929">
        <v>-0.01</v>
      </c>
      <c r="V929" t="s">
        <v>26</v>
      </c>
    </row>
    <row r="930" spans="1:22" x14ac:dyDescent="0.25">
      <c r="A930" t="s">
        <v>1689</v>
      </c>
      <c r="C930" t="s">
        <v>42</v>
      </c>
      <c r="D930">
        <v>12</v>
      </c>
      <c r="E930">
        <v>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 t="s">
        <v>43</v>
      </c>
      <c r="M930">
        <v>62831.85</v>
      </c>
      <c r="N930">
        <v>8796.4599999999991</v>
      </c>
      <c r="O930">
        <v>0.14000000000000001</v>
      </c>
      <c r="P930">
        <v>2</v>
      </c>
      <c r="Q930" s="9">
        <v>1640.67</v>
      </c>
      <c r="R930" t="s">
        <v>1690</v>
      </c>
      <c r="S930" s="1">
        <v>39471</v>
      </c>
      <c r="T930" s="10">
        <v>1127.7</v>
      </c>
      <c r="U930">
        <v>512.97</v>
      </c>
      <c r="V930" t="s">
        <v>45</v>
      </c>
    </row>
    <row r="931" spans="1:22" x14ac:dyDescent="0.25">
      <c r="A931" t="s">
        <v>1691</v>
      </c>
      <c r="C931" t="s">
        <v>42</v>
      </c>
      <c r="D931">
        <v>2</v>
      </c>
      <c r="E931">
        <v>2</v>
      </c>
      <c r="F931">
        <v>40</v>
      </c>
      <c r="G931">
        <v>50</v>
      </c>
      <c r="H931">
        <v>0</v>
      </c>
      <c r="I931">
        <v>0</v>
      </c>
      <c r="J931">
        <v>0</v>
      </c>
      <c r="K931">
        <v>0</v>
      </c>
      <c r="L931" t="s">
        <v>27</v>
      </c>
      <c r="M931">
        <v>62831.85</v>
      </c>
      <c r="N931">
        <v>8796.4599999999991</v>
      </c>
      <c r="O931">
        <v>0.14000000000000001</v>
      </c>
      <c r="P931">
        <v>2</v>
      </c>
      <c r="Q931" s="9">
        <v>1640.67</v>
      </c>
      <c r="R931" t="s">
        <v>1692</v>
      </c>
      <c r="S931" s="1">
        <v>39461</v>
      </c>
      <c r="T931" s="10">
        <v>1640.67</v>
      </c>
      <c r="U931">
        <v>0</v>
      </c>
      <c r="V931" t="s">
        <v>26</v>
      </c>
    </row>
    <row r="932" spans="1:22" x14ac:dyDescent="0.25">
      <c r="A932" t="s">
        <v>1693</v>
      </c>
      <c r="C932" t="s">
        <v>80</v>
      </c>
      <c r="D932">
        <v>2</v>
      </c>
      <c r="E932">
        <v>2</v>
      </c>
      <c r="F932">
        <v>4.0999999046325701</v>
      </c>
      <c r="G932">
        <v>2.0499999523162802</v>
      </c>
      <c r="H932">
        <v>0</v>
      </c>
      <c r="I932">
        <v>0</v>
      </c>
      <c r="J932">
        <v>0</v>
      </c>
      <c r="K932">
        <v>0</v>
      </c>
      <c r="L932" t="s">
        <v>27</v>
      </c>
      <c r="M932">
        <v>27.07</v>
      </c>
      <c r="N932">
        <v>52.81</v>
      </c>
      <c r="O932">
        <v>1.95</v>
      </c>
      <c r="P932">
        <v>0</v>
      </c>
      <c r="Q932" s="9">
        <v>6.03</v>
      </c>
      <c r="R932" t="s">
        <v>1694</v>
      </c>
      <c r="S932" s="1">
        <v>39461</v>
      </c>
      <c r="T932" s="10">
        <v>6.03</v>
      </c>
      <c r="U932">
        <v>0</v>
      </c>
      <c r="V932" t="s">
        <v>26</v>
      </c>
    </row>
    <row r="933" spans="1:22" x14ac:dyDescent="0.25">
      <c r="A933" t="s">
        <v>1695</v>
      </c>
      <c r="B933" t="s">
        <v>3230</v>
      </c>
      <c r="C933" t="s">
        <v>80</v>
      </c>
      <c r="D933" t="s">
        <v>3230</v>
      </c>
      <c r="E933">
        <v>2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 t="s">
        <v>33</v>
      </c>
      <c r="M933">
        <v>10.84</v>
      </c>
      <c r="N933" t="s">
        <v>3230</v>
      </c>
      <c r="O933">
        <v>1</v>
      </c>
      <c r="P933">
        <v>0</v>
      </c>
      <c r="Q933" s="9">
        <v>2.73</v>
      </c>
      <c r="R933" t="s">
        <v>1696</v>
      </c>
      <c r="S933" s="1">
        <v>39472</v>
      </c>
      <c r="T933" s="10">
        <v>2.73</v>
      </c>
      <c r="U933">
        <v>0</v>
      </c>
      <c r="V933" t="s">
        <v>26</v>
      </c>
    </row>
    <row r="934" spans="1:22" x14ac:dyDescent="0.25">
      <c r="A934" t="s">
        <v>1697</v>
      </c>
      <c r="B934" t="s">
        <v>3230</v>
      </c>
      <c r="C934" t="s">
        <v>80</v>
      </c>
      <c r="D934" t="s">
        <v>3230</v>
      </c>
      <c r="E934">
        <v>2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 t="s">
        <v>24</v>
      </c>
      <c r="M934">
        <v>2.5099999999999998</v>
      </c>
      <c r="N934" t="s">
        <v>3230</v>
      </c>
      <c r="O934">
        <v>1</v>
      </c>
      <c r="P934">
        <v>0</v>
      </c>
      <c r="Q934" s="9">
        <v>0.77</v>
      </c>
      <c r="R934" t="s">
        <v>1698</v>
      </c>
      <c r="S934" s="1">
        <v>39472</v>
      </c>
      <c r="T934" s="10">
        <v>0.77</v>
      </c>
      <c r="U934">
        <v>0</v>
      </c>
      <c r="V934" t="s">
        <v>26</v>
      </c>
    </row>
    <row r="935" spans="1:22" x14ac:dyDescent="0.25">
      <c r="A935" t="s">
        <v>1699</v>
      </c>
      <c r="B935" t="s">
        <v>3230</v>
      </c>
      <c r="C935" t="s">
        <v>80</v>
      </c>
      <c r="D935" t="s">
        <v>3230</v>
      </c>
      <c r="E935">
        <v>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 t="s">
        <v>24</v>
      </c>
      <c r="M935">
        <v>28.46</v>
      </c>
      <c r="N935" t="s">
        <v>3230</v>
      </c>
      <c r="O935">
        <v>1</v>
      </c>
      <c r="P935">
        <v>0</v>
      </c>
      <c r="Q935" s="9">
        <v>6.3</v>
      </c>
      <c r="R935" t="s">
        <v>1700</v>
      </c>
      <c r="S935" s="1">
        <v>39472</v>
      </c>
      <c r="T935" s="10">
        <v>6.3</v>
      </c>
      <c r="U935">
        <v>0</v>
      </c>
      <c r="V935" t="s">
        <v>26</v>
      </c>
    </row>
    <row r="936" spans="1:22" x14ac:dyDescent="0.25">
      <c r="A936" t="s">
        <v>1701</v>
      </c>
      <c r="C936" t="s">
        <v>277</v>
      </c>
      <c r="D936">
        <v>3</v>
      </c>
      <c r="E936">
        <v>18</v>
      </c>
      <c r="F936">
        <v>12</v>
      </c>
      <c r="G936">
        <v>30</v>
      </c>
      <c r="H936">
        <v>6</v>
      </c>
      <c r="I936">
        <v>0</v>
      </c>
      <c r="J936">
        <v>0</v>
      </c>
      <c r="K936">
        <v>0</v>
      </c>
      <c r="L936" t="s">
        <v>27</v>
      </c>
      <c r="M936">
        <v>2261.9499999999998</v>
      </c>
      <c r="N936">
        <v>941.47</v>
      </c>
      <c r="O936">
        <v>0.42</v>
      </c>
      <c r="P936">
        <v>1.5</v>
      </c>
      <c r="Q936" s="9">
        <v>278.60000000000002</v>
      </c>
      <c r="R936" t="s">
        <v>1702</v>
      </c>
      <c r="S936" s="1">
        <v>39461</v>
      </c>
      <c r="T936" s="10">
        <v>152.86000000000001</v>
      </c>
      <c r="U936">
        <v>125.74</v>
      </c>
      <c r="V936" t="s">
        <v>45</v>
      </c>
    </row>
    <row r="937" spans="1:22" x14ac:dyDescent="0.25">
      <c r="A937" t="s">
        <v>1703</v>
      </c>
      <c r="B937" t="s">
        <v>3230</v>
      </c>
      <c r="C937" t="s">
        <v>277</v>
      </c>
      <c r="D937" t="s">
        <v>3230</v>
      </c>
      <c r="E937">
        <v>18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 t="s">
        <v>24</v>
      </c>
      <c r="M937">
        <v>21647.55</v>
      </c>
      <c r="N937" t="s">
        <v>3230</v>
      </c>
      <c r="O937">
        <v>1</v>
      </c>
      <c r="P937">
        <v>0</v>
      </c>
      <c r="Q937" s="9">
        <v>1969.99</v>
      </c>
      <c r="R937" t="s">
        <v>1704</v>
      </c>
      <c r="S937" s="1">
        <v>39472</v>
      </c>
      <c r="T937" s="10">
        <v>1969.99</v>
      </c>
      <c r="U937">
        <v>0</v>
      </c>
      <c r="V937" t="s">
        <v>26</v>
      </c>
    </row>
    <row r="938" spans="1:22" x14ac:dyDescent="0.25">
      <c r="A938" t="s">
        <v>1705</v>
      </c>
      <c r="B938" t="s">
        <v>3230</v>
      </c>
      <c r="C938" t="s">
        <v>277</v>
      </c>
      <c r="D938" t="s">
        <v>3230</v>
      </c>
      <c r="E938">
        <v>18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 t="s">
        <v>24</v>
      </c>
      <c r="M938">
        <v>5226.8</v>
      </c>
      <c r="N938" t="s">
        <v>3230</v>
      </c>
      <c r="O938">
        <v>1</v>
      </c>
      <c r="P938">
        <v>0</v>
      </c>
      <c r="Q938" s="9">
        <v>575.42999999999995</v>
      </c>
      <c r="R938" t="s">
        <v>1706</v>
      </c>
      <c r="S938" s="1">
        <v>39472</v>
      </c>
      <c r="T938" s="10">
        <v>575.42999999999995</v>
      </c>
      <c r="U938">
        <v>0</v>
      </c>
      <c r="V938" t="s">
        <v>26</v>
      </c>
    </row>
    <row r="939" spans="1:22" x14ac:dyDescent="0.25">
      <c r="A939" t="s">
        <v>1707</v>
      </c>
      <c r="B939" t="s">
        <v>3230</v>
      </c>
      <c r="C939" t="s">
        <v>277</v>
      </c>
      <c r="D939" t="s">
        <v>3230</v>
      </c>
      <c r="E939">
        <v>18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 t="s">
        <v>24</v>
      </c>
      <c r="M939">
        <v>2440.9</v>
      </c>
      <c r="N939" t="s">
        <v>3230</v>
      </c>
      <c r="O939">
        <v>1</v>
      </c>
      <c r="P939">
        <v>0</v>
      </c>
      <c r="Q939" s="9">
        <v>297.58999999999997</v>
      </c>
      <c r="R939" t="s">
        <v>1708</v>
      </c>
      <c r="S939" s="1">
        <v>39472</v>
      </c>
      <c r="T939" s="10">
        <v>297.58999999999997</v>
      </c>
      <c r="U939">
        <v>0</v>
      </c>
      <c r="V939" t="s">
        <v>26</v>
      </c>
    </row>
    <row r="940" spans="1:22" x14ac:dyDescent="0.25">
      <c r="A940" t="s">
        <v>1709</v>
      </c>
      <c r="C940" t="s">
        <v>1710</v>
      </c>
      <c r="D940">
        <v>4</v>
      </c>
      <c r="E940">
        <v>4</v>
      </c>
      <c r="F940">
        <v>2.5</v>
      </c>
      <c r="G940">
        <v>5.5</v>
      </c>
      <c r="H940">
        <v>0</v>
      </c>
      <c r="I940">
        <v>0</v>
      </c>
      <c r="J940">
        <v>0</v>
      </c>
      <c r="K940">
        <v>0</v>
      </c>
      <c r="L940" t="s">
        <v>27</v>
      </c>
      <c r="M940">
        <v>9</v>
      </c>
      <c r="N940">
        <v>27.06</v>
      </c>
      <c r="O940">
        <v>3.01</v>
      </c>
      <c r="P940">
        <v>0</v>
      </c>
      <c r="Q940" s="9">
        <v>2.3199999999999998</v>
      </c>
      <c r="R940" t="s">
        <v>1711</v>
      </c>
      <c r="S940" s="1">
        <v>39461</v>
      </c>
      <c r="T940" s="10">
        <v>2.3199999999999998</v>
      </c>
      <c r="U940">
        <v>0</v>
      </c>
      <c r="V940" t="s">
        <v>26</v>
      </c>
    </row>
    <row r="941" spans="1:22" x14ac:dyDescent="0.25">
      <c r="A941" t="s">
        <v>1712</v>
      </c>
      <c r="C941" t="s">
        <v>80</v>
      </c>
      <c r="D941">
        <v>2</v>
      </c>
      <c r="E941">
        <v>2</v>
      </c>
      <c r="F941">
        <v>5</v>
      </c>
      <c r="G941">
        <v>10</v>
      </c>
      <c r="H941">
        <v>0</v>
      </c>
      <c r="I941">
        <v>0</v>
      </c>
      <c r="J941">
        <v>0</v>
      </c>
      <c r="K941">
        <v>0</v>
      </c>
      <c r="L941" t="s">
        <v>27</v>
      </c>
      <c r="M941">
        <v>196.35</v>
      </c>
      <c r="N941">
        <v>196.35</v>
      </c>
      <c r="O941">
        <v>1</v>
      </c>
      <c r="P941">
        <v>0</v>
      </c>
      <c r="Q941" s="9">
        <v>33.56</v>
      </c>
      <c r="R941" t="s">
        <v>1713</v>
      </c>
      <c r="S941" s="1">
        <v>39461</v>
      </c>
      <c r="T941" s="10">
        <v>33.56</v>
      </c>
      <c r="U941">
        <v>0</v>
      </c>
      <c r="V941" t="s">
        <v>26</v>
      </c>
    </row>
    <row r="942" spans="1:22" x14ac:dyDescent="0.25">
      <c r="A942" t="s">
        <v>1714</v>
      </c>
      <c r="C942" t="s">
        <v>42</v>
      </c>
      <c r="D942">
        <v>13</v>
      </c>
      <c r="E942">
        <v>10</v>
      </c>
      <c r="F942">
        <v>0</v>
      </c>
      <c r="G942">
        <v>35</v>
      </c>
      <c r="H942">
        <v>11</v>
      </c>
      <c r="I942">
        <v>6</v>
      </c>
      <c r="J942">
        <v>0</v>
      </c>
      <c r="K942">
        <v>0</v>
      </c>
      <c r="L942" t="s">
        <v>27</v>
      </c>
      <c r="M942">
        <v>1814.27</v>
      </c>
      <c r="N942">
        <v>1038.3</v>
      </c>
      <c r="O942">
        <v>0.56999999999999995</v>
      </c>
      <c r="P942">
        <v>1</v>
      </c>
      <c r="Q942" s="9">
        <v>111.71</v>
      </c>
      <c r="R942" t="s">
        <v>1715</v>
      </c>
      <c r="S942" s="1">
        <v>39461</v>
      </c>
      <c r="T942" s="10">
        <v>134.16</v>
      </c>
      <c r="U942">
        <v>-22.45</v>
      </c>
      <c r="V942" t="s">
        <v>45</v>
      </c>
    </row>
    <row r="943" spans="1:22" x14ac:dyDescent="0.25">
      <c r="A943" t="s">
        <v>1716</v>
      </c>
      <c r="B943" t="s">
        <v>3230</v>
      </c>
      <c r="C943" t="s">
        <v>42</v>
      </c>
      <c r="D943" t="s">
        <v>3230</v>
      </c>
      <c r="E943">
        <v>10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 t="s">
        <v>24</v>
      </c>
      <c r="M943">
        <v>27830.19</v>
      </c>
      <c r="N943" t="s">
        <v>3230</v>
      </c>
      <c r="O943">
        <v>1</v>
      </c>
      <c r="P943">
        <v>0</v>
      </c>
      <c r="Q943" s="9">
        <v>885</v>
      </c>
      <c r="R943" t="s">
        <v>1717</v>
      </c>
      <c r="S943" s="1">
        <v>39472</v>
      </c>
      <c r="T943" s="10">
        <v>885</v>
      </c>
      <c r="U943">
        <v>0</v>
      </c>
      <c r="V943" t="s">
        <v>26</v>
      </c>
    </row>
    <row r="944" spans="1:22" x14ac:dyDescent="0.25">
      <c r="A944" t="s">
        <v>1718</v>
      </c>
      <c r="B944" t="s">
        <v>3230</v>
      </c>
      <c r="C944" t="s">
        <v>42</v>
      </c>
      <c r="D944" t="s">
        <v>3230</v>
      </c>
      <c r="E944">
        <v>10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24</v>
      </c>
      <c r="M944">
        <v>27830.19</v>
      </c>
      <c r="N944" t="s">
        <v>3230</v>
      </c>
      <c r="O944">
        <v>1</v>
      </c>
      <c r="P944">
        <v>0</v>
      </c>
      <c r="Q944" s="9">
        <v>885</v>
      </c>
      <c r="R944" t="s">
        <v>1719</v>
      </c>
      <c r="S944" s="1">
        <v>39472</v>
      </c>
      <c r="T944" s="10">
        <v>885</v>
      </c>
      <c r="U944">
        <v>0</v>
      </c>
      <c r="V944" t="s">
        <v>26</v>
      </c>
    </row>
    <row r="945" spans="1:22" x14ac:dyDescent="0.25">
      <c r="A945" t="s">
        <v>1720</v>
      </c>
      <c r="B945" t="s">
        <v>3230</v>
      </c>
      <c r="C945" t="s">
        <v>42</v>
      </c>
      <c r="D945" t="s">
        <v>3230</v>
      </c>
      <c r="E945">
        <v>10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 t="s">
        <v>24</v>
      </c>
      <c r="M945">
        <v>71004.03</v>
      </c>
      <c r="N945" t="s">
        <v>3230</v>
      </c>
      <c r="O945">
        <v>1</v>
      </c>
      <c r="P945">
        <v>0</v>
      </c>
      <c r="Q945" s="9">
        <v>1800</v>
      </c>
      <c r="R945" t="s">
        <v>1721</v>
      </c>
      <c r="S945" s="1">
        <v>39472</v>
      </c>
      <c r="T945" s="10">
        <v>1800</v>
      </c>
      <c r="U945">
        <v>0</v>
      </c>
      <c r="V945" t="s">
        <v>26</v>
      </c>
    </row>
    <row r="946" spans="1:22" x14ac:dyDescent="0.25">
      <c r="A946" t="s">
        <v>1722</v>
      </c>
      <c r="B946" t="s">
        <v>3230</v>
      </c>
      <c r="C946" t="s">
        <v>42</v>
      </c>
      <c r="D946" t="s">
        <v>3230</v>
      </c>
      <c r="E946">
        <v>10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 t="s">
        <v>24</v>
      </c>
      <c r="M946">
        <v>1621.65</v>
      </c>
      <c r="N946" t="s">
        <v>3230</v>
      </c>
      <c r="O946">
        <v>1</v>
      </c>
      <c r="P946">
        <v>0</v>
      </c>
      <c r="Q946" s="9">
        <v>102.6</v>
      </c>
      <c r="R946" t="s">
        <v>1723</v>
      </c>
      <c r="S946" s="1">
        <v>39472</v>
      </c>
      <c r="T946" s="10">
        <v>102.6</v>
      </c>
      <c r="U946">
        <v>0</v>
      </c>
      <c r="V946" t="s">
        <v>26</v>
      </c>
    </row>
    <row r="947" spans="1:22" x14ac:dyDescent="0.25">
      <c r="A947" t="s">
        <v>1724</v>
      </c>
      <c r="B947" t="s">
        <v>3230</v>
      </c>
      <c r="C947" t="s">
        <v>42</v>
      </c>
      <c r="D947" t="s">
        <v>3230</v>
      </c>
      <c r="E947">
        <v>10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 t="s">
        <v>24</v>
      </c>
      <c r="M947">
        <v>1076.3399999999999</v>
      </c>
      <c r="N947" t="s">
        <v>3230</v>
      </c>
      <c r="O947">
        <v>1</v>
      </c>
      <c r="P947">
        <v>0</v>
      </c>
      <c r="Q947" s="9">
        <v>75.2</v>
      </c>
      <c r="R947" t="s">
        <v>1725</v>
      </c>
      <c r="S947" s="1">
        <v>39472</v>
      </c>
      <c r="T947" s="10">
        <v>75.2</v>
      </c>
      <c r="U947">
        <v>0</v>
      </c>
      <c r="V947" t="s">
        <v>26</v>
      </c>
    </row>
    <row r="948" spans="1:22" x14ac:dyDescent="0.25">
      <c r="A948" t="s">
        <v>1726</v>
      </c>
      <c r="B948" t="s">
        <v>3230</v>
      </c>
      <c r="C948" t="s">
        <v>42</v>
      </c>
      <c r="D948" t="s">
        <v>3230</v>
      </c>
      <c r="E948">
        <v>10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 t="s">
        <v>24</v>
      </c>
      <c r="M948">
        <v>12484.41</v>
      </c>
      <c r="N948" t="s">
        <v>3230</v>
      </c>
      <c r="O948">
        <v>1</v>
      </c>
      <c r="P948">
        <v>0</v>
      </c>
      <c r="Q948" s="9">
        <v>482</v>
      </c>
      <c r="R948" t="s">
        <v>1727</v>
      </c>
      <c r="S948" s="1">
        <v>39472</v>
      </c>
      <c r="T948" s="10">
        <v>482</v>
      </c>
      <c r="U948">
        <v>0</v>
      </c>
      <c r="V948" t="s">
        <v>26</v>
      </c>
    </row>
    <row r="949" spans="1:22" x14ac:dyDescent="0.25">
      <c r="A949" t="s">
        <v>1728</v>
      </c>
      <c r="B949" t="s">
        <v>3230</v>
      </c>
      <c r="C949" t="s">
        <v>42</v>
      </c>
      <c r="D949" t="s">
        <v>3230</v>
      </c>
      <c r="E949">
        <v>10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 t="s">
        <v>24</v>
      </c>
      <c r="M949">
        <v>5755.36</v>
      </c>
      <c r="N949" t="s">
        <v>3230</v>
      </c>
      <c r="O949">
        <v>1</v>
      </c>
      <c r="P949">
        <v>0</v>
      </c>
      <c r="Q949" s="9">
        <v>268</v>
      </c>
      <c r="R949" t="s">
        <v>1729</v>
      </c>
      <c r="S949" s="1">
        <v>39472</v>
      </c>
      <c r="T949" s="10">
        <v>268</v>
      </c>
      <c r="U949">
        <v>0</v>
      </c>
      <c r="V949" t="s">
        <v>26</v>
      </c>
    </row>
    <row r="950" spans="1:22" x14ac:dyDescent="0.25">
      <c r="A950" t="s">
        <v>1730</v>
      </c>
      <c r="C950" t="s">
        <v>42</v>
      </c>
      <c r="D950">
        <v>2</v>
      </c>
      <c r="E950">
        <v>2</v>
      </c>
      <c r="F950">
        <v>7.1999998092651403</v>
      </c>
      <c r="G950">
        <v>17.100000381469702</v>
      </c>
      <c r="H950">
        <v>0</v>
      </c>
      <c r="I950">
        <v>0</v>
      </c>
      <c r="J950">
        <v>0</v>
      </c>
      <c r="K950">
        <v>0</v>
      </c>
      <c r="L950" t="s">
        <v>27</v>
      </c>
      <c r="M950">
        <v>696.23</v>
      </c>
      <c r="N950">
        <v>468.22</v>
      </c>
      <c r="O950">
        <v>0.67</v>
      </c>
      <c r="P950">
        <v>1</v>
      </c>
      <c r="Q950" s="9">
        <v>54.05</v>
      </c>
      <c r="R950" t="s">
        <v>1731</v>
      </c>
      <c r="S950" s="1">
        <v>39461</v>
      </c>
      <c r="T950" s="10">
        <v>54.05</v>
      </c>
      <c r="U950">
        <v>0</v>
      </c>
      <c r="V950" t="s">
        <v>26</v>
      </c>
    </row>
    <row r="951" spans="1:22" x14ac:dyDescent="0.25">
      <c r="A951" t="s">
        <v>1730</v>
      </c>
      <c r="B951" t="s">
        <v>1732</v>
      </c>
      <c r="C951" t="s">
        <v>42</v>
      </c>
      <c r="D951">
        <v>2</v>
      </c>
      <c r="E951">
        <v>2</v>
      </c>
      <c r="F951">
        <v>10</v>
      </c>
      <c r="G951">
        <v>7</v>
      </c>
      <c r="H951">
        <v>0</v>
      </c>
      <c r="I951">
        <v>0</v>
      </c>
      <c r="J951">
        <v>0</v>
      </c>
      <c r="K951">
        <v>0</v>
      </c>
      <c r="L951" t="s">
        <v>27</v>
      </c>
      <c r="M951">
        <v>549.78</v>
      </c>
      <c r="N951">
        <v>376.99</v>
      </c>
      <c r="O951">
        <v>0.69</v>
      </c>
      <c r="P951">
        <v>1</v>
      </c>
      <c r="Q951" s="9">
        <v>45.19</v>
      </c>
      <c r="R951" t="s">
        <v>1731</v>
      </c>
      <c r="S951" s="1">
        <v>39461</v>
      </c>
      <c r="T951" s="10">
        <v>45.19</v>
      </c>
      <c r="U951">
        <v>0</v>
      </c>
      <c r="V951" t="s">
        <v>26</v>
      </c>
    </row>
    <row r="952" spans="1:22" x14ac:dyDescent="0.25">
      <c r="A952" t="s">
        <v>1730</v>
      </c>
      <c r="B952" t="s">
        <v>1733</v>
      </c>
      <c r="C952" t="s">
        <v>42</v>
      </c>
      <c r="D952">
        <v>2</v>
      </c>
      <c r="E952">
        <v>2</v>
      </c>
      <c r="F952">
        <v>30</v>
      </c>
      <c r="G952">
        <v>18</v>
      </c>
      <c r="H952">
        <v>0</v>
      </c>
      <c r="I952">
        <v>0</v>
      </c>
      <c r="J952">
        <v>0</v>
      </c>
      <c r="K952">
        <v>0</v>
      </c>
      <c r="L952" t="s">
        <v>27</v>
      </c>
      <c r="M952">
        <v>12723.45</v>
      </c>
      <c r="N952">
        <v>3110.18</v>
      </c>
      <c r="O952">
        <v>0.24</v>
      </c>
      <c r="P952">
        <v>2</v>
      </c>
      <c r="Q952" s="9">
        <v>488.98</v>
      </c>
      <c r="R952" t="s">
        <v>1731</v>
      </c>
      <c r="S952" s="1">
        <v>39461</v>
      </c>
      <c r="T952" s="10">
        <v>488.98</v>
      </c>
      <c r="U952">
        <v>0</v>
      </c>
      <c r="V952" t="s">
        <v>26</v>
      </c>
    </row>
    <row r="953" spans="1:22" x14ac:dyDescent="0.25">
      <c r="A953" t="s">
        <v>1734</v>
      </c>
      <c r="C953" t="s">
        <v>42</v>
      </c>
      <c r="D953">
        <v>2</v>
      </c>
      <c r="E953">
        <v>2</v>
      </c>
      <c r="F953">
        <v>50</v>
      </c>
      <c r="G953">
        <v>20</v>
      </c>
      <c r="H953">
        <v>0</v>
      </c>
      <c r="I953">
        <v>0</v>
      </c>
      <c r="J953">
        <v>0</v>
      </c>
      <c r="K953">
        <v>0</v>
      </c>
      <c r="L953" t="s">
        <v>27</v>
      </c>
      <c r="M953">
        <v>39269.910000000003</v>
      </c>
      <c r="N953">
        <v>7068.58</v>
      </c>
      <c r="O953">
        <v>0.18</v>
      </c>
      <c r="P953">
        <v>2</v>
      </c>
      <c r="Q953" s="9">
        <v>1148.94</v>
      </c>
      <c r="R953" t="s">
        <v>1735</v>
      </c>
      <c r="S953" s="1">
        <v>39461</v>
      </c>
      <c r="T953" s="10">
        <v>1148.94</v>
      </c>
      <c r="U953">
        <v>0</v>
      </c>
      <c r="V953" t="s">
        <v>26</v>
      </c>
    </row>
    <row r="954" spans="1:22" x14ac:dyDescent="0.25">
      <c r="A954" t="s">
        <v>1736</v>
      </c>
      <c r="C954" t="s">
        <v>42</v>
      </c>
      <c r="E954">
        <v>3</v>
      </c>
      <c r="F954">
        <v>11</v>
      </c>
      <c r="G954">
        <v>27</v>
      </c>
      <c r="H954">
        <v>5</v>
      </c>
      <c r="I954">
        <v>0</v>
      </c>
      <c r="J954">
        <v>0</v>
      </c>
      <c r="K954">
        <v>0</v>
      </c>
      <c r="L954" t="s">
        <v>27</v>
      </c>
      <c r="M954">
        <v>777.54</v>
      </c>
      <c r="N954">
        <v>551.67999999999995</v>
      </c>
      <c r="O954">
        <v>0.71</v>
      </c>
      <c r="P954">
        <v>0</v>
      </c>
      <c r="Q954" s="9">
        <v>58.77</v>
      </c>
      <c r="R954" t="s">
        <v>1737</v>
      </c>
      <c r="S954" s="1">
        <v>39461</v>
      </c>
      <c r="T954" s="10">
        <v>33.6</v>
      </c>
      <c r="U954">
        <v>25.17</v>
      </c>
      <c r="V954" t="s">
        <v>26</v>
      </c>
    </row>
    <row r="955" spans="1:22" x14ac:dyDescent="0.25">
      <c r="A955" t="s">
        <v>1736</v>
      </c>
      <c r="C955" t="s">
        <v>42</v>
      </c>
      <c r="D955">
        <v>3</v>
      </c>
      <c r="E955">
        <v>3</v>
      </c>
      <c r="F955">
        <v>11</v>
      </c>
      <c r="G955">
        <v>27</v>
      </c>
      <c r="H955">
        <v>5</v>
      </c>
      <c r="I955">
        <v>0</v>
      </c>
      <c r="J955">
        <v>0</v>
      </c>
      <c r="K955">
        <v>0</v>
      </c>
      <c r="L955" t="s">
        <v>27</v>
      </c>
      <c r="M955">
        <v>777.54</v>
      </c>
      <c r="N955">
        <v>551.67999999999995</v>
      </c>
      <c r="O955">
        <v>0.71</v>
      </c>
      <c r="P955">
        <v>1</v>
      </c>
      <c r="Q955" s="9">
        <v>58.77</v>
      </c>
      <c r="R955" t="s">
        <v>1737</v>
      </c>
      <c r="S955" s="1">
        <v>39461</v>
      </c>
      <c r="T955" s="10">
        <v>33.6</v>
      </c>
      <c r="U955">
        <v>25.17</v>
      </c>
      <c r="V955" t="s">
        <v>26</v>
      </c>
    </row>
    <row r="956" spans="1:22" x14ac:dyDescent="0.25">
      <c r="A956" t="s">
        <v>1738</v>
      </c>
      <c r="B956" t="s">
        <v>3230</v>
      </c>
      <c r="C956" t="s">
        <v>42</v>
      </c>
      <c r="D956" t="s">
        <v>3230</v>
      </c>
      <c r="E956">
        <v>2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 t="s">
        <v>24</v>
      </c>
      <c r="M956">
        <v>551.51</v>
      </c>
      <c r="N956" t="s">
        <v>3230</v>
      </c>
      <c r="O956">
        <v>1</v>
      </c>
      <c r="P956">
        <v>0</v>
      </c>
      <c r="Q956" s="9">
        <v>45.3</v>
      </c>
      <c r="R956" t="s">
        <v>1739</v>
      </c>
      <c r="S956" s="1">
        <v>39472</v>
      </c>
      <c r="T956" s="10">
        <v>45.3</v>
      </c>
      <c r="U956">
        <v>0</v>
      </c>
      <c r="V956" t="s">
        <v>26</v>
      </c>
    </row>
    <row r="957" spans="1:22" x14ac:dyDescent="0.25">
      <c r="A957" t="s">
        <v>1740</v>
      </c>
      <c r="B957" t="s">
        <v>3230</v>
      </c>
      <c r="C957" t="s">
        <v>42</v>
      </c>
      <c r="D957" t="s">
        <v>3230</v>
      </c>
      <c r="E957">
        <v>2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 t="s">
        <v>33</v>
      </c>
      <c r="M957">
        <v>1053.74</v>
      </c>
      <c r="N957" t="s">
        <v>3230</v>
      </c>
      <c r="O957">
        <v>1</v>
      </c>
      <c r="P957">
        <v>0</v>
      </c>
      <c r="Q957" s="9">
        <v>74</v>
      </c>
      <c r="R957" t="s">
        <v>1741</v>
      </c>
      <c r="S957" s="1">
        <v>39472</v>
      </c>
      <c r="T957" s="10">
        <v>74</v>
      </c>
      <c r="U957">
        <v>0</v>
      </c>
      <c r="V957" t="s">
        <v>26</v>
      </c>
    </row>
    <row r="958" spans="1:22" x14ac:dyDescent="0.25">
      <c r="A958" t="s">
        <v>1742</v>
      </c>
      <c r="B958" t="s">
        <v>3230</v>
      </c>
      <c r="C958" t="s">
        <v>42</v>
      </c>
      <c r="D958" t="s">
        <v>3230</v>
      </c>
      <c r="E958">
        <v>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33</v>
      </c>
      <c r="M958">
        <v>6444.84</v>
      </c>
      <c r="N958" t="s">
        <v>3230</v>
      </c>
      <c r="O958">
        <v>1</v>
      </c>
      <c r="P958">
        <v>0</v>
      </c>
      <c r="Q958" s="9">
        <v>292</v>
      </c>
      <c r="R958" t="s">
        <v>1743</v>
      </c>
      <c r="S958" s="1">
        <v>39472</v>
      </c>
      <c r="T958" s="10">
        <v>292</v>
      </c>
      <c r="U958">
        <v>0</v>
      </c>
      <c r="V958" t="s">
        <v>26</v>
      </c>
    </row>
    <row r="959" spans="1:22" x14ac:dyDescent="0.25">
      <c r="A959" t="s">
        <v>1744</v>
      </c>
      <c r="C959" t="s">
        <v>42</v>
      </c>
      <c r="D959">
        <v>2</v>
      </c>
      <c r="E959">
        <v>2</v>
      </c>
      <c r="F959">
        <v>15</v>
      </c>
      <c r="G959">
        <v>20.5</v>
      </c>
      <c r="H959">
        <v>0</v>
      </c>
      <c r="I959">
        <v>0</v>
      </c>
      <c r="J959">
        <v>0</v>
      </c>
      <c r="K959">
        <v>0</v>
      </c>
      <c r="L959" t="s">
        <v>95</v>
      </c>
      <c r="M959">
        <v>3622.65</v>
      </c>
      <c r="N959">
        <v>1319.47</v>
      </c>
      <c r="O959">
        <v>0.36</v>
      </c>
      <c r="P959">
        <v>1.5</v>
      </c>
      <c r="Q959" s="9">
        <v>188.69</v>
      </c>
      <c r="R959" t="s">
        <v>1745</v>
      </c>
      <c r="S959" s="1">
        <v>39461</v>
      </c>
      <c r="T959" s="10">
        <v>985.5</v>
      </c>
      <c r="U959">
        <v>-796.81</v>
      </c>
      <c r="V959" t="s">
        <v>26</v>
      </c>
    </row>
    <row r="960" spans="1:22" x14ac:dyDescent="0.25">
      <c r="A960" t="s">
        <v>1746</v>
      </c>
      <c r="C960" t="s">
        <v>42</v>
      </c>
      <c r="D960">
        <v>2</v>
      </c>
      <c r="E960">
        <v>2</v>
      </c>
      <c r="F960">
        <v>15</v>
      </c>
      <c r="G960">
        <v>20.5</v>
      </c>
      <c r="H960">
        <v>0</v>
      </c>
      <c r="I960">
        <v>0</v>
      </c>
      <c r="J960">
        <v>0</v>
      </c>
      <c r="K960">
        <v>0</v>
      </c>
      <c r="L960" t="s">
        <v>27</v>
      </c>
      <c r="M960">
        <v>3622.65</v>
      </c>
      <c r="N960">
        <v>1319.47</v>
      </c>
      <c r="O960">
        <v>0.36</v>
      </c>
      <c r="P960">
        <v>1.5</v>
      </c>
      <c r="Q960" s="9">
        <v>188.69</v>
      </c>
      <c r="R960" t="s">
        <v>1747</v>
      </c>
      <c r="S960" s="1">
        <v>39461</v>
      </c>
      <c r="T960" s="10">
        <v>188.69</v>
      </c>
      <c r="U960">
        <v>0</v>
      </c>
      <c r="V960" t="s">
        <v>26</v>
      </c>
    </row>
    <row r="961" spans="1:22" x14ac:dyDescent="0.25">
      <c r="A961" t="s">
        <v>1748</v>
      </c>
      <c r="C961" t="s">
        <v>42</v>
      </c>
      <c r="D961">
        <v>2</v>
      </c>
      <c r="E961">
        <v>2</v>
      </c>
      <c r="F961">
        <v>45</v>
      </c>
      <c r="G961">
        <v>22</v>
      </c>
      <c r="H961">
        <v>0</v>
      </c>
      <c r="I961">
        <v>0</v>
      </c>
      <c r="J961">
        <v>0</v>
      </c>
      <c r="K961">
        <v>0</v>
      </c>
      <c r="L961" t="s">
        <v>27</v>
      </c>
      <c r="M961">
        <v>34989.49</v>
      </c>
      <c r="N961">
        <v>6291.04</v>
      </c>
      <c r="O961">
        <v>0.18</v>
      </c>
      <c r="P961">
        <v>2</v>
      </c>
      <c r="Q961" s="9">
        <v>1052.7</v>
      </c>
      <c r="R961" t="s">
        <v>1749</v>
      </c>
      <c r="S961" s="1">
        <v>39461</v>
      </c>
      <c r="T961" s="10">
        <v>1052.7</v>
      </c>
      <c r="U961">
        <v>0</v>
      </c>
      <c r="V961" t="s">
        <v>26</v>
      </c>
    </row>
    <row r="962" spans="1:22" x14ac:dyDescent="0.25">
      <c r="A962" t="s">
        <v>1748</v>
      </c>
      <c r="C962" t="s">
        <v>42</v>
      </c>
      <c r="D962">
        <v>2</v>
      </c>
      <c r="E962">
        <v>2</v>
      </c>
      <c r="F962">
        <v>45</v>
      </c>
      <c r="G962">
        <v>22</v>
      </c>
      <c r="H962">
        <v>0</v>
      </c>
      <c r="I962">
        <v>0</v>
      </c>
      <c r="J962">
        <v>0</v>
      </c>
      <c r="K962">
        <v>0</v>
      </c>
      <c r="L962" t="s">
        <v>27</v>
      </c>
      <c r="M962">
        <v>34989.49</v>
      </c>
      <c r="N962">
        <v>6291.04</v>
      </c>
      <c r="O962">
        <v>0.18</v>
      </c>
      <c r="P962">
        <v>2</v>
      </c>
      <c r="Q962" s="9">
        <v>1052.7</v>
      </c>
      <c r="R962" t="s">
        <v>1749</v>
      </c>
      <c r="S962" s="1">
        <v>39461</v>
      </c>
      <c r="T962" s="10">
        <v>1052.7</v>
      </c>
      <c r="U962">
        <v>0</v>
      </c>
      <c r="V962" t="s">
        <v>26</v>
      </c>
    </row>
    <row r="963" spans="1:22" x14ac:dyDescent="0.25">
      <c r="A963" t="s">
        <v>1750</v>
      </c>
      <c r="C963" t="s">
        <v>42</v>
      </c>
      <c r="D963">
        <v>2</v>
      </c>
      <c r="E963">
        <v>2</v>
      </c>
      <c r="F963">
        <v>17</v>
      </c>
      <c r="G963">
        <v>31</v>
      </c>
      <c r="H963">
        <v>0</v>
      </c>
      <c r="I963">
        <v>0</v>
      </c>
      <c r="J963">
        <v>0</v>
      </c>
      <c r="K963">
        <v>0</v>
      </c>
      <c r="L963" t="s">
        <v>95</v>
      </c>
      <c r="M963">
        <v>7036.38</v>
      </c>
      <c r="N963">
        <v>2109.58</v>
      </c>
      <c r="O963">
        <v>0.3</v>
      </c>
      <c r="P963">
        <v>2</v>
      </c>
      <c r="Q963" s="9">
        <v>312.10000000000002</v>
      </c>
      <c r="R963" t="s">
        <v>1751</v>
      </c>
      <c r="S963" s="1">
        <v>39461</v>
      </c>
      <c r="T963" s="10">
        <v>312.10000000000002</v>
      </c>
      <c r="U963">
        <v>0</v>
      </c>
      <c r="V963" t="s">
        <v>26</v>
      </c>
    </row>
    <row r="964" spans="1:22" x14ac:dyDescent="0.25">
      <c r="A964" t="s">
        <v>1750</v>
      </c>
      <c r="C964" t="s">
        <v>42</v>
      </c>
      <c r="D964">
        <v>2</v>
      </c>
      <c r="E964">
        <v>2</v>
      </c>
      <c r="F964">
        <v>17</v>
      </c>
      <c r="G964">
        <v>31</v>
      </c>
      <c r="H964">
        <v>0</v>
      </c>
      <c r="I964">
        <v>0</v>
      </c>
      <c r="J964">
        <v>0</v>
      </c>
      <c r="K964">
        <v>0</v>
      </c>
      <c r="L964" t="s">
        <v>27</v>
      </c>
      <c r="M964">
        <v>7036.38</v>
      </c>
      <c r="N964">
        <v>2109.58</v>
      </c>
      <c r="O964">
        <v>0.3</v>
      </c>
      <c r="P964">
        <v>2</v>
      </c>
      <c r="Q964" s="9">
        <v>312.10000000000002</v>
      </c>
      <c r="R964" t="s">
        <v>1751</v>
      </c>
      <c r="S964" s="1">
        <v>39461</v>
      </c>
      <c r="T964" s="10">
        <v>312.10000000000002</v>
      </c>
      <c r="U964">
        <v>0</v>
      </c>
      <c r="V964" t="s">
        <v>26</v>
      </c>
    </row>
    <row r="965" spans="1:22" x14ac:dyDescent="0.25">
      <c r="A965" t="s">
        <v>1752</v>
      </c>
      <c r="C965" t="s">
        <v>42</v>
      </c>
      <c r="D965">
        <v>2</v>
      </c>
      <c r="E965">
        <v>2</v>
      </c>
      <c r="F965">
        <v>30.600000381469702</v>
      </c>
      <c r="G965">
        <v>39.799999237060497</v>
      </c>
      <c r="H965">
        <v>0</v>
      </c>
      <c r="I965">
        <v>0</v>
      </c>
      <c r="J965">
        <v>0</v>
      </c>
      <c r="K965">
        <v>0</v>
      </c>
      <c r="L965" t="s">
        <v>27</v>
      </c>
      <c r="M965">
        <v>29269.53</v>
      </c>
      <c r="N965">
        <v>5296.91</v>
      </c>
      <c r="O965">
        <v>0.18</v>
      </c>
      <c r="P965">
        <v>2</v>
      </c>
      <c r="Q965" s="9">
        <v>919.48</v>
      </c>
      <c r="R965" t="s">
        <v>1753</v>
      </c>
      <c r="S965" s="1">
        <v>39461</v>
      </c>
      <c r="T965" s="10">
        <v>203.16</v>
      </c>
      <c r="U965">
        <v>716.32</v>
      </c>
      <c r="V965" t="s">
        <v>26</v>
      </c>
    </row>
    <row r="966" spans="1:22" x14ac:dyDescent="0.25">
      <c r="A966" t="s">
        <v>1754</v>
      </c>
      <c r="B966" t="s">
        <v>3230</v>
      </c>
      <c r="C966" t="s">
        <v>42</v>
      </c>
      <c r="D966" t="s">
        <v>3230</v>
      </c>
      <c r="E966">
        <v>10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 t="s">
        <v>33</v>
      </c>
      <c r="M966">
        <v>28233.31</v>
      </c>
      <c r="N966" t="s">
        <v>3230</v>
      </c>
      <c r="O966">
        <v>1</v>
      </c>
      <c r="P966">
        <v>0</v>
      </c>
      <c r="Q966" s="9">
        <v>894.7</v>
      </c>
      <c r="R966" t="s">
        <v>1755</v>
      </c>
      <c r="S966" s="1">
        <v>39472</v>
      </c>
      <c r="T966" s="10">
        <v>894.7</v>
      </c>
      <c r="U966">
        <v>0</v>
      </c>
      <c r="V966" t="s">
        <v>26</v>
      </c>
    </row>
    <row r="967" spans="1:22" x14ac:dyDescent="0.25">
      <c r="A967" t="s">
        <v>1756</v>
      </c>
      <c r="C967" t="s">
        <v>42</v>
      </c>
      <c r="D967">
        <v>13</v>
      </c>
      <c r="E967">
        <v>7</v>
      </c>
      <c r="F967">
        <v>0</v>
      </c>
      <c r="G967">
        <v>48.5</v>
      </c>
      <c r="H967">
        <v>5.5</v>
      </c>
      <c r="I967">
        <v>10</v>
      </c>
      <c r="J967">
        <v>0</v>
      </c>
      <c r="K967">
        <v>0</v>
      </c>
      <c r="L967" t="s">
        <v>27</v>
      </c>
      <c r="M967">
        <v>2667.5</v>
      </c>
      <c r="N967">
        <v>1613.5</v>
      </c>
      <c r="O967">
        <v>0.6</v>
      </c>
      <c r="P967">
        <v>1</v>
      </c>
      <c r="Q967" s="9">
        <v>149.62</v>
      </c>
      <c r="R967" t="s">
        <v>1757</v>
      </c>
      <c r="S967" s="1">
        <v>39461</v>
      </c>
      <c r="T967" s="10">
        <v>23.2</v>
      </c>
      <c r="U967">
        <v>126.42</v>
      </c>
      <c r="V967" t="s">
        <v>45</v>
      </c>
    </row>
    <row r="968" spans="1:22" x14ac:dyDescent="0.25">
      <c r="A968" t="s">
        <v>1758</v>
      </c>
      <c r="C968" t="s">
        <v>42</v>
      </c>
      <c r="D968">
        <v>9</v>
      </c>
      <c r="E968">
        <v>9</v>
      </c>
      <c r="F968">
        <v>0</v>
      </c>
      <c r="G968">
        <v>38</v>
      </c>
      <c r="H968">
        <v>6</v>
      </c>
      <c r="I968">
        <v>2</v>
      </c>
      <c r="J968">
        <v>0</v>
      </c>
      <c r="K968">
        <v>0</v>
      </c>
      <c r="L968" t="s">
        <v>27</v>
      </c>
      <c r="M968">
        <v>228</v>
      </c>
      <c r="N968">
        <v>112</v>
      </c>
      <c r="O968">
        <v>0.49</v>
      </c>
      <c r="P968">
        <v>1.5</v>
      </c>
      <c r="Q968" s="9">
        <v>23.19</v>
      </c>
      <c r="R968" t="s">
        <v>1759</v>
      </c>
      <c r="S968" s="1">
        <v>39461</v>
      </c>
      <c r="T968" s="10">
        <v>23.19</v>
      </c>
      <c r="U968">
        <v>0</v>
      </c>
      <c r="V968" t="s">
        <v>26</v>
      </c>
    </row>
    <row r="969" spans="1:22" x14ac:dyDescent="0.25">
      <c r="A969" t="s">
        <v>1760</v>
      </c>
      <c r="C969" t="s">
        <v>80</v>
      </c>
      <c r="D969">
        <v>1</v>
      </c>
      <c r="E969">
        <v>6</v>
      </c>
      <c r="F969">
        <v>0</v>
      </c>
      <c r="G969">
        <v>0</v>
      </c>
      <c r="H969">
        <v>3</v>
      </c>
      <c r="I969">
        <v>0</v>
      </c>
      <c r="J969">
        <v>0</v>
      </c>
      <c r="K969">
        <v>0</v>
      </c>
      <c r="L969" t="s">
        <v>27</v>
      </c>
      <c r="M969">
        <v>27</v>
      </c>
      <c r="N969">
        <v>54</v>
      </c>
      <c r="O969">
        <v>2</v>
      </c>
      <c r="P969">
        <v>0</v>
      </c>
      <c r="Q969" s="9">
        <v>6.02</v>
      </c>
      <c r="R969" t="s">
        <v>1761</v>
      </c>
      <c r="S969" s="1">
        <v>39461</v>
      </c>
      <c r="T969" s="10">
        <v>3.44</v>
      </c>
      <c r="U969">
        <v>2.58</v>
      </c>
      <c r="V969" t="s">
        <v>45</v>
      </c>
    </row>
    <row r="970" spans="1:22" x14ac:dyDescent="0.25">
      <c r="A970" t="s">
        <v>1762</v>
      </c>
      <c r="B970" t="s">
        <v>3230</v>
      </c>
      <c r="C970" t="s">
        <v>80</v>
      </c>
      <c r="D970" t="s">
        <v>3230</v>
      </c>
      <c r="E970">
        <v>6</v>
      </c>
      <c r="F970">
        <v>0</v>
      </c>
      <c r="G970">
        <v>4</v>
      </c>
      <c r="H970">
        <v>0</v>
      </c>
      <c r="I970">
        <v>0</v>
      </c>
      <c r="J970">
        <v>0</v>
      </c>
      <c r="K970">
        <v>0</v>
      </c>
      <c r="L970" t="s">
        <v>219</v>
      </c>
      <c r="M970">
        <v>47.96</v>
      </c>
      <c r="N970" t="s">
        <v>3230</v>
      </c>
      <c r="O970">
        <v>1</v>
      </c>
      <c r="P970">
        <v>0</v>
      </c>
      <c r="Q970" s="9">
        <v>9.9</v>
      </c>
      <c r="R970" t="s">
        <v>1763</v>
      </c>
      <c r="S970" s="1">
        <v>39472</v>
      </c>
      <c r="T970" s="10">
        <v>9.9</v>
      </c>
      <c r="U970">
        <v>0</v>
      </c>
      <c r="V970" t="s">
        <v>26</v>
      </c>
    </row>
    <row r="971" spans="1:22" x14ac:dyDescent="0.25">
      <c r="A971" t="s">
        <v>1764</v>
      </c>
      <c r="C971" t="s">
        <v>80</v>
      </c>
      <c r="E971">
        <v>6</v>
      </c>
      <c r="F971">
        <v>0</v>
      </c>
      <c r="G971">
        <v>0</v>
      </c>
      <c r="H971">
        <v>7</v>
      </c>
      <c r="I971">
        <v>0</v>
      </c>
      <c r="J971">
        <v>0</v>
      </c>
      <c r="K971">
        <v>0</v>
      </c>
      <c r="L971" t="s">
        <v>202</v>
      </c>
      <c r="M971">
        <v>343</v>
      </c>
      <c r="N971">
        <v>294</v>
      </c>
      <c r="O971">
        <v>0.87</v>
      </c>
      <c r="P971">
        <v>1</v>
      </c>
      <c r="Q971" s="9">
        <v>54.4</v>
      </c>
      <c r="R971" t="s">
        <v>1765</v>
      </c>
      <c r="S971" s="1">
        <v>39483</v>
      </c>
      <c r="T971" s="10">
        <v>43.6</v>
      </c>
      <c r="U971">
        <v>10.8</v>
      </c>
      <c r="V971" t="s">
        <v>26</v>
      </c>
    </row>
    <row r="972" spans="1:22" x14ac:dyDescent="0.25">
      <c r="A972" t="s">
        <v>1766</v>
      </c>
      <c r="B972" t="s">
        <v>3230</v>
      </c>
      <c r="C972" t="s">
        <v>80</v>
      </c>
      <c r="D972" t="s">
        <v>3230</v>
      </c>
      <c r="E972">
        <v>6</v>
      </c>
      <c r="F972">
        <v>0</v>
      </c>
      <c r="G972">
        <v>10.5</v>
      </c>
      <c r="H972">
        <v>0</v>
      </c>
      <c r="I972">
        <v>0</v>
      </c>
      <c r="J972">
        <v>0</v>
      </c>
      <c r="K972">
        <v>0</v>
      </c>
      <c r="L972" t="s">
        <v>219</v>
      </c>
      <c r="M972">
        <v>1212.02</v>
      </c>
      <c r="N972" t="s">
        <v>3230</v>
      </c>
      <c r="O972">
        <v>1</v>
      </c>
      <c r="P972">
        <v>0</v>
      </c>
      <c r="Q972" s="9">
        <v>162.30000000000001</v>
      </c>
      <c r="R972" t="s">
        <v>1767</v>
      </c>
      <c r="S972" s="1">
        <v>39472</v>
      </c>
      <c r="T972" s="10">
        <v>162.30000000000001</v>
      </c>
      <c r="U972">
        <v>0</v>
      </c>
      <c r="V972" t="s">
        <v>26</v>
      </c>
    </row>
    <row r="973" spans="1:22" x14ac:dyDescent="0.25">
      <c r="A973" t="s">
        <v>1768</v>
      </c>
      <c r="C973" t="s">
        <v>80</v>
      </c>
      <c r="E973">
        <v>6</v>
      </c>
      <c r="F973">
        <v>0</v>
      </c>
      <c r="G973">
        <v>0</v>
      </c>
      <c r="H973">
        <v>4.5</v>
      </c>
      <c r="I973">
        <v>0</v>
      </c>
      <c r="J973">
        <v>0</v>
      </c>
      <c r="K973">
        <v>0</v>
      </c>
      <c r="L973" t="s">
        <v>202</v>
      </c>
      <c r="M973">
        <v>91.13</v>
      </c>
      <c r="N973">
        <v>121.5</v>
      </c>
      <c r="O973">
        <v>1.33</v>
      </c>
      <c r="P973">
        <v>0</v>
      </c>
      <c r="Q973" s="9">
        <v>17.260000000000002</v>
      </c>
      <c r="R973" t="s">
        <v>1769</v>
      </c>
      <c r="S973" s="1">
        <v>39483</v>
      </c>
      <c r="T973" s="10">
        <v>12.9</v>
      </c>
      <c r="U973">
        <v>4.3600000000000003</v>
      </c>
      <c r="V973" t="s">
        <v>26</v>
      </c>
    </row>
    <row r="974" spans="1:22" x14ac:dyDescent="0.25">
      <c r="A974" t="s">
        <v>1770</v>
      </c>
      <c r="C974" t="s">
        <v>80</v>
      </c>
      <c r="E974">
        <v>6</v>
      </c>
      <c r="F974">
        <v>0</v>
      </c>
      <c r="G974">
        <v>0</v>
      </c>
      <c r="H974">
        <v>3</v>
      </c>
      <c r="I974">
        <v>0</v>
      </c>
      <c r="J974">
        <v>0</v>
      </c>
      <c r="K974">
        <v>0</v>
      </c>
      <c r="L974" t="s">
        <v>202</v>
      </c>
      <c r="M974">
        <v>27</v>
      </c>
      <c r="N974">
        <v>54</v>
      </c>
      <c r="O974">
        <v>2</v>
      </c>
      <c r="P974">
        <v>0</v>
      </c>
      <c r="Q974" s="9">
        <v>6.02</v>
      </c>
      <c r="R974" t="s">
        <v>1771</v>
      </c>
      <c r="S974" s="1">
        <v>39483</v>
      </c>
      <c r="T974" s="10">
        <v>6.02</v>
      </c>
      <c r="U974">
        <v>0</v>
      </c>
      <c r="V974" t="s">
        <v>26</v>
      </c>
    </row>
    <row r="975" spans="1:22" x14ac:dyDescent="0.25">
      <c r="A975" t="s">
        <v>1772</v>
      </c>
      <c r="B975" t="s">
        <v>3230</v>
      </c>
      <c r="C975" t="s">
        <v>80</v>
      </c>
      <c r="D975" t="s">
        <v>3230</v>
      </c>
      <c r="E975">
        <v>6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 t="s">
        <v>219</v>
      </c>
      <c r="M975">
        <v>3.36</v>
      </c>
      <c r="N975" t="s">
        <v>3230</v>
      </c>
      <c r="O975">
        <v>1</v>
      </c>
      <c r="P975">
        <v>0</v>
      </c>
      <c r="Q975" s="9">
        <v>0.99</v>
      </c>
      <c r="R975" t="s">
        <v>1773</v>
      </c>
      <c r="S975" s="1">
        <v>39472</v>
      </c>
      <c r="T975" s="10">
        <v>0.99</v>
      </c>
      <c r="U975">
        <v>0</v>
      </c>
      <c r="V975" t="s">
        <v>26</v>
      </c>
    </row>
    <row r="976" spans="1:22" x14ac:dyDescent="0.25">
      <c r="A976" t="s">
        <v>1774</v>
      </c>
      <c r="B976" t="s">
        <v>3230</v>
      </c>
      <c r="C976" t="s">
        <v>277</v>
      </c>
      <c r="D976" t="s">
        <v>3230</v>
      </c>
      <c r="E976">
        <v>1</v>
      </c>
      <c r="F976">
        <v>4</v>
      </c>
      <c r="G976">
        <v>0</v>
      </c>
      <c r="H976">
        <v>0</v>
      </c>
      <c r="I976">
        <v>0</v>
      </c>
      <c r="J976">
        <v>0</v>
      </c>
      <c r="K976">
        <v>0</v>
      </c>
      <c r="L976" t="s">
        <v>219</v>
      </c>
      <c r="M976">
        <v>33.520000000000003</v>
      </c>
      <c r="N976" t="s">
        <v>3230</v>
      </c>
      <c r="O976">
        <v>1</v>
      </c>
      <c r="P976">
        <v>0</v>
      </c>
      <c r="Q976" s="9">
        <v>7.26</v>
      </c>
      <c r="R976" t="s">
        <v>1775</v>
      </c>
      <c r="S976" s="1">
        <v>39472</v>
      </c>
      <c r="T976" s="10">
        <v>7.26</v>
      </c>
      <c r="U976">
        <v>0</v>
      </c>
      <c r="V976" t="s">
        <v>26</v>
      </c>
    </row>
    <row r="977" spans="1:22" x14ac:dyDescent="0.25">
      <c r="A977" t="s">
        <v>1776</v>
      </c>
      <c r="B977" t="s">
        <v>3230</v>
      </c>
      <c r="C977" t="s">
        <v>23</v>
      </c>
      <c r="D977" t="s">
        <v>3230</v>
      </c>
      <c r="E977">
        <v>1</v>
      </c>
      <c r="F977">
        <v>8</v>
      </c>
      <c r="G977">
        <v>0</v>
      </c>
      <c r="H977">
        <v>0</v>
      </c>
      <c r="I977">
        <v>0</v>
      </c>
      <c r="J977">
        <v>0</v>
      </c>
      <c r="K977">
        <v>0</v>
      </c>
      <c r="L977" t="s">
        <v>219</v>
      </c>
      <c r="M977">
        <v>254.45</v>
      </c>
      <c r="N977" t="s">
        <v>3230</v>
      </c>
      <c r="O977">
        <v>1</v>
      </c>
      <c r="P977">
        <v>0</v>
      </c>
      <c r="Q977" s="9">
        <v>42</v>
      </c>
      <c r="R977" t="s">
        <v>1777</v>
      </c>
      <c r="S977" s="1">
        <v>39472</v>
      </c>
      <c r="T977" s="10">
        <v>42</v>
      </c>
      <c r="U977">
        <v>0</v>
      </c>
      <c r="V977" t="s">
        <v>26</v>
      </c>
    </row>
    <row r="978" spans="1:22" x14ac:dyDescent="0.25">
      <c r="A978" t="s">
        <v>1778</v>
      </c>
      <c r="C978" t="s">
        <v>39</v>
      </c>
      <c r="D978">
        <v>1</v>
      </c>
      <c r="E978">
        <v>1</v>
      </c>
      <c r="F978">
        <v>5</v>
      </c>
      <c r="G978">
        <v>0</v>
      </c>
      <c r="H978">
        <v>0</v>
      </c>
      <c r="I978">
        <v>0</v>
      </c>
      <c r="J978">
        <v>0</v>
      </c>
      <c r="K978">
        <v>0</v>
      </c>
      <c r="L978" t="s">
        <v>27</v>
      </c>
      <c r="M978">
        <v>65.45</v>
      </c>
      <c r="N978">
        <v>78.540000000000006</v>
      </c>
      <c r="O978">
        <v>1.2</v>
      </c>
      <c r="P978">
        <v>0</v>
      </c>
      <c r="Q978" s="9">
        <v>12.96</v>
      </c>
      <c r="R978" t="s">
        <v>1779</v>
      </c>
      <c r="S978" s="1">
        <v>39461</v>
      </c>
      <c r="T978" s="10">
        <v>12.96</v>
      </c>
      <c r="U978">
        <v>0</v>
      </c>
      <c r="V978" t="s">
        <v>26</v>
      </c>
    </row>
    <row r="979" spans="1:22" x14ac:dyDescent="0.25">
      <c r="A979" t="s">
        <v>1780</v>
      </c>
      <c r="C979" t="s">
        <v>39</v>
      </c>
      <c r="D979">
        <v>1</v>
      </c>
      <c r="E979">
        <v>1</v>
      </c>
      <c r="F979">
        <v>5</v>
      </c>
      <c r="G979">
        <v>0</v>
      </c>
      <c r="H979">
        <v>0</v>
      </c>
      <c r="I979">
        <v>0</v>
      </c>
      <c r="J979">
        <v>0</v>
      </c>
      <c r="K979">
        <v>0</v>
      </c>
      <c r="L979" t="s">
        <v>27</v>
      </c>
      <c r="M979">
        <v>65.45</v>
      </c>
      <c r="N979">
        <v>78.540000000000006</v>
      </c>
      <c r="O979">
        <v>1.2</v>
      </c>
      <c r="P979">
        <v>0</v>
      </c>
      <c r="Q979" s="9">
        <v>12.96</v>
      </c>
      <c r="R979" t="s">
        <v>1781</v>
      </c>
      <c r="S979" s="1">
        <v>39461</v>
      </c>
      <c r="T979" s="10">
        <v>12.96</v>
      </c>
      <c r="U979">
        <v>0</v>
      </c>
      <c r="V979" t="s">
        <v>26</v>
      </c>
    </row>
    <row r="980" spans="1:22" x14ac:dyDescent="0.25">
      <c r="A980" t="s">
        <v>1782</v>
      </c>
      <c r="B980" t="s">
        <v>3230</v>
      </c>
      <c r="C980" t="s">
        <v>39</v>
      </c>
      <c r="D980" t="s">
        <v>3230</v>
      </c>
      <c r="E980">
        <v>1</v>
      </c>
      <c r="F980">
        <v>5</v>
      </c>
      <c r="G980">
        <v>0</v>
      </c>
      <c r="H980">
        <v>0</v>
      </c>
      <c r="I980">
        <v>0</v>
      </c>
      <c r="J980">
        <v>0</v>
      </c>
      <c r="K980">
        <v>0</v>
      </c>
      <c r="L980" t="s">
        <v>219</v>
      </c>
      <c r="M980">
        <v>65.45</v>
      </c>
      <c r="N980" t="s">
        <v>3230</v>
      </c>
      <c r="O980">
        <v>1</v>
      </c>
      <c r="P980">
        <v>0</v>
      </c>
      <c r="Q980" s="9">
        <v>12.96</v>
      </c>
      <c r="R980" t="s">
        <v>1783</v>
      </c>
      <c r="S980" s="1">
        <v>39472</v>
      </c>
      <c r="T980" s="10">
        <v>12.96</v>
      </c>
      <c r="U980">
        <v>0</v>
      </c>
      <c r="V980" t="s">
        <v>26</v>
      </c>
    </row>
    <row r="981" spans="1:22" x14ac:dyDescent="0.25">
      <c r="A981" t="s">
        <v>1784</v>
      </c>
      <c r="C981" t="s">
        <v>87</v>
      </c>
      <c r="D981">
        <v>3</v>
      </c>
      <c r="E981">
        <v>3</v>
      </c>
      <c r="F981">
        <v>10</v>
      </c>
      <c r="G981">
        <v>12</v>
      </c>
      <c r="H981">
        <v>5</v>
      </c>
      <c r="I981">
        <v>0</v>
      </c>
      <c r="J981">
        <v>0</v>
      </c>
      <c r="K981">
        <v>0</v>
      </c>
      <c r="L981" t="s">
        <v>548</v>
      </c>
      <c r="M981">
        <v>314.16000000000003</v>
      </c>
      <c r="N981">
        <v>250.56</v>
      </c>
      <c r="O981">
        <v>0.8</v>
      </c>
      <c r="P981">
        <v>1</v>
      </c>
      <c r="Q981" s="9">
        <v>50.41</v>
      </c>
      <c r="R981" t="s">
        <v>1785</v>
      </c>
      <c r="S981" s="1">
        <v>39461</v>
      </c>
      <c r="U981">
        <v>0</v>
      </c>
      <c r="V981" t="s">
        <v>26</v>
      </c>
    </row>
    <row r="982" spans="1:22" x14ac:dyDescent="0.25">
      <c r="A982" t="s">
        <v>1786</v>
      </c>
      <c r="C982" t="s">
        <v>39</v>
      </c>
      <c r="D982">
        <v>14</v>
      </c>
      <c r="E982">
        <v>14</v>
      </c>
      <c r="F982">
        <v>113</v>
      </c>
      <c r="G982">
        <v>0</v>
      </c>
      <c r="H982">
        <v>0</v>
      </c>
      <c r="I982">
        <v>0</v>
      </c>
      <c r="J982">
        <v>0</v>
      </c>
      <c r="K982">
        <v>0</v>
      </c>
      <c r="L982" t="s">
        <v>27</v>
      </c>
      <c r="M982">
        <v>1510998.2</v>
      </c>
      <c r="N982">
        <v>80229.990000000005</v>
      </c>
      <c r="O982">
        <v>0.05</v>
      </c>
      <c r="P982">
        <v>2</v>
      </c>
      <c r="Q982" s="9">
        <v>77847.12</v>
      </c>
      <c r="R982" t="s">
        <v>1787</v>
      </c>
      <c r="S982" s="1">
        <v>39461</v>
      </c>
      <c r="T982" s="10">
        <v>77847.070000000007</v>
      </c>
      <c r="U982">
        <v>0.05</v>
      </c>
      <c r="V982" t="s">
        <v>26</v>
      </c>
    </row>
    <row r="983" spans="1:22" x14ac:dyDescent="0.25">
      <c r="A983" t="s">
        <v>1788</v>
      </c>
      <c r="B983" t="s">
        <v>3230</v>
      </c>
      <c r="C983" t="s">
        <v>39</v>
      </c>
      <c r="D983" t="s">
        <v>3230</v>
      </c>
      <c r="E983">
        <v>1</v>
      </c>
      <c r="F983">
        <v>53</v>
      </c>
      <c r="G983">
        <v>0</v>
      </c>
      <c r="H983">
        <v>0</v>
      </c>
      <c r="I983">
        <v>0</v>
      </c>
      <c r="J983">
        <v>0</v>
      </c>
      <c r="K983">
        <v>0</v>
      </c>
      <c r="L983" t="s">
        <v>219</v>
      </c>
      <c r="M983">
        <v>78540.06</v>
      </c>
      <c r="N983" t="s">
        <v>3230</v>
      </c>
      <c r="O983">
        <v>1</v>
      </c>
      <c r="P983">
        <v>0</v>
      </c>
      <c r="Q983" s="9">
        <v>6013.8</v>
      </c>
      <c r="R983" t="s">
        <v>1789</v>
      </c>
      <c r="S983" s="1">
        <v>39472</v>
      </c>
      <c r="T983" s="10">
        <v>6013.8</v>
      </c>
      <c r="U983">
        <v>0</v>
      </c>
      <c r="V983" t="s">
        <v>26</v>
      </c>
    </row>
    <row r="984" spans="1:22" x14ac:dyDescent="0.25">
      <c r="A984" t="s">
        <v>1790</v>
      </c>
      <c r="B984" t="s">
        <v>3230</v>
      </c>
      <c r="C984" t="s">
        <v>39</v>
      </c>
      <c r="D984" t="s">
        <v>3230</v>
      </c>
      <c r="E984">
        <v>1</v>
      </c>
      <c r="F984">
        <v>21.5</v>
      </c>
      <c r="G984">
        <v>0</v>
      </c>
      <c r="H984">
        <v>0</v>
      </c>
      <c r="I984">
        <v>0</v>
      </c>
      <c r="J984">
        <v>0</v>
      </c>
      <c r="K984">
        <v>0</v>
      </c>
      <c r="L984" t="s">
        <v>219</v>
      </c>
      <c r="M984">
        <v>5183.51</v>
      </c>
      <c r="N984" t="s">
        <v>3230</v>
      </c>
      <c r="O984">
        <v>1</v>
      </c>
      <c r="P984">
        <v>0</v>
      </c>
      <c r="Q984" s="9">
        <v>571.29999999999995</v>
      </c>
      <c r="R984" t="s">
        <v>1791</v>
      </c>
      <c r="S984" s="1">
        <v>39472</v>
      </c>
      <c r="T984" s="10">
        <v>571.29999999999995</v>
      </c>
      <c r="U984">
        <v>0</v>
      </c>
      <c r="V984" t="s">
        <v>26</v>
      </c>
    </row>
    <row r="985" spans="1:22" x14ac:dyDescent="0.25">
      <c r="A985" t="s">
        <v>1792</v>
      </c>
      <c r="B985" t="s">
        <v>3230</v>
      </c>
      <c r="C985" t="s">
        <v>39</v>
      </c>
      <c r="D985" t="s">
        <v>3230</v>
      </c>
      <c r="E985">
        <v>1</v>
      </c>
      <c r="F985">
        <v>30</v>
      </c>
      <c r="G985">
        <v>0</v>
      </c>
      <c r="H985">
        <v>0</v>
      </c>
      <c r="I985">
        <v>0</v>
      </c>
      <c r="J985">
        <v>0</v>
      </c>
      <c r="K985">
        <v>0</v>
      </c>
      <c r="L985" t="s">
        <v>219</v>
      </c>
      <c r="M985">
        <v>12958.49</v>
      </c>
      <c r="N985" t="s">
        <v>3230</v>
      </c>
      <c r="O985">
        <v>1</v>
      </c>
      <c r="P985">
        <v>0</v>
      </c>
      <c r="Q985" s="9">
        <v>1263.2</v>
      </c>
      <c r="R985" t="s">
        <v>1793</v>
      </c>
      <c r="S985" s="1">
        <v>39472</v>
      </c>
      <c r="T985" s="10">
        <v>1263.2</v>
      </c>
      <c r="U985">
        <v>0</v>
      </c>
      <c r="V985" t="s">
        <v>26</v>
      </c>
    </row>
    <row r="986" spans="1:22" x14ac:dyDescent="0.25">
      <c r="A986" t="s">
        <v>1794</v>
      </c>
      <c r="B986" t="s">
        <v>3230</v>
      </c>
      <c r="C986" t="s">
        <v>39</v>
      </c>
      <c r="D986" t="s">
        <v>3230</v>
      </c>
      <c r="E986">
        <v>1</v>
      </c>
      <c r="F986">
        <v>25.5</v>
      </c>
      <c r="G986">
        <v>0</v>
      </c>
      <c r="H986">
        <v>0</v>
      </c>
      <c r="I986">
        <v>0</v>
      </c>
      <c r="J986">
        <v>0</v>
      </c>
      <c r="K986">
        <v>0</v>
      </c>
      <c r="L986" t="s">
        <v>219</v>
      </c>
      <c r="M986">
        <v>8639.51</v>
      </c>
      <c r="N986" t="s">
        <v>3230</v>
      </c>
      <c r="O986">
        <v>1</v>
      </c>
      <c r="P986">
        <v>0</v>
      </c>
      <c r="Q986" s="9">
        <v>889.2</v>
      </c>
      <c r="R986" t="s">
        <v>1795</v>
      </c>
      <c r="S986" s="1">
        <v>39472</v>
      </c>
      <c r="T986" s="10">
        <v>889.2</v>
      </c>
      <c r="U986">
        <v>0</v>
      </c>
      <c r="V986" t="s">
        <v>26</v>
      </c>
    </row>
    <row r="987" spans="1:22" x14ac:dyDescent="0.25">
      <c r="A987" t="s">
        <v>1796</v>
      </c>
      <c r="C987" t="s">
        <v>80</v>
      </c>
      <c r="D987">
        <v>12</v>
      </c>
      <c r="E987">
        <v>2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 t="s">
        <v>43</v>
      </c>
      <c r="M987">
        <v>2035.83</v>
      </c>
      <c r="N987">
        <v>912.96</v>
      </c>
      <c r="O987">
        <v>0.45</v>
      </c>
      <c r="P987">
        <v>1.5</v>
      </c>
      <c r="Q987" s="9">
        <v>254.31</v>
      </c>
      <c r="R987" t="s">
        <v>1797</v>
      </c>
      <c r="S987" s="1">
        <v>39471</v>
      </c>
      <c r="T987" s="10">
        <v>80.400000000000006</v>
      </c>
      <c r="U987">
        <v>173.91</v>
      </c>
      <c r="V987" t="s">
        <v>45</v>
      </c>
    </row>
    <row r="988" spans="1:22" x14ac:dyDescent="0.25">
      <c r="A988" t="s">
        <v>1798</v>
      </c>
      <c r="C988" t="s">
        <v>80</v>
      </c>
      <c r="D988">
        <v>2</v>
      </c>
      <c r="E988">
        <v>2</v>
      </c>
      <c r="F988">
        <v>16.100000381469702</v>
      </c>
      <c r="G988">
        <v>10</v>
      </c>
      <c r="H988">
        <v>0</v>
      </c>
      <c r="I988">
        <v>0</v>
      </c>
      <c r="J988">
        <v>0</v>
      </c>
      <c r="K988">
        <v>0</v>
      </c>
      <c r="L988" t="s">
        <v>27</v>
      </c>
      <c r="M988">
        <v>2035.83</v>
      </c>
      <c r="N988">
        <v>912.96</v>
      </c>
      <c r="O988">
        <v>0.45</v>
      </c>
      <c r="P988">
        <v>1.5</v>
      </c>
      <c r="Q988" s="9">
        <v>254.31</v>
      </c>
      <c r="R988" t="s">
        <v>1799</v>
      </c>
      <c r="S988" s="1">
        <v>39461</v>
      </c>
      <c r="T988" s="10">
        <v>254.31</v>
      </c>
      <c r="U988">
        <v>0</v>
      </c>
      <c r="V988" t="s">
        <v>26</v>
      </c>
    </row>
    <row r="989" spans="1:22" x14ac:dyDescent="0.25">
      <c r="A989" t="s">
        <v>1800</v>
      </c>
      <c r="C989" t="s">
        <v>80</v>
      </c>
      <c r="D989">
        <v>1</v>
      </c>
      <c r="E989">
        <v>1</v>
      </c>
      <c r="F989">
        <v>2</v>
      </c>
      <c r="G989">
        <v>0</v>
      </c>
      <c r="H989">
        <v>0</v>
      </c>
      <c r="I989">
        <v>0</v>
      </c>
      <c r="J989">
        <v>0</v>
      </c>
      <c r="K989">
        <v>0</v>
      </c>
      <c r="L989" t="s">
        <v>27</v>
      </c>
      <c r="M989">
        <v>4.1900000000000004</v>
      </c>
      <c r="N989">
        <v>12.57</v>
      </c>
      <c r="O989">
        <v>3</v>
      </c>
      <c r="P989">
        <v>0</v>
      </c>
      <c r="Q989" s="9">
        <v>1.2</v>
      </c>
      <c r="R989" t="s">
        <v>1801</v>
      </c>
      <c r="S989" s="1">
        <v>39461</v>
      </c>
      <c r="T989" s="10">
        <v>1.2</v>
      </c>
      <c r="U989">
        <v>0</v>
      </c>
      <c r="V989" t="s">
        <v>26</v>
      </c>
    </row>
    <row r="990" spans="1:22" x14ac:dyDescent="0.25">
      <c r="A990" t="s">
        <v>1802</v>
      </c>
      <c r="C990" t="s">
        <v>80</v>
      </c>
      <c r="D990">
        <v>1</v>
      </c>
      <c r="E990">
        <v>1</v>
      </c>
      <c r="F990">
        <v>4</v>
      </c>
      <c r="G990">
        <v>0</v>
      </c>
      <c r="H990">
        <v>0</v>
      </c>
      <c r="I990">
        <v>0</v>
      </c>
      <c r="J990">
        <v>0</v>
      </c>
      <c r="K990">
        <v>0</v>
      </c>
      <c r="L990" t="s">
        <v>27</v>
      </c>
      <c r="M990">
        <v>33.51</v>
      </c>
      <c r="N990">
        <v>50.27</v>
      </c>
      <c r="O990">
        <v>1.5</v>
      </c>
      <c r="P990">
        <v>0</v>
      </c>
      <c r="Q990" s="9">
        <v>7.26</v>
      </c>
      <c r="R990" t="s">
        <v>1803</v>
      </c>
      <c r="S990" s="1">
        <v>39461</v>
      </c>
      <c r="T990" s="10">
        <v>7.26</v>
      </c>
      <c r="U990">
        <v>0</v>
      </c>
      <c r="V990" t="s">
        <v>26</v>
      </c>
    </row>
    <row r="991" spans="1:22" x14ac:dyDescent="0.25">
      <c r="A991" t="s">
        <v>1804</v>
      </c>
      <c r="C991" t="s">
        <v>80</v>
      </c>
      <c r="E991">
        <v>1</v>
      </c>
      <c r="F991">
        <v>1.25</v>
      </c>
      <c r="G991">
        <v>0</v>
      </c>
      <c r="H991">
        <v>0</v>
      </c>
      <c r="I991">
        <v>0</v>
      </c>
      <c r="J991">
        <v>0</v>
      </c>
      <c r="K991">
        <v>0</v>
      </c>
      <c r="L991" t="s">
        <v>202</v>
      </c>
      <c r="M991">
        <v>1.02</v>
      </c>
      <c r="N991">
        <v>4.91</v>
      </c>
      <c r="O991">
        <v>4.8140000000000001</v>
      </c>
      <c r="P991">
        <v>0</v>
      </c>
      <c r="Q991" s="9">
        <v>0.35</v>
      </c>
      <c r="R991" t="s">
        <v>1805</v>
      </c>
      <c r="S991" s="1">
        <v>39483</v>
      </c>
      <c r="T991" s="10">
        <v>1.2</v>
      </c>
      <c r="U991">
        <v>-0.85</v>
      </c>
      <c r="V991" t="s">
        <v>26</v>
      </c>
    </row>
    <row r="992" spans="1:22" x14ac:dyDescent="0.25">
      <c r="A992" t="s">
        <v>1806</v>
      </c>
      <c r="B992" t="s">
        <v>976</v>
      </c>
      <c r="C992" t="s">
        <v>1232</v>
      </c>
      <c r="E992">
        <v>3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 t="s">
        <v>1807</v>
      </c>
      <c r="M992">
        <v>508.9</v>
      </c>
      <c r="N992">
        <v>339.3</v>
      </c>
      <c r="O992">
        <v>0.55600000000000005</v>
      </c>
      <c r="P992">
        <v>1</v>
      </c>
      <c r="Q992" s="9">
        <v>76.55</v>
      </c>
      <c r="R992" t="s">
        <v>1808</v>
      </c>
      <c r="S992" s="1">
        <v>39472</v>
      </c>
      <c r="U992">
        <v>0</v>
      </c>
      <c r="V992" t="s">
        <v>26</v>
      </c>
    </row>
    <row r="993" spans="1:22" x14ac:dyDescent="0.25">
      <c r="A993" t="s">
        <v>1809</v>
      </c>
      <c r="B993" t="s">
        <v>1810</v>
      </c>
      <c r="C993" t="s">
        <v>1232</v>
      </c>
      <c r="D993">
        <v>1</v>
      </c>
      <c r="E993">
        <v>1</v>
      </c>
      <c r="F993">
        <v>6</v>
      </c>
      <c r="G993">
        <v>0</v>
      </c>
      <c r="H993">
        <v>0</v>
      </c>
      <c r="I993">
        <v>0</v>
      </c>
      <c r="J993">
        <v>0</v>
      </c>
      <c r="K993">
        <v>0</v>
      </c>
      <c r="L993" t="s">
        <v>27</v>
      </c>
      <c r="M993">
        <v>113.1</v>
      </c>
      <c r="N993">
        <v>113.1</v>
      </c>
      <c r="O993">
        <v>1</v>
      </c>
      <c r="P993">
        <v>0</v>
      </c>
      <c r="Q993" s="9">
        <v>20.81</v>
      </c>
      <c r="R993" t="s">
        <v>1811</v>
      </c>
      <c r="S993" s="1">
        <v>39461</v>
      </c>
      <c r="U993">
        <v>0</v>
      </c>
      <c r="V993" t="s">
        <v>26</v>
      </c>
    </row>
    <row r="994" spans="1:22" x14ac:dyDescent="0.25">
      <c r="A994" t="s">
        <v>1809</v>
      </c>
      <c r="B994" t="s">
        <v>1812</v>
      </c>
      <c r="C994" t="s">
        <v>1232</v>
      </c>
      <c r="D994">
        <v>1</v>
      </c>
      <c r="E994">
        <v>1</v>
      </c>
      <c r="F994">
        <v>12</v>
      </c>
      <c r="G994">
        <v>0</v>
      </c>
      <c r="H994">
        <v>0</v>
      </c>
      <c r="I994">
        <v>0</v>
      </c>
      <c r="J994">
        <v>0</v>
      </c>
      <c r="K994">
        <v>0</v>
      </c>
      <c r="L994" t="s">
        <v>27</v>
      </c>
      <c r="M994">
        <v>904.78</v>
      </c>
      <c r="N994">
        <v>452.39</v>
      </c>
      <c r="O994">
        <v>0.5</v>
      </c>
      <c r="P994">
        <v>1</v>
      </c>
      <c r="Q994" s="9">
        <v>126</v>
      </c>
      <c r="R994" t="s">
        <v>1811</v>
      </c>
      <c r="S994" s="1">
        <v>39461</v>
      </c>
      <c r="U994">
        <v>0</v>
      </c>
      <c r="V994" t="s">
        <v>26</v>
      </c>
    </row>
    <row r="995" spans="1:22" x14ac:dyDescent="0.25">
      <c r="A995" t="s">
        <v>1813</v>
      </c>
      <c r="B995" t="s">
        <v>972</v>
      </c>
      <c r="C995" t="s">
        <v>1232</v>
      </c>
      <c r="D995">
        <v>1</v>
      </c>
      <c r="E995">
        <v>1</v>
      </c>
      <c r="F995">
        <v>6</v>
      </c>
      <c r="G995">
        <v>0</v>
      </c>
      <c r="H995">
        <v>0</v>
      </c>
      <c r="I995">
        <v>0</v>
      </c>
      <c r="J995">
        <v>0</v>
      </c>
      <c r="K995">
        <v>0</v>
      </c>
      <c r="L995" t="s">
        <v>27</v>
      </c>
      <c r="M995">
        <v>113.1</v>
      </c>
      <c r="N995">
        <v>113.1</v>
      </c>
      <c r="O995">
        <v>1</v>
      </c>
      <c r="P995">
        <v>0</v>
      </c>
      <c r="Q995" s="9">
        <v>20.81</v>
      </c>
      <c r="R995" t="s">
        <v>1811</v>
      </c>
      <c r="S995" s="1">
        <v>39461</v>
      </c>
      <c r="U995">
        <v>0</v>
      </c>
      <c r="V995" t="s">
        <v>26</v>
      </c>
    </row>
    <row r="996" spans="1:22" x14ac:dyDescent="0.25">
      <c r="A996" t="s">
        <v>1813</v>
      </c>
      <c r="B996" t="s">
        <v>1814</v>
      </c>
      <c r="C996" t="s">
        <v>1232</v>
      </c>
      <c r="D996">
        <v>1</v>
      </c>
      <c r="E996">
        <v>1</v>
      </c>
      <c r="F996">
        <v>12</v>
      </c>
      <c r="G996">
        <v>0</v>
      </c>
      <c r="H996">
        <v>0</v>
      </c>
      <c r="I996">
        <v>0</v>
      </c>
      <c r="J996">
        <v>0</v>
      </c>
      <c r="K996">
        <v>0</v>
      </c>
      <c r="L996" t="s">
        <v>27</v>
      </c>
      <c r="M996">
        <v>904.78</v>
      </c>
      <c r="N996">
        <v>452.39</v>
      </c>
      <c r="O996">
        <v>0.5</v>
      </c>
      <c r="P996">
        <v>1</v>
      </c>
      <c r="Q996" s="9">
        <v>126</v>
      </c>
      <c r="R996" t="s">
        <v>1811</v>
      </c>
      <c r="S996" s="1">
        <v>39461</v>
      </c>
      <c r="U996">
        <v>0</v>
      </c>
      <c r="V996" t="s">
        <v>26</v>
      </c>
    </row>
    <row r="997" spans="1:22" x14ac:dyDescent="0.25">
      <c r="A997" t="s">
        <v>1815</v>
      </c>
      <c r="C997" t="s">
        <v>39</v>
      </c>
      <c r="E997">
        <v>2</v>
      </c>
      <c r="F997">
        <v>27.5</v>
      </c>
      <c r="G997">
        <v>66</v>
      </c>
      <c r="H997">
        <v>0</v>
      </c>
      <c r="I997">
        <v>0</v>
      </c>
      <c r="J997">
        <v>0</v>
      </c>
      <c r="K997">
        <v>0</v>
      </c>
      <c r="L997" t="s">
        <v>36</v>
      </c>
      <c r="M997">
        <v>39201.19</v>
      </c>
      <c r="N997">
        <v>6889.91</v>
      </c>
      <c r="O997">
        <v>0.18</v>
      </c>
      <c r="P997">
        <v>2</v>
      </c>
      <c r="Q997" s="9">
        <v>3294.56</v>
      </c>
      <c r="R997" t="s">
        <v>1816</v>
      </c>
      <c r="S997" s="1">
        <v>39472</v>
      </c>
      <c r="T997" s="10">
        <v>949</v>
      </c>
      <c r="U997">
        <v>2345.56</v>
      </c>
      <c r="V997" t="s">
        <v>26</v>
      </c>
    </row>
    <row r="998" spans="1:22" x14ac:dyDescent="0.25">
      <c r="A998" t="s">
        <v>1817</v>
      </c>
      <c r="B998" t="s">
        <v>3230</v>
      </c>
      <c r="C998" t="s">
        <v>39</v>
      </c>
      <c r="D998" t="s">
        <v>3230</v>
      </c>
      <c r="E998">
        <v>2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 t="s">
        <v>24</v>
      </c>
      <c r="M998">
        <v>235.65</v>
      </c>
      <c r="N998" t="s">
        <v>3230</v>
      </c>
      <c r="O998">
        <v>1</v>
      </c>
      <c r="P998">
        <v>0</v>
      </c>
      <c r="Q998" s="9">
        <v>39.29945</v>
      </c>
      <c r="R998" t="s">
        <v>1818</v>
      </c>
      <c r="S998" s="1">
        <v>39472</v>
      </c>
      <c r="T998" s="10">
        <v>39.29945</v>
      </c>
      <c r="U998">
        <v>0</v>
      </c>
      <c r="V998" t="s">
        <v>26</v>
      </c>
    </row>
    <row r="999" spans="1:22" x14ac:dyDescent="0.25">
      <c r="A999" t="s">
        <v>1819</v>
      </c>
      <c r="C999" t="s">
        <v>87</v>
      </c>
      <c r="D999">
        <v>3</v>
      </c>
      <c r="E999">
        <v>3</v>
      </c>
      <c r="F999">
        <v>18</v>
      </c>
      <c r="G999">
        <v>27.5</v>
      </c>
      <c r="H999">
        <v>9</v>
      </c>
      <c r="I999">
        <v>0</v>
      </c>
      <c r="J999">
        <v>0</v>
      </c>
      <c r="K999">
        <v>0</v>
      </c>
      <c r="L999" t="s">
        <v>27</v>
      </c>
      <c r="M999">
        <v>2332.63</v>
      </c>
      <c r="N999">
        <v>994.24</v>
      </c>
      <c r="O999">
        <v>0.43</v>
      </c>
      <c r="P999">
        <v>1.5</v>
      </c>
      <c r="Q999" s="9">
        <v>286.12</v>
      </c>
      <c r="R999" t="s">
        <v>1820</v>
      </c>
      <c r="S999" s="1">
        <v>39461</v>
      </c>
      <c r="T999" s="10">
        <v>286.12</v>
      </c>
      <c r="U999">
        <v>0</v>
      </c>
      <c r="V999" t="s">
        <v>26</v>
      </c>
    </row>
    <row r="1000" spans="1:22" x14ac:dyDescent="0.25">
      <c r="A1000" t="s">
        <v>1821</v>
      </c>
      <c r="C1000" t="s">
        <v>42</v>
      </c>
      <c r="E1000">
        <v>18</v>
      </c>
      <c r="F1000">
        <v>2.5</v>
      </c>
      <c r="G1000">
        <v>17.299999237060501</v>
      </c>
      <c r="L1000" t="s">
        <v>1822</v>
      </c>
      <c r="M1000">
        <v>56.61</v>
      </c>
      <c r="N1000">
        <v>107.71</v>
      </c>
      <c r="O1000">
        <v>1.903</v>
      </c>
      <c r="P1000">
        <v>0</v>
      </c>
      <c r="Q1000" s="9">
        <v>30.29</v>
      </c>
      <c r="R1000" t="s">
        <v>1823</v>
      </c>
      <c r="S1000" s="1">
        <v>39504</v>
      </c>
      <c r="T1000" s="10">
        <v>0</v>
      </c>
      <c r="U1000">
        <v>0</v>
      </c>
    </row>
    <row r="1001" spans="1:22" x14ac:dyDescent="0.25">
      <c r="A1001" t="s">
        <v>1824</v>
      </c>
      <c r="C1001" t="s">
        <v>505</v>
      </c>
      <c r="D1001">
        <v>10</v>
      </c>
      <c r="E1001">
        <v>10</v>
      </c>
      <c r="F1001">
        <v>0</v>
      </c>
      <c r="G1001">
        <v>3</v>
      </c>
      <c r="H1001">
        <v>2</v>
      </c>
      <c r="I1001">
        <v>4</v>
      </c>
      <c r="J1001">
        <v>0</v>
      </c>
      <c r="K1001">
        <v>0</v>
      </c>
      <c r="L1001" t="s">
        <v>27</v>
      </c>
      <c r="M1001">
        <v>18.850000000000001</v>
      </c>
      <c r="N1001">
        <v>40.840000000000003</v>
      </c>
      <c r="O1001">
        <v>2.17</v>
      </c>
      <c r="P1001">
        <v>0</v>
      </c>
      <c r="Q1001" s="9">
        <v>4.41</v>
      </c>
      <c r="R1001" t="s">
        <v>1825</v>
      </c>
      <c r="S1001" s="1">
        <v>39461</v>
      </c>
      <c r="T1001" s="10">
        <v>3.5</v>
      </c>
      <c r="U1001">
        <v>0.91</v>
      </c>
      <c r="V1001" t="s">
        <v>26</v>
      </c>
    </row>
    <row r="1002" spans="1:22" x14ac:dyDescent="0.25">
      <c r="A1002" t="s">
        <v>1826</v>
      </c>
      <c r="B1002" t="s">
        <v>3230</v>
      </c>
      <c r="C1002" t="s">
        <v>505</v>
      </c>
      <c r="D1002" t="s">
        <v>3230</v>
      </c>
      <c r="E1002">
        <v>11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 t="s">
        <v>24</v>
      </c>
      <c r="M1002">
        <v>24.53</v>
      </c>
      <c r="N1002" t="s">
        <v>3230</v>
      </c>
      <c r="O1002">
        <v>1</v>
      </c>
      <c r="P1002">
        <v>0</v>
      </c>
      <c r="Q1002" s="9">
        <v>5.54</v>
      </c>
      <c r="R1002" t="s">
        <v>1827</v>
      </c>
      <c r="S1002" s="1">
        <v>39472</v>
      </c>
      <c r="T1002" s="10">
        <v>5.54</v>
      </c>
      <c r="U1002">
        <v>0</v>
      </c>
      <c r="V1002" t="s">
        <v>26</v>
      </c>
    </row>
    <row r="1003" spans="1:22" x14ac:dyDescent="0.25">
      <c r="A1003" t="s">
        <v>1828</v>
      </c>
      <c r="C1003" t="s">
        <v>39</v>
      </c>
      <c r="D1003">
        <v>2</v>
      </c>
      <c r="E1003">
        <v>19</v>
      </c>
      <c r="F1003">
        <v>3</v>
      </c>
      <c r="G1003">
        <v>56</v>
      </c>
      <c r="H1003">
        <v>0</v>
      </c>
      <c r="I1003">
        <v>0</v>
      </c>
      <c r="J1003">
        <v>0</v>
      </c>
      <c r="K1003">
        <v>0</v>
      </c>
      <c r="L1003" t="s">
        <v>27</v>
      </c>
      <c r="M1003">
        <v>131.94999999999999</v>
      </c>
      <c r="N1003">
        <v>264.27</v>
      </c>
      <c r="O1003">
        <v>2</v>
      </c>
      <c r="P1003">
        <v>0</v>
      </c>
      <c r="Q1003" s="9">
        <v>23.78</v>
      </c>
      <c r="R1003" t="s">
        <v>1829</v>
      </c>
      <c r="S1003" s="1">
        <v>39461</v>
      </c>
      <c r="T1003" s="10">
        <v>61.58</v>
      </c>
      <c r="U1003">
        <v>-37.799999999999997</v>
      </c>
      <c r="V1003" t="s">
        <v>45</v>
      </c>
    </row>
    <row r="1004" spans="1:22" x14ac:dyDescent="0.25">
      <c r="A1004" t="s">
        <v>1830</v>
      </c>
      <c r="C1004" t="s">
        <v>39</v>
      </c>
      <c r="D1004">
        <v>2</v>
      </c>
      <c r="E1004">
        <v>2</v>
      </c>
      <c r="F1004">
        <v>5</v>
      </c>
      <c r="G1004">
        <v>100</v>
      </c>
      <c r="H1004">
        <v>0</v>
      </c>
      <c r="I1004">
        <v>0</v>
      </c>
      <c r="J1004">
        <v>0</v>
      </c>
      <c r="K1004">
        <v>0</v>
      </c>
      <c r="L1004" t="s">
        <v>27</v>
      </c>
      <c r="M1004">
        <v>1963.5</v>
      </c>
      <c r="N1004">
        <v>1610.07</v>
      </c>
      <c r="O1004">
        <v>0.82</v>
      </c>
      <c r="P1004">
        <v>1</v>
      </c>
      <c r="Q1004" s="9">
        <v>246.47</v>
      </c>
      <c r="R1004" t="s">
        <v>1831</v>
      </c>
      <c r="S1004" s="1">
        <v>39461</v>
      </c>
      <c r="T1004" s="10">
        <v>246.47</v>
      </c>
      <c r="U1004">
        <v>0</v>
      </c>
      <c r="V1004" t="s">
        <v>26</v>
      </c>
    </row>
    <row r="1005" spans="1:22" x14ac:dyDescent="0.25">
      <c r="A1005" t="s">
        <v>1832</v>
      </c>
      <c r="B1005" t="s">
        <v>3230</v>
      </c>
      <c r="C1005" t="s">
        <v>87</v>
      </c>
      <c r="D1005" t="s">
        <v>3230</v>
      </c>
      <c r="E1005">
        <v>2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 t="s">
        <v>24</v>
      </c>
      <c r="M1005">
        <v>36322.71</v>
      </c>
      <c r="N1005" t="s">
        <v>3230</v>
      </c>
      <c r="O1005">
        <v>1</v>
      </c>
      <c r="P1005">
        <v>0</v>
      </c>
      <c r="Q1005" s="9">
        <v>3084</v>
      </c>
      <c r="R1005" t="s">
        <v>1833</v>
      </c>
      <c r="S1005" s="1">
        <v>39472</v>
      </c>
      <c r="T1005" s="10">
        <v>3084</v>
      </c>
      <c r="U1005">
        <v>0</v>
      </c>
      <c r="V1005" t="s">
        <v>26</v>
      </c>
    </row>
    <row r="1006" spans="1:22" x14ac:dyDescent="0.25">
      <c r="A1006" t="s">
        <v>1834</v>
      </c>
      <c r="C1006" t="s">
        <v>39</v>
      </c>
      <c r="D1006">
        <v>1</v>
      </c>
      <c r="E1006">
        <v>1</v>
      </c>
      <c r="F1006">
        <v>2.5</v>
      </c>
      <c r="G1006">
        <v>0</v>
      </c>
      <c r="H1006">
        <v>0</v>
      </c>
      <c r="I1006">
        <v>0</v>
      </c>
      <c r="J1006">
        <v>0</v>
      </c>
      <c r="K1006">
        <v>0</v>
      </c>
      <c r="L1006" t="s">
        <v>27</v>
      </c>
      <c r="M1006">
        <v>8.18</v>
      </c>
      <c r="N1006">
        <v>19.63</v>
      </c>
      <c r="O1006">
        <v>2.4</v>
      </c>
      <c r="P1006">
        <v>0</v>
      </c>
      <c r="Q1006" s="9">
        <v>2.14</v>
      </c>
      <c r="R1006" t="s">
        <v>1835</v>
      </c>
      <c r="S1006" s="1">
        <v>39461</v>
      </c>
      <c r="T1006" s="10">
        <v>2.14</v>
      </c>
      <c r="U1006">
        <v>0</v>
      </c>
      <c r="V1006" t="s">
        <v>26</v>
      </c>
    </row>
    <row r="1007" spans="1:22" x14ac:dyDescent="0.25">
      <c r="A1007" t="s">
        <v>1836</v>
      </c>
      <c r="B1007" t="s">
        <v>3230</v>
      </c>
      <c r="C1007" t="s">
        <v>39</v>
      </c>
      <c r="D1007" t="s">
        <v>3230</v>
      </c>
      <c r="E1007">
        <v>1</v>
      </c>
      <c r="F1007">
        <v>3</v>
      </c>
      <c r="G1007">
        <v>0</v>
      </c>
      <c r="H1007">
        <v>0</v>
      </c>
      <c r="I1007">
        <v>0</v>
      </c>
      <c r="J1007">
        <v>0</v>
      </c>
      <c r="K1007">
        <v>0</v>
      </c>
      <c r="L1007" t="s">
        <v>219</v>
      </c>
      <c r="M1007">
        <v>13.96</v>
      </c>
      <c r="N1007" t="s">
        <v>3230</v>
      </c>
      <c r="O1007">
        <v>1</v>
      </c>
      <c r="P1007">
        <v>0</v>
      </c>
      <c r="Q1007" s="9">
        <v>3.4</v>
      </c>
      <c r="R1007" t="s">
        <v>1837</v>
      </c>
      <c r="S1007" s="1">
        <v>39472</v>
      </c>
      <c r="T1007" s="10">
        <v>3.4</v>
      </c>
      <c r="U1007">
        <v>0</v>
      </c>
      <c r="V1007" t="s">
        <v>26</v>
      </c>
    </row>
    <row r="1008" spans="1:22" x14ac:dyDescent="0.25">
      <c r="A1008" t="s">
        <v>1838</v>
      </c>
      <c r="C1008" t="s">
        <v>42</v>
      </c>
      <c r="D1008">
        <v>12</v>
      </c>
      <c r="E1008">
        <v>10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 t="s">
        <v>43</v>
      </c>
      <c r="M1008">
        <v>3706.73</v>
      </c>
      <c r="N1008">
        <v>1706.42</v>
      </c>
      <c r="O1008">
        <v>0.46</v>
      </c>
      <c r="P1008">
        <v>1.5</v>
      </c>
      <c r="Q1008" s="9">
        <v>192</v>
      </c>
      <c r="R1008" t="s">
        <v>1839</v>
      </c>
      <c r="S1008" s="1">
        <v>39471</v>
      </c>
      <c r="T1008" s="10">
        <v>278.39999999999998</v>
      </c>
      <c r="U1008">
        <v>-86.4</v>
      </c>
      <c r="V1008" t="s">
        <v>45</v>
      </c>
    </row>
    <row r="1009" spans="1:22" x14ac:dyDescent="0.25">
      <c r="A1009" t="s">
        <v>1838</v>
      </c>
      <c r="C1009" t="s">
        <v>42</v>
      </c>
      <c r="D1009">
        <v>12</v>
      </c>
      <c r="E1009">
        <v>10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 t="s">
        <v>43</v>
      </c>
      <c r="M1009">
        <v>3706.73</v>
      </c>
      <c r="N1009">
        <v>1706.42</v>
      </c>
      <c r="O1009">
        <v>0.46</v>
      </c>
      <c r="P1009">
        <v>1.5</v>
      </c>
      <c r="Q1009" s="9">
        <v>192</v>
      </c>
      <c r="R1009" t="s">
        <v>1839</v>
      </c>
      <c r="S1009" s="1">
        <v>39471</v>
      </c>
      <c r="T1009" s="10">
        <v>278.39999999999998</v>
      </c>
      <c r="U1009">
        <v>-86.4</v>
      </c>
      <c r="V1009" t="s">
        <v>45</v>
      </c>
    </row>
    <row r="1010" spans="1:22" x14ac:dyDescent="0.25">
      <c r="A1010" t="s">
        <v>1838</v>
      </c>
      <c r="B1010" t="s">
        <v>1840</v>
      </c>
      <c r="C1010" t="s">
        <v>42</v>
      </c>
      <c r="D1010">
        <v>13</v>
      </c>
      <c r="E1010">
        <v>10</v>
      </c>
      <c r="F1010">
        <v>0</v>
      </c>
      <c r="G1010">
        <v>15</v>
      </c>
      <c r="H1010">
        <v>5</v>
      </c>
      <c r="I1010">
        <v>2</v>
      </c>
      <c r="J1010">
        <v>0</v>
      </c>
      <c r="K1010">
        <v>0</v>
      </c>
      <c r="L1010" t="s">
        <v>27</v>
      </c>
      <c r="M1010">
        <v>117.81</v>
      </c>
      <c r="N1010">
        <v>180.64</v>
      </c>
      <c r="O1010">
        <v>1.53</v>
      </c>
      <c r="P1010">
        <v>0</v>
      </c>
      <c r="Q1010" s="9">
        <v>48.31</v>
      </c>
      <c r="R1010" t="s">
        <v>1839</v>
      </c>
      <c r="S1010" s="1">
        <v>39461</v>
      </c>
      <c r="T1010" s="10">
        <v>16.88</v>
      </c>
      <c r="U1010">
        <v>31.43</v>
      </c>
      <c r="V1010" t="s">
        <v>45</v>
      </c>
    </row>
    <row r="1011" spans="1:22" x14ac:dyDescent="0.25">
      <c r="A1011" t="s">
        <v>1838</v>
      </c>
      <c r="B1011" t="s">
        <v>1841</v>
      </c>
      <c r="C1011" t="s">
        <v>42</v>
      </c>
      <c r="D1011">
        <v>13</v>
      </c>
      <c r="E1011">
        <v>10</v>
      </c>
      <c r="F1011">
        <v>0</v>
      </c>
      <c r="G1011">
        <v>40</v>
      </c>
      <c r="H1011">
        <v>15</v>
      </c>
      <c r="I1011">
        <v>2</v>
      </c>
      <c r="J1011">
        <v>0</v>
      </c>
      <c r="K1011">
        <v>0</v>
      </c>
      <c r="L1011" t="s">
        <v>27</v>
      </c>
      <c r="M1011">
        <v>942.48</v>
      </c>
      <c r="N1011">
        <v>1115.27</v>
      </c>
      <c r="O1011">
        <v>1.18</v>
      </c>
      <c r="P1011">
        <v>0</v>
      </c>
      <c r="Q1011" s="9">
        <v>247.07</v>
      </c>
      <c r="R1011" t="s">
        <v>1839</v>
      </c>
      <c r="S1011" s="1">
        <v>39461</v>
      </c>
      <c r="T1011" s="10">
        <v>81.66</v>
      </c>
      <c r="U1011">
        <v>165.41</v>
      </c>
      <c r="V1011" t="s">
        <v>45</v>
      </c>
    </row>
    <row r="1012" spans="1:22" x14ac:dyDescent="0.25">
      <c r="A1012" t="s">
        <v>1838</v>
      </c>
      <c r="B1012" t="s">
        <v>1313</v>
      </c>
      <c r="C1012" t="s">
        <v>42</v>
      </c>
      <c r="D1012">
        <v>13</v>
      </c>
      <c r="E1012">
        <v>10</v>
      </c>
      <c r="F1012">
        <v>0</v>
      </c>
      <c r="G1012">
        <v>80</v>
      </c>
      <c r="H1012">
        <v>20</v>
      </c>
      <c r="I1012">
        <v>2</v>
      </c>
      <c r="J1012">
        <v>0</v>
      </c>
      <c r="K1012">
        <v>0</v>
      </c>
      <c r="L1012" t="s">
        <v>27</v>
      </c>
      <c r="M1012">
        <v>2513.27</v>
      </c>
      <c r="N1012">
        <v>2827.43</v>
      </c>
      <c r="O1012">
        <v>1.1299999999999999</v>
      </c>
      <c r="P1012">
        <v>0</v>
      </c>
      <c r="Q1012" s="9">
        <v>567.54999999999995</v>
      </c>
      <c r="R1012" t="s">
        <v>1839</v>
      </c>
      <c r="S1012" s="1">
        <v>39461</v>
      </c>
      <c r="T1012" s="10">
        <v>171.75</v>
      </c>
      <c r="U1012">
        <v>395.8</v>
      </c>
      <c r="V1012" t="s">
        <v>45</v>
      </c>
    </row>
    <row r="1013" spans="1:22" x14ac:dyDescent="0.25">
      <c r="A1013" t="s">
        <v>1842</v>
      </c>
      <c r="B1013" t="s">
        <v>3230</v>
      </c>
      <c r="C1013" t="s">
        <v>42</v>
      </c>
      <c r="D1013" t="s">
        <v>3230</v>
      </c>
      <c r="E1013">
        <v>10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 t="s">
        <v>24</v>
      </c>
      <c r="M1013">
        <v>256693.32</v>
      </c>
      <c r="N1013" t="s">
        <v>3230</v>
      </c>
      <c r="O1013">
        <v>1</v>
      </c>
      <c r="P1013">
        <v>0</v>
      </c>
      <c r="Q1013" s="9">
        <v>4768</v>
      </c>
      <c r="R1013" t="s">
        <v>1843</v>
      </c>
      <c r="S1013" s="1">
        <v>39472</v>
      </c>
      <c r="T1013" s="10">
        <v>4768</v>
      </c>
      <c r="U1013">
        <v>0</v>
      </c>
      <c r="V1013" t="s">
        <v>26</v>
      </c>
    </row>
    <row r="1014" spans="1:22" x14ac:dyDescent="0.25">
      <c r="A1014" t="s">
        <v>1844</v>
      </c>
      <c r="B1014" t="s">
        <v>3230</v>
      </c>
      <c r="C1014" t="s">
        <v>42</v>
      </c>
      <c r="D1014" t="s">
        <v>3230</v>
      </c>
      <c r="E1014">
        <v>10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 t="s">
        <v>24</v>
      </c>
      <c r="M1014">
        <v>58584.92</v>
      </c>
      <c r="N1014" t="s">
        <v>3230</v>
      </c>
      <c r="O1014">
        <v>1</v>
      </c>
      <c r="P1014">
        <v>0</v>
      </c>
      <c r="Q1014" s="9">
        <v>1555.9</v>
      </c>
      <c r="R1014" t="s">
        <v>1845</v>
      </c>
      <c r="S1014" s="1">
        <v>39472</v>
      </c>
      <c r="T1014" s="10">
        <v>1555.9</v>
      </c>
      <c r="U1014">
        <v>0</v>
      </c>
      <c r="V1014" t="s">
        <v>26</v>
      </c>
    </row>
    <row r="1015" spans="1:22" x14ac:dyDescent="0.25">
      <c r="A1015" t="s">
        <v>1846</v>
      </c>
      <c r="B1015" t="s">
        <v>3230</v>
      </c>
      <c r="C1015" t="s">
        <v>42</v>
      </c>
      <c r="D1015" t="s">
        <v>3230</v>
      </c>
      <c r="E1015">
        <v>10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 t="s">
        <v>33</v>
      </c>
      <c r="M1015">
        <v>30005.33</v>
      </c>
      <c r="N1015" t="s">
        <v>3230</v>
      </c>
      <c r="O1015">
        <v>1</v>
      </c>
      <c r="P1015">
        <v>0</v>
      </c>
      <c r="Q1015" s="9">
        <v>936.95</v>
      </c>
      <c r="R1015" t="s">
        <v>1847</v>
      </c>
      <c r="S1015" s="1">
        <v>39472</v>
      </c>
      <c r="T1015" s="10">
        <v>936.95</v>
      </c>
      <c r="U1015">
        <v>0</v>
      </c>
      <c r="V1015" t="s">
        <v>26</v>
      </c>
    </row>
    <row r="1016" spans="1:22" x14ac:dyDescent="0.25">
      <c r="A1016" t="s">
        <v>1848</v>
      </c>
      <c r="B1016" t="s">
        <v>3230</v>
      </c>
      <c r="C1016" t="s">
        <v>42</v>
      </c>
      <c r="D1016" t="s">
        <v>3230</v>
      </c>
      <c r="E1016">
        <v>10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 t="s">
        <v>24</v>
      </c>
      <c r="M1016">
        <v>5797.89</v>
      </c>
      <c r="N1016" t="s">
        <v>3230</v>
      </c>
      <c r="O1016">
        <v>1</v>
      </c>
      <c r="P1016">
        <v>0</v>
      </c>
      <c r="Q1016" s="9">
        <v>269.5</v>
      </c>
      <c r="R1016" t="s">
        <v>1849</v>
      </c>
      <c r="S1016" s="1">
        <v>39472</v>
      </c>
      <c r="T1016" s="10">
        <v>269.5</v>
      </c>
      <c r="U1016">
        <v>0</v>
      </c>
      <c r="V1016" t="s">
        <v>26</v>
      </c>
    </row>
    <row r="1017" spans="1:22" x14ac:dyDescent="0.25">
      <c r="A1017" t="s">
        <v>1850</v>
      </c>
      <c r="B1017" t="s">
        <v>3230</v>
      </c>
      <c r="C1017" t="s">
        <v>42</v>
      </c>
      <c r="D1017" t="s">
        <v>3230</v>
      </c>
      <c r="E1017">
        <v>10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 t="s">
        <v>24</v>
      </c>
      <c r="M1017">
        <v>107.65</v>
      </c>
      <c r="N1017" t="s">
        <v>3230</v>
      </c>
      <c r="O1017">
        <v>1</v>
      </c>
      <c r="P1017">
        <v>0</v>
      </c>
      <c r="Q1017" s="9">
        <v>13.13</v>
      </c>
      <c r="R1017" t="s">
        <v>1851</v>
      </c>
      <c r="S1017" s="1">
        <v>39472</v>
      </c>
      <c r="T1017" s="10">
        <v>13.13</v>
      </c>
      <c r="U1017">
        <v>0</v>
      </c>
      <c r="V1017" t="s">
        <v>26</v>
      </c>
    </row>
    <row r="1018" spans="1:22" x14ac:dyDescent="0.25">
      <c r="A1018" t="s">
        <v>1852</v>
      </c>
      <c r="B1018" t="s">
        <v>3230</v>
      </c>
      <c r="C1018" t="s">
        <v>42</v>
      </c>
      <c r="D1018" t="s">
        <v>3230</v>
      </c>
      <c r="E1018">
        <v>10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 t="s">
        <v>24</v>
      </c>
      <c r="M1018">
        <v>129</v>
      </c>
      <c r="N1018" t="s">
        <v>3230</v>
      </c>
      <c r="O1018">
        <v>1</v>
      </c>
      <c r="P1018">
        <v>0</v>
      </c>
      <c r="Q1018" s="9">
        <v>15.06</v>
      </c>
      <c r="R1018" t="s">
        <v>1853</v>
      </c>
      <c r="S1018" s="1">
        <v>39472</v>
      </c>
      <c r="T1018" s="10">
        <v>15.06</v>
      </c>
      <c r="U1018">
        <v>0</v>
      </c>
      <c r="V1018" t="s">
        <v>26</v>
      </c>
    </row>
    <row r="1019" spans="1:22" x14ac:dyDescent="0.25">
      <c r="A1019" t="s">
        <v>1854</v>
      </c>
      <c r="C1019" t="s">
        <v>42</v>
      </c>
      <c r="D1019">
        <v>13</v>
      </c>
      <c r="E1019">
        <v>10</v>
      </c>
      <c r="F1019">
        <v>0</v>
      </c>
      <c r="G1019">
        <v>38.900001525878899</v>
      </c>
      <c r="H1019">
        <v>20.700000762939499</v>
      </c>
      <c r="I1019">
        <v>5</v>
      </c>
      <c r="J1019">
        <v>0</v>
      </c>
      <c r="K1019">
        <v>0</v>
      </c>
      <c r="L1019" t="s">
        <v>27</v>
      </c>
      <c r="M1019">
        <v>3162.13</v>
      </c>
      <c r="N1019">
        <v>1732.95</v>
      </c>
      <c r="O1019">
        <v>0.55000000000000004</v>
      </c>
      <c r="P1019">
        <v>1</v>
      </c>
      <c r="Q1019" s="9">
        <v>170.21</v>
      </c>
      <c r="R1019" t="s">
        <v>1855</v>
      </c>
      <c r="S1019" s="1">
        <v>39461</v>
      </c>
      <c r="T1019" s="10">
        <v>210.58</v>
      </c>
      <c r="U1019">
        <v>-40.369999999999997</v>
      </c>
      <c r="V1019" t="s">
        <v>45</v>
      </c>
    </row>
    <row r="1020" spans="1:22" x14ac:dyDescent="0.25">
      <c r="A1020" t="s">
        <v>1856</v>
      </c>
      <c r="C1020" t="s">
        <v>42</v>
      </c>
      <c r="D1020">
        <v>13</v>
      </c>
      <c r="E1020">
        <v>10</v>
      </c>
      <c r="F1020">
        <v>0</v>
      </c>
      <c r="G1020">
        <v>33.700000762939503</v>
      </c>
      <c r="H1020">
        <v>15.5</v>
      </c>
      <c r="I1020">
        <v>5</v>
      </c>
      <c r="J1020">
        <v>0</v>
      </c>
      <c r="K1020">
        <v>0</v>
      </c>
      <c r="L1020" t="s">
        <v>27</v>
      </c>
      <c r="M1020">
        <v>2051.2600000000002</v>
      </c>
      <c r="N1020">
        <v>1206.92</v>
      </c>
      <c r="O1020">
        <v>0.59</v>
      </c>
      <c r="P1020">
        <v>1</v>
      </c>
      <c r="Q1020" s="9">
        <v>122.61</v>
      </c>
      <c r="R1020" t="s">
        <v>1857</v>
      </c>
      <c r="S1020" s="1">
        <v>39461</v>
      </c>
      <c r="T1020" s="10">
        <v>147.24</v>
      </c>
      <c r="U1020">
        <v>-24.63</v>
      </c>
      <c r="V1020" t="s">
        <v>45</v>
      </c>
    </row>
    <row r="1021" spans="1:22" x14ac:dyDescent="0.25">
      <c r="A1021" t="s">
        <v>1858</v>
      </c>
      <c r="C1021" t="s">
        <v>42</v>
      </c>
      <c r="D1021">
        <v>10</v>
      </c>
      <c r="E1021">
        <v>10</v>
      </c>
      <c r="F1021">
        <v>0</v>
      </c>
      <c r="G1021">
        <v>70</v>
      </c>
      <c r="H1021">
        <v>10.5</v>
      </c>
      <c r="I1021">
        <v>11</v>
      </c>
      <c r="J1021">
        <v>0</v>
      </c>
      <c r="K1021">
        <v>0</v>
      </c>
      <c r="L1021" t="s">
        <v>95</v>
      </c>
      <c r="M1021">
        <v>6349.94</v>
      </c>
      <c r="N1021">
        <v>2545.48</v>
      </c>
      <c r="O1021">
        <v>0.4</v>
      </c>
      <c r="P1021">
        <v>1.5</v>
      </c>
      <c r="Q1021" s="9">
        <v>288.73</v>
      </c>
      <c r="R1021" t="s">
        <v>1859</v>
      </c>
      <c r="S1021" s="1">
        <v>39461</v>
      </c>
      <c r="T1021" s="10">
        <v>593</v>
      </c>
      <c r="U1021">
        <v>-304.27</v>
      </c>
      <c r="V1021" t="s">
        <v>26</v>
      </c>
    </row>
    <row r="1022" spans="1:22" x14ac:dyDescent="0.25">
      <c r="A1022" t="s">
        <v>1860</v>
      </c>
      <c r="B1022" t="s">
        <v>3230</v>
      </c>
      <c r="C1022" t="s">
        <v>42</v>
      </c>
      <c r="D1022" t="s">
        <v>3230</v>
      </c>
      <c r="E1022">
        <v>10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 t="s">
        <v>24</v>
      </c>
      <c r="M1022">
        <v>775.42</v>
      </c>
      <c r="N1022" t="s">
        <v>3230</v>
      </c>
      <c r="O1022">
        <v>1</v>
      </c>
      <c r="P1022">
        <v>0</v>
      </c>
      <c r="Q1022" s="9">
        <v>58.65</v>
      </c>
      <c r="R1022" t="s">
        <v>1861</v>
      </c>
      <c r="S1022" s="1">
        <v>39472</v>
      </c>
      <c r="T1022" s="10">
        <v>58.65</v>
      </c>
      <c r="U1022">
        <v>0</v>
      </c>
      <c r="V1022" t="s">
        <v>26</v>
      </c>
    </row>
    <row r="1023" spans="1:22" x14ac:dyDescent="0.25">
      <c r="A1023" t="s">
        <v>1862</v>
      </c>
      <c r="B1023" t="s">
        <v>3230</v>
      </c>
      <c r="C1023" t="s">
        <v>42</v>
      </c>
      <c r="D1023" t="s">
        <v>3230</v>
      </c>
      <c r="E1023">
        <v>10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 t="s">
        <v>24</v>
      </c>
      <c r="M1023">
        <v>103265.97</v>
      </c>
      <c r="N1023" t="s">
        <v>3230</v>
      </c>
      <c r="O1023">
        <v>1</v>
      </c>
      <c r="P1023">
        <v>0</v>
      </c>
      <c r="Q1023" s="9">
        <v>2391</v>
      </c>
      <c r="R1023" t="s">
        <v>1863</v>
      </c>
      <c r="S1023" s="1">
        <v>39472</v>
      </c>
      <c r="T1023" s="10">
        <v>2391</v>
      </c>
      <c r="U1023">
        <v>0</v>
      </c>
      <c r="V1023" t="s">
        <v>26</v>
      </c>
    </row>
    <row r="1024" spans="1:22" x14ac:dyDescent="0.25">
      <c r="A1024" t="s">
        <v>1864</v>
      </c>
      <c r="C1024" t="s">
        <v>42</v>
      </c>
      <c r="E1024">
        <v>3</v>
      </c>
      <c r="F1024">
        <v>20</v>
      </c>
      <c r="G1024">
        <v>75</v>
      </c>
      <c r="H1024">
        <v>20</v>
      </c>
      <c r="I1024">
        <v>0</v>
      </c>
      <c r="J1024">
        <v>0</v>
      </c>
      <c r="K1024">
        <v>0</v>
      </c>
      <c r="L1024" t="s">
        <v>202</v>
      </c>
      <c r="M1024">
        <v>15707.96</v>
      </c>
      <c r="N1024">
        <v>3808.57</v>
      </c>
      <c r="O1024">
        <v>0.24</v>
      </c>
      <c r="P1024">
        <v>2</v>
      </c>
      <c r="Q1024" s="9">
        <v>573.66999999999996</v>
      </c>
      <c r="R1024" t="s">
        <v>1865</v>
      </c>
      <c r="S1024" s="1">
        <v>39472</v>
      </c>
      <c r="T1024" s="10">
        <v>965.4</v>
      </c>
      <c r="U1024">
        <v>-391.73</v>
      </c>
      <c r="V1024" t="s">
        <v>26</v>
      </c>
    </row>
    <row r="1025" spans="1:22" x14ac:dyDescent="0.25">
      <c r="A1025" t="s">
        <v>1866</v>
      </c>
      <c r="B1025" t="s">
        <v>3230</v>
      </c>
      <c r="C1025" t="s">
        <v>42</v>
      </c>
      <c r="D1025" t="s">
        <v>3230</v>
      </c>
      <c r="E1025">
        <v>10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 t="s">
        <v>24</v>
      </c>
      <c r="M1025">
        <v>11229.21</v>
      </c>
      <c r="N1025" t="s">
        <v>3230</v>
      </c>
      <c r="O1025">
        <v>1</v>
      </c>
      <c r="P1025">
        <v>0</v>
      </c>
      <c r="Q1025" s="9">
        <v>444.8</v>
      </c>
      <c r="R1025" t="s">
        <v>1867</v>
      </c>
      <c r="S1025" s="1">
        <v>39472</v>
      </c>
      <c r="T1025" s="10">
        <v>444.8</v>
      </c>
      <c r="U1025">
        <v>0</v>
      </c>
      <c r="V1025" t="s">
        <v>26</v>
      </c>
    </row>
    <row r="1026" spans="1:22" x14ac:dyDescent="0.25">
      <c r="A1026" t="s">
        <v>1868</v>
      </c>
      <c r="B1026" t="s">
        <v>3230</v>
      </c>
      <c r="C1026" t="s">
        <v>42</v>
      </c>
      <c r="D1026" t="s">
        <v>3230</v>
      </c>
      <c r="E1026">
        <v>10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 t="s">
        <v>33</v>
      </c>
      <c r="M1026">
        <v>51684.28</v>
      </c>
      <c r="N1026" t="s">
        <v>3230</v>
      </c>
      <c r="O1026">
        <v>1</v>
      </c>
      <c r="P1026">
        <v>0</v>
      </c>
      <c r="Q1026" s="9">
        <v>1414.9</v>
      </c>
      <c r="R1026" t="s">
        <v>1869</v>
      </c>
      <c r="S1026" s="1">
        <v>39472</v>
      </c>
      <c r="T1026" s="10">
        <v>1414.9</v>
      </c>
      <c r="U1026">
        <v>0</v>
      </c>
      <c r="V1026" t="s">
        <v>26</v>
      </c>
    </row>
    <row r="1027" spans="1:22" x14ac:dyDescent="0.25">
      <c r="A1027" t="s">
        <v>1870</v>
      </c>
      <c r="B1027" t="s">
        <v>3230</v>
      </c>
      <c r="C1027" t="s">
        <v>42</v>
      </c>
      <c r="D1027" t="s">
        <v>3230</v>
      </c>
      <c r="E1027">
        <v>10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 t="s">
        <v>24</v>
      </c>
      <c r="M1027">
        <v>53450.45</v>
      </c>
      <c r="N1027" t="s">
        <v>3230</v>
      </c>
      <c r="O1027">
        <v>1</v>
      </c>
      <c r="P1027">
        <v>0</v>
      </c>
      <c r="Q1027" s="9">
        <v>1451.4</v>
      </c>
      <c r="R1027" t="s">
        <v>1871</v>
      </c>
      <c r="S1027" s="1">
        <v>39472</v>
      </c>
      <c r="T1027" s="10">
        <v>1451.4</v>
      </c>
      <c r="U1027">
        <v>0</v>
      </c>
      <c r="V1027" t="s">
        <v>26</v>
      </c>
    </row>
    <row r="1028" spans="1:22" x14ac:dyDescent="0.25">
      <c r="A1028" t="s">
        <v>1872</v>
      </c>
      <c r="B1028" t="s">
        <v>3230</v>
      </c>
      <c r="C1028" t="s">
        <v>42</v>
      </c>
      <c r="D1028" t="s">
        <v>3230</v>
      </c>
      <c r="E1028">
        <v>10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 t="s">
        <v>24</v>
      </c>
      <c r="M1028">
        <v>53450.45</v>
      </c>
      <c r="N1028" t="s">
        <v>3230</v>
      </c>
      <c r="O1028">
        <v>1</v>
      </c>
      <c r="P1028">
        <v>0</v>
      </c>
      <c r="Q1028" s="9">
        <v>1451.4</v>
      </c>
      <c r="R1028" t="s">
        <v>1873</v>
      </c>
      <c r="S1028" s="1">
        <v>39472</v>
      </c>
      <c r="T1028" s="10">
        <v>1451.4</v>
      </c>
      <c r="U1028">
        <v>0</v>
      </c>
      <c r="V1028" t="s">
        <v>26</v>
      </c>
    </row>
    <row r="1029" spans="1:22" x14ac:dyDescent="0.25">
      <c r="A1029" t="s">
        <v>1874</v>
      </c>
      <c r="B1029" t="s">
        <v>3230</v>
      </c>
      <c r="C1029" t="s">
        <v>42</v>
      </c>
      <c r="D1029" t="s">
        <v>3230</v>
      </c>
      <c r="E1029">
        <v>10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 t="s">
        <v>24</v>
      </c>
      <c r="M1029">
        <v>18691.689999999999</v>
      </c>
      <c r="N1029" t="s">
        <v>3230</v>
      </c>
      <c r="O1029">
        <v>1</v>
      </c>
      <c r="P1029">
        <v>0</v>
      </c>
      <c r="Q1029" s="9">
        <v>654.5</v>
      </c>
      <c r="R1029" t="s">
        <v>1875</v>
      </c>
      <c r="S1029" s="1">
        <v>39472</v>
      </c>
      <c r="T1029" s="10">
        <v>654.5</v>
      </c>
      <c r="U1029">
        <v>0</v>
      </c>
      <c r="V1029" t="s">
        <v>26</v>
      </c>
    </row>
    <row r="1030" spans="1:22" x14ac:dyDescent="0.25">
      <c r="A1030" t="s">
        <v>1876</v>
      </c>
      <c r="C1030" t="s">
        <v>42</v>
      </c>
      <c r="D1030">
        <v>13</v>
      </c>
      <c r="E1030">
        <v>10</v>
      </c>
      <c r="F1030">
        <v>0</v>
      </c>
      <c r="G1030">
        <v>54.400001525878899</v>
      </c>
      <c r="H1030">
        <v>28.5</v>
      </c>
      <c r="I1030">
        <v>5</v>
      </c>
      <c r="J1030">
        <v>0</v>
      </c>
      <c r="K1030">
        <v>0</v>
      </c>
      <c r="L1030" t="s">
        <v>27</v>
      </c>
      <c r="M1030">
        <v>6088.41</v>
      </c>
      <c r="N1030">
        <v>3086.46</v>
      </c>
      <c r="O1030">
        <v>0.51</v>
      </c>
      <c r="P1030">
        <v>1</v>
      </c>
      <c r="Q1030" s="9">
        <v>279.68</v>
      </c>
      <c r="R1030" t="s">
        <v>1877</v>
      </c>
      <c r="S1030" s="1">
        <v>39461</v>
      </c>
      <c r="T1030" s="10">
        <v>346.01</v>
      </c>
      <c r="U1030">
        <v>-66.33</v>
      </c>
      <c r="V1030" t="s">
        <v>45</v>
      </c>
    </row>
    <row r="1031" spans="1:22" x14ac:dyDescent="0.25">
      <c r="A1031" t="s">
        <v>1878</v>
      </c>
      <c r="B1031" t="s">
        <v>3230</v>
      </c>
      <c r="C1031" t="s">
        <v>42</v>
      </c>
      <c r="D1031" t="s">
        <v>3230</v>
      </c>
      <c r="E1031">
        <v>10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 t="s">
        <v>24</v>
      </c>
      <c r="M1031">
        <v>78027.02</v>
      </c>
      <c r="N1031" t="s">
        <v>3230</v>
      </c>
      <c r="O1031">
        <v>1</v>
      </c>
      <c r="P1031">
        <v>0</v>
      </c>
      <c r="Q1031" s="9">
        <v>1933.4</v>
      </c>
      <c r="R1031" t="s">
        <v>1879</v>
      </c>
      <c r="S1031" s="1">
        <v>39472</v>
      </c>
      <c r="T1031" s="10">
        <v>1933.4</v>
      </c>
      <c r="U1031">
        <v>0</v>
      </c>
      <c r="V1031" t="s">
        <v>26</v>
      </c>
    </row>
    <row r="1032" spans="1:22" x14ac:dyDescent="0.25">
      <c r="A1032" t="s">
        <v>1880</v>
      </c>
      <c r="B1032" t="s">
        <v>3230</v>
      </c>
      <c r="C1032" t="s">
        <v>42</v>
      </c>
      <c r="D1032" t="s">
        <v>3230</v>
      </c>
      <c r="E1032">
        <v>10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 t="s">
        <v>24</v>
      </c>
      <c r="M1032">
        <v>66394.039999999994</v>
      </c>
      <c r="N1032" t="s">
        <v>3230</v>
      </c>
      <c r="O1032">
        <v>1</v>
      </c>
      <c r="P1032">
        <v>0</v>
      </c>
      <c r="Q1032" s="9">
        <v>1710.7</v>
      </c>
      <c r="R1032" t="s">
        <v>1881</v>
      </c>
      <c r="S1032" s="1">
        <v>39472</v>
      </c>
      <c r="T1032" s="10">
        <v>1710.7</v>
      </c>
      <c r="U1032">
        <v>0</v>
      </c>
      <c r="V1032" t="s">
        <v>26</v>
      </c>
    </row>
    <row r="1033" spans="1:22" x14ac:dyDescent="0.25">
      <c r="A1033" t="s">
        <v>1882</v>
      </c>
      <c r="B1033" t="s">
        <v>3230</v>
      </c>
      <c r="C1033" t="s">
        <v>42</v>
      </c>
      <c r="D1033" t="s">
        <v>3230</v>
      </c>
      <c r="E1033">
        <v>10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 t="s">
        <v>24</v>
      </c>
      <c r="M1033">
        <v>30005.33</v>
      </c>
      <c r="N1033" t="s">
        <v>3230</v>
      </c>
      <c r="O1033">
        <v>1</v>
      </c>
      <c r="P1033">
        <v>0</v>
      </c>
      <c r="Q1033" s="9">
        <v>936.95</v>
      </c>
      <c r="R1033" t="s">
        <v>1883</v>
      </c>
      <c r="S1033" s="1">
        <v>39472</v>
      </c>
      <c r="T1033" s="10">
        <v>936.95</v>
      </c>
      <c r="U1033">
        <v>0</v>
      </c>
      <c r="V1033" t="s">
        <v>26</v>
      </c>
    </row>
    <row r="1034" spans="1:22" x14ac:dyDescent="0.25">
      <c r="A1034" t="s">
        <v>1884</v>
      </c>
      <c r="C1034" t="s">
        <v>42</v>
      </c>
      <c r="D1034">
        <v>10</v>
      </c>
      <c r="E1034">
        <v>10</v>
      </c>
      <c r="F1034">
        <v>0</v>
      </c>
      <c r="G1034">
        <v>49.200000762939503</v>
      </c>
      <c r="H1034">
        <v>5.1999998092651403</v>
      </c>
      <c r="I1034">
        <v>12</v>
      </c>
      <c r="J1034">
        <v>0</v>
      </c>
      <c r="K1034">
        <v>0</v>
      </c>
      <c r="L1034" t="s">
        <v>27</v>
      </c>
      <c r="M1034">
        <v>2411.2399999999998</v>
      </c>
      <c r="N1034">
        <v>1427.29</v>
      </c>
      <c r="O1034">
        <v>0.59</v>
      </c>
      <c r="P1034">
        <v>1</v>
      </c>
      <c r="Q1034" s="9">
        <v>138.59</v>
      </c>
      <c r="R1034" t="s">
        <v>1885</v>
      </c>
      <c r="S1034" s="1">
        <v>39461</v>
      </c>
      <c r="T1034" s="10">
        <v>141.21</v>
      </c>
      <c r="U1034">
        <v>-2.62</v>
      </c>
      <c r="V1034" t="s">
        <v>26</v>
      </c>
    </row>
    <row r="1035" spans="1:22" x14ac:dyDescent="0.25">
      <c r="A1035" t="s">
        <v>1886</v>
      </c>
      <c r="B1035" t="s">
        <v>3230</v>
      </c>
      <c r="C1035" t="s">
        <v>42</v>
      </c>
      <c r="D1035" t="s">
        <v>3230</v>
      </c>
      <c r="E1035">
        <v>10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 t="s">
        <v>24</v>
      </c>
      <c r="M1035">
        <v>383.57</v>
      </c>
      <c r="N1035" t="s">
        <v>3230</v>
      </c>
      <c r="O1035">
        <v>1</v>
      </c>
      <c r="P1035">
        <v>0</v>
      </c>
      <c r="Q1035" s="9">
        <v>34.4</v>
      </c>
      <c r="R1035" t="s">
        <v>1887</v>
      </c>
      <c r="S1035" s="1">
        <v>39472</v>
      </c>
      <c r="T1035" s="10">
        <v>34.4</v>
      </c>
      <c r="U1035">
        <v>0</v>
      </c>
      <c r="V1035" t="s">
        <v>26</v>
      </c>
    </row>
    <row r="1036" spans="1:22" x14ac:dyDescent="0.25">
      <c r="A1036" t="s">
        <v>1888</v>
      </c>
      <c r="B1036" t="s">
        <v>3230</v>
      </c>
      <c r="C1036" t="s">
        <v>42</v>
      </c>
      <c r="D1036" t="s">
        <v>3230</v>
      </c>
      <c r="E1036">
        <v>10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 t="s">
        <v>24</v>
      </c>
      <c r="M1036">
        <v>3811.58</v>
      </c>
      <c r="N1036" t="s">
        <v>3230</v>
      </c>
      <c r="O1036">
        <v>1</v>
      </c>
      <c r="P1036">
        <v>0</v>
      </c>
      <c r="Q1036" s="9">
        <v>196.1</v>
      </c>
      <c r="R1036" t="s">
        <v>1889</v>
      </c>
      <c r="S1036" s="1">
        <v>39472</v>
      </c>
      <c r="T1036" s="10">
        <v>196.1</v>
      </c>
      <c r="U1036">
        <v>0</v>
      </c>
      <c r="V1036" t="s">
        <v>26</v>
      </c>
    </row>
    <row r="1037" spans="1:22" x14ac:dyDescent="0.25">
      <c r="A1037" t="s">
        <v>1890</v>
      </c>
      <c r="C1037" t="s">
        <v>42</v>
      </c>
      <c r="D1037">
        <v>13</v>
      </c>
      <c r="E1037">
        <v>10</v>
      </c>
      <c r="F1037">
        <v>0</v>
      </c>
      <c r="G1037">
        <v>36.299999237060497</v>
      </c>
      <c r="H1037">
        <v>5.8000001907348597</v>
      </c>
      <c r="I1037">
        <v>18</v>
      </c>
      <c r="J1037">
        <v>0</v>
      </c>
      <c r="K1037">
        <v>0</v>
      </c>
      <c r="L1037" t="s">
        <v>27</v>
      </c>
      <c r="M1037">
        <v>2976.44</v>
      </c>
      <c r="N1037">
        <v>1521.06</v>
      </c>
      <c r="O1037">
        <v>0.51</v>
      </c>
      <c r="P1037">
        <v>1</v>
      </c>
      <c r="Q1037" s="9">
        <v>162.58000000000001</v>
      </c>
      <c r="R1037" t="s">
        <v>1891</v>
      </c>
      <c r="S1037" s="1">
        <v>39461</v>
      </c>
      <c r="T1037" s="10">
        <v>196.07</v>
      </c>
      <c r="U1037">
        <v>-33.49</v>
      </c>
      <c r="V1037" t="s">
        <v>45</v>
      </c>
    </row>
    <row r="1038" spans="1:22" x14ac:dyDescent="0.25">
      <c r="A1038" t="s">
        <v>1892</v>
      </c>
      <c r="C1038" t="s">
        <v>42</v>
      </c>
      <c r="D1038">
        <v>13</v>
      </c>
      <c r="E1038">
        <v>15</v>
      </c>
      <c r="F1038">
        <v>0</v>
      </c>
      <c r="G1038">
        <v>80</v>
      </c>
      <c r="H1038">
        <v>34</v>
      </c>
      <c r="I1038">
        <v>6</v>
      </c>
      <c r="J1038">
        <v>0</v>
      </c>
      <c r="K1038">
        <v>0</v>
      </c>
      <c r="L1038" t="s">
        <v>27</v>
      </c>
      <c r="M1038">
        <v>8160</v>
      </c>
      <c r="N1038">
        <v>2850.39</v>
      </c>
      <c r="O1038">
        <v>0.35</v>
      </c>
      <c r="P1038">
        <v>1.5</v>
      </c>
      <c r="Q1038" s="9">
        <v>349.19</v>
      </c>
      <c r="R1038" t="s">
        <v>1893</v>
      </c>
      <c r="S1038" s="1">
        <v>39461</v>
      </c>
      <c r="T1038" s="10">
        <v>590.53</v>
      </c>
      <c r="U1038">
        <v>-241.34</v>
      </c>
      <c r="V1038" t="s">
        <v>45</v>
      </c>
    </row>
    <row r="1039" spans="1:22" x14ac:dyDescent="0.25">
      <c r="A1039" t="s">
        <v>1892</v>
      </c>
      <c r="C1039" t="s">
        <v>42</v>
      </c>
      <c r="D1039">
        <v>13</v>
      </c>
      <c r="E1039">
        <v>15</v>
      </c>
      <c r="F1039">
        <v>0</v>
      </c>
      <c r="G1039">
        <v>80</v>
      </c>
      <c r="H1039">
        <v>34</v>
      </c>
      <c r="I1039">
        <v>6</v>
      </c>
      <c r="J1039">
        <v>0</v>
      </c>
      <c r="K1039">
        <v>0</v>
      </c>
      <c r="L1039" t="s">
        <v>27</v>
      </c>
      <c r="M1039">
        <v>8160</v>
      </c>
      <c r="N1039">
        <v>2850.39</v>
      </c>
      <c r="O1039">
        <v>0.35</v>
      </c>
      <c r="P1039">
        <v>1.5</v>
      </c>
      <c r="Q1039" s="9">
        <v>349.19</v>
      </c>
      <c r="R1039" t="s">
        <v>1893</v>
      </c>
      <c r="S1039" s="1">
        <v>39461</v>
      </c>
      <c r="T1039" s="10">
        <v>590.53</v>
      </c>
      <c r="U1039">
        <v>-241.34</v>
      </c>
      <c r="V1039" t="s">
        <v>45</v>
      </c>
    </row>
    <row r="1040" spans="1:22" x14ac:dyDescent="0.25">
      <c r="A1040" t="s">
        <v>1894</v>
      </c>
      <c r="B1040" t="s">
        <v>3230</v>
      </c>
      <c r="C1040" t="s">
        <v>42</v>
      </c>
      <c r="D1040" t="s">
        <v>3230</v>
      </c>
      <c r="E1040">
        <v>10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 t="s">
        <v>24</v>
      </c>
      <c r="M1040">
        <v>144594.89000000001</v>
      </c>
      <c r="N1040" t="s">
        <v>3230</v>
      </c>
      <c r="O1040">
        <v>1</v>
      </c>
      <c r="P1040">
        <v>0</v>
      </c>
      <c r="Q1040" s="9">
        <v>3086</v>
      </c>
      <c r="R1040" t="s">
        <v>1895</v>
      </c>
      <c r="S1040" s="1">
        <v>39472</v>
      </c>
      <c r="T1040" s="10">
        <v>3086</v>
      </c>
      <c r="U1040">
        <v>0</v>
      </c>
      <c r="V1040" t="s">
        <v>26</v>
      </c>
    </row>
    <row r="1041" spans="1:22" x14ac:dyDescent="0.25">
      <c r="A1041" t="s">
        <v>1896</v>
      </c>
      <c r="C1041" t="s">
        <v>42</v>
      </c>
      <c r="E1041">
        <v>10</v>
      </c>
      <c r="F1041">
        <v>0</v>
      </c>
      <c r="G1041">
        <v>75</v>
      </c>
      <c r="H1041">
        <v>38</v>
      </c>
      <c r="I1041">
        <v>20</v>
      </c>
      <c r="J1041">
        <v>0</v>
      </c>
      <c r="K1041">
        <v>0</v>
      </c>
      <c r="L1041" t="s">
        <v>262</v>
      </c>
      <c r="M1041">
        <v>44767.7</v>
      </c>
      <c r="N1041">
        <v>8026.77</v>
      </c>
      <c r="O1041">
        <v>0.18</v>
      </c>
      <c r="P1041">
        <v>2</v>
      </c>
      <c r="Q1041" s="9">
        <v>1268.9100000000001</v>
      </c>
      <c r="R1041" t="s">
        <v>1897</v>
      </c>
      <c r="S1041" s="1">
        <v>39472</v>
      </c>
      <c r="T1041" s="10">
        <v>1872.4</v>
      </c>
      <c r="U1041">
        <v>-603.49</v>
      </c>
      <c r="V1041" t="s">
        <v>26</v>
      </c>
    </row>
    <row r="1042" spans="1:22" x14ac:dyDescent="0.25">
      <c r="A1042" t="s">
        <v>1898</v>
      </c>
      <c r="C1042" t="s">
        <v>42</v>
      </c>
      <c r="D1042">
        <v>7</v>
      </c>
      <c r="E1042">
        <v>7</v>
      </c>
      <c r="F1042">
        <v>0</v>
      </c>
      <c r="G1042">
        <v>12</v>
      </c>
      <c r="H1042">
        <v>18</v>
      </c>
      <c r="I1042">
        <v>6</v>
      </c>
      <c r="J1042">
        <v>0</v>
      </c>
      <c r="K1042">
        <v>0</v>
      </c>
      <c r="L1042" t="s">
        <v>95</v>
      </c>
      <c r="M1042">
        <v>1296</v>
      </c>
      <c r="N1042">
        <v>792</v>
      </c>
      <c r="O1042">
        <v>0.61</v>
      </c>
      <c r="P1042">
        <v>1</v>
      </c>
      <c r="Q1042" s="9">
        <v>86.57</v>
      </c>
      <c r="R1042" t="s">
        <v>1899</v>
      </c>
      <c r="S1042" s="1">
        <v>39461</v>
      </c>
      <c r="T1042" s="10">
        <v>199.5</v>
      </c>
      <c r="U1042">
        <v>-112.93</v>
      </c>
      <c r="V1042" t="s">
        <v>26</v>
      </c>
    </row>
    <row r="1043" spans="1:22" x14ac:dyDescent="0.25">
      <c r="A1043" t="s">
        <v>1900</v>
      </c>
      <c r="C1043" t="s">
        <v>42</v>
      </c>
      <c r="D1043">
        <v>13</v>
      </c>
      <c r="E1043">
        <v>15</v>
      </c>
      <c r="F1043">
        <v>0</v>
      </c>
      <c r="G1043">
        <v>55</v>
      </c>
      <c r="H1043">
        <v>32</v>
      </c>
      <c r="I1043">
        <v>5</v>
      </c>
      <c r="J1043">
        <v>0</v>
      </c>
      <c r="K1043">
        <v>0</v>
      </c>
      <c r="L1043" t="s">
        <v>51</v>
      </c>
      <c r="M1043">
        <v>4400</v>
      </c>
      <c r="N1043">
        <v>1839.54</v>
      </c>
      <c r="O1043">
        <v>0.42</v>
      </c>
      <c r="P1043">
        <v>1.5</v>
      </c>
      <c r="Q1043" s="9">
        <v>218.64</v>
      </c>
      <c r="R1043" t="s">
        <v>1901</v>
      </c>
      <c r="S1043" s="1">
        <v>39461</v>
      </c>
      <c r="T1043" s="10">
        <v>936.95</v>
      </c>
      <c r="U1043">
        <v>-718.31</v>
      </c>
      <c r="V1043" t="s">
        <v>45</v>
      </c>
    </row>
    <row r="1044" spans="1:22" x14ac:dyDescent="0.25">
      <c r="A1044" t="s">
        <v>1902</v>
      </c>
      <c r="B1044" t="s">
        <v>3230</v>
      </c>
      <c r="C1044" t="s">
        <v>42</v>
      </c>
      <c r="D1044" t="s">
        <v>3230</v>
      </c>
      <c r="E1044">
        <v>10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 t="s">
        <v>24</v>
      </c>
      <c r="M1044">
        <v>281.93</v>
      </c>
      <c r="N1044" t="s">
        <v>3230</v>
      </c>
      <c r="O1044">
        <v>1</v>
      </c>
      <c r="P1044">
        <v>0</v>
      </c>
      <c r="Q1044" s="9">
        <v>27.24</v>
      </c>
      <c r="R1044" t="s">
        <v>1903</v>
      </c>
      <c r="S1044" s="1">
        <v>39472</v>
      </c>
      <c r="T1044" s="10">
        <v>27.24</v>
      </c>
      <c r="U1044">
        <v>0</v>
      </c>
      <c r="V1044" t="s">
        <v>26</v>
      </c>
    </row>
    <row r="1045" spans="1:22" x14ac:dyDescent="0.25">
      <c r="A1045" t="s">
        <v>1904</v>
      </c>
      <c r="B1045" t="s">
        <v>3230</v>
      </c>
      <c r="C1045" t="s">
        <v>42</v>
      </c>
      <c r="D1045" t="s">
        <v>3230</v>
      </c>
      <c r="E1045">
        <v>10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 t="s">
        <v>24</v>
      </c>
      <c r="M1045">
        <v>21112.65</v>
      </c>
      <c r="N1045" t="s">
        <v>3230</v>
      </c>
      <c r="O1045">
        <v>1</v>
      </c>
      <c r="P1045">
        <v>0</v>
      </c>
      <c r="Q1045" s="9">
        <v>717.8</v>
      </c>
      <c r="R1045" t="s">
        <v>1905</v>
      </c>
      <c r="S1045" s="1">
        <v>39472</v>
      </c>
      <c r="T1045" s="10">
        <v>717.8</v>
      </c>
      <c r="U1045">
        <v>0</v>
      </c>
      <c r="V1045" t="s">
        <v>26</v>
      </c>
    </row>
    <row r="1046" spans="1:22" x14ac:dyDescent="0.25">
      <c r="A1046" t="s">
        <v>1904</v>
      </c>
      <c r="B1046" t="s">
        <v>3230</v>
      </c>
      <c r="C1046" t="s">
        <v>42</v>
      </c>
      <c r="D1046" t="s">
        <v>3230</v>
      </c>
      <c r="E1046">
        <v>10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 t="s">
        <v>33</v>
      </c>
      <c r="M1046">
        <v>21112.65</v>
      </c>
      <c r="N1046" t="s">
        <v>3230</v>
      </c>
      <c r="O1046">
        <v>1</v>
      </c>
      <c r="P1046">
        <v>0</v>
      </c>
      <c r="Q1046" s="9">
        <v>717.8</v>
      </c>
      <c r="R1046" t="s">
        <v>1905</v>
      </c>
      <c r="S1046" s="1">
        <v>39472</v>
      </c>
      <c r="T1046" s="10">
        <v>717.8</v>
      </c>
      <c r="U1046">
        <v>0</v>
      </c>
      <c r="V1046" t="s">
        <v>26</v>
      </c>
    </row>
    <row r="1047" spans="1:22" x14ac:dyDescent="0.25">
      <c r="A1047" t="s">
        <v>1906</v>
      </c>
      <c r="B1047" t="s">
        <v>3230</v>
      </c>
      <c r="C1047" t="s">
        <v>42</v>
      </c>
      <c r="D1047" t="s">
        <v>3230</v>
      </c>
      <c r="E1047">
        <v>10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 t="s">
        <v>24</v>
      </c>
      <c r="M1047">
        <v>39584.04</v>
      </c>
      <c r="N1047" t="s">
        <v>3230</v>
      </c>
      <c r="O1047">
        <v>1</v>
      </c>
      <c r="P1047">
        <v>0</v>
      </c>
      <c r="Q1047" s="9">
        <v>1155.9000000000001</v>
      </c>
      <c r="R1047" t="s">
        <v>1907</v>
      </c>
      <c r="S1047" s="1">
        <v>39472</v>
      </c>
      <c r="T1047" s="10">
        <v>1155.9000000000001</v>
      </c>
      <c r="U1047">
        <v>0</v>
      </c>
      <c r="V1047" t="s">
        <v>26</v>
      </c>
    </row>
    <row r="1048" spans="1:22" x14ac:dyDescent="0.25">
      <c r="A1048" t="s">
        <v>1908</v>
      </c>
      <c r="B1048" t="s">
        <v>3230</v>
      </c>
      <c r="C1048" t="s">
        <v>42</v>
      </c>
      <c r="D1048" t="s">
        <v>3230</v>
      </c>
      <c r="E1048">
        <v>10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 t="s">
        <v>24</v>
      </c>
      <c r="M1048">
        <v>3811.58</v>
      </c>
      <c r="N1048" t="s">
        <v>3230</v>
      </c>
      <c r="O1048">
        <v>1</v>
      </c>
      <c r="P1048">
        <v>0</v>
      </c>
      <c r="Q1048" s="9">
        <v>196.1</v>
      </c>
      <c r="R1048" t="s">
        <v>1909</v>
      </c>
      <c r="S1048" s="1">
        <v>39472</v>
      </c>
      <c r="T1048" s="10">
        <v>196.1</v>
      </c>
      <c r="U1048">
        <v>0</v>
      </c>
      <c r="V1048" t="s">
        <v>26</v>
      </c>
    </row>
    <row r="1049" spans="1:22" x14ac:dyDescent="0.25">
      <c r="A1049" t="s">
        <v>1910</v>
      </c>
      <c r="B1049" t="s">
        <v>3230</v>
      </c>
      <c r="C1049" t="s">
        <v>42</v>
      </c>
      <c r="D1049" t="s">
        <v>3230</v>
      </c>
      <c r="E1049">
        <v>10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 t="s">
        <v>24</v>
      </c>
      <c r="M1049">
        <v>10182.39</v>
      </c>
      <c r="N1049" t="s">
        <v>3230</v>
      </c>
      <c r="O1049">
        <v>1</v>
      </c>
      <c r="P1049">
        <v>0</v>
      </c>
      <c r="Q1049" s="9">
        <v>413</v>
      </c>
      <c r="R1049" t="s">
        <v>1911</v>
      </c>
      <c r="S1049" s="1">
        <v>39472</v>
      </c>
      <c r="T1049" s="10">
        <v>413</v>
      </c>
      <c r="U1049">
        <v>0</v>
      </c>
      <c r="V1049" t="s">
        <v>26</v>
      </c>
    </row>
    <row r="1050" spans="1:22" x14ac:dyDescent="0.25">
      <c r="A1050" t="s">
        <v>1912</v>
      </c>
      <c r="B1050" t="s">
        <v>3230</v>
      </c>
      <c r="C1050" t="s">
        <v>42</v>
      </c>
      <c r="D1050" t="s">
        <v>3230</v>
      </c>
      <c r="E1050">
        <v>10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 t="s">
        <v>24</v>
      </c>
      <c r="M1050">
        <v>446257.63</v>
      </c>
      <c r="N1050" t="s">
        <v>3230</v>
      </c>
      <c r="O1050">
        <v>1</v>
      </c>
      <c r="P1050">
        <v>0</v>
      </c>
      <c r="Q1050" s="9">
        <v>7250.8</v>
      </c>
      <c r="R1050" t="s">
        <v>1913</v>
      </c>
      <c r="S1050" s="1">
        <v>39472</v>
      </c>
      <c r="T1050" s="10">
        <v>7250.8</v>
      </c>
      <c r="U1050">
        <v>0</v>
      </c>
      <c r="V1050" t="s">
        <v>26</v>
      </c>
    </row>
    <row r="1051" spans="1:22" x14ac:dyDescent="0.25">
      <c r="A1051" t="s">
        <v>1914</v>
      </c>
      <c r="B1051" t="s">
        <v>3230</v>
      </c>
      <c r="C1051" t="s">
        <v>42</v>
      </c>
      <c r="D1051" t="s">
        <v>3230</v>
      </c>
      <c r="E1051">
        <v>10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 t="s">
        <v>33</v>
      </c>
      <c r="M1051">
        <v>12436.6</v>
      </c>
      <c r="N1051" t="s">
        <v>3230</v>
      </c>
      <c r="O1051">
        <v>1</v>
      </c>
      <c r="P1051">
        <v>0</v>
      </c>
      <c r="Q1051" s="9">
        <v>480.6</v>
      </c>
      <c r="R1051" t="s">
        <v>1915</v>
      </c>
      <c r="S1051" s="1">
        <v>39472</v>
      </c>
      <c r="T1051" s="10">
        <v>480.6</v>
      </c>
      <c r="U1051">
        <v>0</v>
      </c>
      <c r="V1051" t="s">
        <v>26</v>
      </c>
    </row>
    <row r="1052" spans="1:22" x14ac:dyDescent="0.25">
      <c r="A1052" t="s">
        <v>1916</v>
      </c>
      <c r="C1052" t="s">
        <v>42</v>
      </c>
      <c r="D1052">
        <v>10</v>
      </c>
      <c r="E1052">
        <v>10</v>
      </c>
      <c r="F1052">
        <v>0</v>
      </c>
      <c r="G1052">
        <v>70</v>
      </c>
      <c r="H1052">
        <v>10.5</v>
      </c>
      <c r="I1052">
        <v>11</v>
      </c>
      <c r="J1052">
        <v>0</v>
      </c>
      <c r="K1052">
        <v>0</v>
      </c>
      <c r="L1052" t="s">
        <v>27</v>
      </c>
      <c r="M1052">
        <v>6349.94</v>
      </c>
      <c r="N1052">
        <v>2545.48</v>
      </c>
      <c r="O1052">
        <v>0.4</v>
      </c>
      <c r="P1052">
        <v>1.5</v>
      </c>
      <c r="Q1052" s="9">
        <v>288.73</v>
      </c>
      <c r="R1052" t="s">
        <v>1917</v>
      </c>
      <c r="S1052" s="1">
        <v>39461</v>
      </c>
      <c r="T1052" s="10">
        <v>288.73</v>
      </c>
      <c r="U1052">
        <v>0</v>
      </c>
      <c r="V1052" t="s">
        <v>26</v>
      </c>
    </row>
    <row r="1053" spans="1:22" x14ac:dyDescent="0.25">
      <c r="A1053" t="s">
        <v>1918</v>
      </c>
      <c r="B1053" t="s">
        <v>3230</v>
      </c>
      <c r="C1053" t="s">
        <v>42</v>
      </c>
      <c r="D1053" t="s">
        <v>3230</v>
      </c>
      <c r="E1053">
        <v>10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 t="s">
        <v>24</v>
      </c>
      <c r="M1053">
        <v>26252.36</v>
      </c>
      <c r="N1053" t="s">
        <v>3230</v>
      </c>
      <c r="O1053">
        <v>1</v>
      </c>
      <c r="P1053">
        <v>0</v>
      </c>
      <c r="Q1053" s="9">
        <v>846.7</v>
      </c>
      <c r="R1053" t="s">
        <v>1919</v>
      </c>
      <c r="S1053" s="1">
        <v>39472</v>
      </c>
      <c r="T1053" s="10">
        <v>846.7</v>
      </c>
      <c r="U1053">
        <v>0</v>
      </c>
      <c r="V1053" t="s">
        <v>26</v>
      </c>
    </row>
    <row r="1054" spans="1:22" x14ac:dyDescent="0.25">
      <c r="A1054" t="s">
        <v>1920</v>
      </c>
      <c r="C1054" t="s">
        <v>42</v>
      </c>
      <c r="D1054">
        <v>13</v>
      </c>
      <c r="E1054">
        <v>10</v>
      </c>
      <c r="F1054">
        <v>0</v>
      </c>
      <c r="G1054">
        <v>33</v>
      </c>
      <c r="H1054">
        <v>12</v>
      </c>
      <c r="I1054">
        <v>2</v>
      </c>
      <c r="J1054">
        <v>0</v>
      </c>
      <c r="K1054">
        <v>0</v>
      </c>
      <c r="L1054" t="s">
        <v>27</v>
      </c>
      <c r="M1054">
        <v>622.04</v>
      </c>
      <c r="N1054">
        <v>763.41</v>
      </c>
      <c r="O1054">
        <v>1.23</v>
      </c>
      <c r="P1054">
        <v>0</v>
      </c>
      <c r="Q1054" s="9">
        <v>175.96</v>
      </c>
      <c r="R1054" t="s">
        <v>1921</v>
      </c>
      <c r="S1054" s="1">
        <v>39461</v>
      </c>
      <c r="T1054" s="10">
        <v>59.6</v>
      </c>
      <c r="U1054">
        <v>116.36</v>
      </c>
      <c r="V1054" t="s">
        <v>45</v>
      </c>
    </row>
    <row r="1055" spans="1:22" x14ac:dyDescent="0.25">
      <c r="A1055" t="s">
        <v>1922</v>
      </c>
      <c r="B1055" t="s">
        <v>3230</v>
      </c>
      <c r="C1055" t="s">
        <v>42</v>
      </c>
      <c r="D1055" t="s">
        <v>3230</v>
      </c>
      <c r="E1055">
        <v>10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 t="s">
        <v>33</v>
      </c>
      <c r="M1055">
        <v>2523.9899999999998</v>
      </c>
      <c r="N1055" t="s">
        <v>3230</v>
      </c>
      <c r="O1055">
        <v>1</v>
      </c>
      <c r="P1055">
        <v>0</v>
      </c>
      <c r="Q1055" s="9">
        <v>143.47720000000001</v>
      </c>
      <c r="R1055" t="s">
        <v>1923</v>
      </c>
      <c r="S1055" s="1">
        <v>39472</v>
      </c>
      <c r="T1055" s="10">
        <v>143.47720000000001</v>
      </c>
      <c r="U1055">
        <v>0</v>
      </c>
      <c r="V1055" t="s">
        <v>26</v>
      </c>
    </row>
    <row r="1056" spans="1:22" x14ac:dyDescent="0.25">
      <c r="A1056" t="s">
        <v>1924</v>
      </c>
      <c r="B1056" t="s">
        <v>3230</v>
      </c>
      <c r="C1056" t="s">
        <v>42</v>
      </c>
      <c r="D1056" t="s">
        <v>3230</v>
      </c>
      <c r="E1056">
        <v>10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 t="s">
        <v>24</v>
      </c>
      <c r="M1056">
        <v>8401.65</v>
      </c>
      <c r="N1056" t="s">
        <v>3230</v>
      </c>
      <c r="O1056">
        <v>1</v>
      </c>
      <c r="P1056">
        <v>0</v>
      </c>
      <c r="Q1056" s="9">
        <v>357</v>
      </c>
      <c r="R1056" t="s">
        <v>1925</v>
      </c>
      <c r="S1056" s="1">
        <v>39472</v>
      </c>
      <c r="T1056" s="10">
        <v>357</v>
      </c>
      <c r="U1056">
        <v>0</v>
      </c>
      <c r="V1056" t="s">
        <v>26</v>
      </c>
    </row>
    <row r="1057" spans="1:22" x14ac:dyDescent="0.25">
      <c r="A1057" t="s">
        <v>1926</v>
      </c>
      <c r="B1057" t="s">
        <v>3230</v>
      </c>
      <c r="C1057" t="s">
        <v>42</v>
      </c>
      <c r="D1057" t="s">
        <v>3230</v>
      </c>
      <c r="E1057">
        <v>10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 t="s">
        <v>471</v>
      </c>
      <c r="M1057">
        <v>0</v>
      </c>
      <c r="N1057" t="s">
        <v>3230</v>
      </c>
      <c r="O1057">
        <v>1</v>
      </c>
      <c r="P1057">
        <v>0</v>
      </c>
      <c r="Q1057" s="9">
        <v>0</v>
      </c>
      <c r="R1057" t="s">
        <v>1927</v>
      </c>
      <c r="S1057" s="1">
        <v>39472</v>
      </c>
      <c r="T1057" s="10" t="s">
        <v>3230</v>
      </c>
      <c r="U1057">
        <v>0</v>
      </c>
      <c r="V1057" t="s">
        <v>26</v>
      </c>
    </row>
    <row r="1058" spans="1:22" x14ac:dyDescent="0.25">
      <c r="A1058" t="s">
        <v>1928</v>
      </c>
      <c r="B1058" t="s">
        <v>3230</v>
      </c>
      <c r="C1058" t="s">
        <v>42</v>
      </c>
      <c r="D1058" t="s">
        <v>3230</v>
      </c>
      <c r="E1058">
        <v>10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 t="s">
        <v>24</v>
      </c>
      <c r="M1058">
        <v>13568.37</v>
      </c>
      <c r="N1058" t="s">
        <v>3230</v>
      </c>
      <c r="O1058">
        <v>1</v>
      </c>
      <c r="P1058">
        <v>0</v>
      </c>
      <c r="Q1058" s="9">
        <v>513.4</v>
      </c>
      <c r="R1058" t="s">
        <v>1929</v>
      </c>
      <c r="S1058" s="1">
        <v>39472</v>
      </c>
      <c r="T1058" s="10">
        <v>513.4</v>
      </c>
      <c r="U1058">
        <v>0</v>
      </c>
      <c r="V1058" t="s">
        <v>26</v>
      </c>
    </row>
    <row r="1059" spans="1:22" x14ac:dyDescent="0.25">
      <c r="A1059" t="s">
        <v>1930</v>
      </c>
      <c r="C1059" t="s">
        <v>42</v>
      </c>
      <c r="D1059">
        <v>10</v>
      </c>
      <c r="E1059">
        <v>10</v>
      </c>
      <c r="F1059">
        <v>0</v>
      </c>
      <c r="G1059">
        <v>47.5</v>
      </c>
      <c r="H1059">
        <v>2</v>
      </c>
      <c r="I1059">
        <v>10</v>
      </c>
      <c r="J1059">
        <v>0</v>
      </c>
      <c r="K1059">
        <v>0</v>
      </c>
      <c r="L1059" t="s">
        <v>27</v>
      </c>
      <c r="M1059">
        <v>746.13</v>
      </c>
      <c r="N1059">
        <v>926.77</v>
      </c>
      <c r="O1059">
        <v>1.24</v>
      </c>
      <c r="P1059">
        <v>0</v>
      </c>
      <c r="Q1059" s="9">
        <v>209.1</v>
      </c>
      <c r="R1059" t="s">
        <v>1931</v>
      </c>
      <c r="S1059" s="1">
        <v>39461</v>
      </c>
      <c r="T1059" s="10">
        <v>59.11</v>
      </c>
      <c r="U1059">
        <v>149.99</v>
      </c>
      <c r="V1059" t="s">
        <v>26</v>
      </c>
    </row>
    <row r="1060" spans="1:22" x14ac:dyDescent="0.25">
      <c r="A1060" t="s">
        <v>1932</v>
      </c>
      <c r="B1060" t="s">
        <v>3230</v>
      </c>
      <c r="C1060" t="s">
        <v>505</v>
      </c>
      <c r="D1060" t="s">
        <v>3230</v>
      </c>
      <c r="E1060">
        <v>2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 t="s">
        <v>33</v>
      </c>
      <c r="M1060">
        <v>49.64</v>
      </c>
      <c r="N1060" t="s">
        <v>3230</v>
      </c>
      <c r="O1060">
        <v>1</v>
      </c>
      <c r="P1060">
        <v>0</v>
      </c>
      <c r="Q1060" s="9">
        <v>10.199999999999999</v>
      </c>
      <c r="R1060" t="s">
        <v>1933</v>
      </c>
      <c r="S1060" s="1">
        <v>39472</v>
      </c>
      <c r="T1060" s="10">
        <v>10.199999999999999</v>
      </c>
      <c r="U1060">
        <v>0</v>
      </c>
      <c r="V1060" t="s">
        <v>26</v>
      </c>
    </row>
    <row r="1061" spans="1:22" x14ac:dyDescent="0.25">
      <c r="A1061" t="s">
        <v>1934</v>
      </c>
      <c r="B1061" t="s">
        <v>3230</v>
      </c>
      <c r="C1061" t="s">
        <v>277</v>
      </c>
      <c r="D1061" t="s">
        <v>3230</v>
      </c>
      <c r="E1061">
        <v>2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 t="s">
        <v>24</v>
      </c>
      <c r="M1061">
        <v>56.44</v>
      </c>
      <c r="N1061" t="s">
        <v>3230</v>
      </c>
      <c r="O1061">
        <v>1</v>
      </c>
      <c r="P1061">
        <v>0</v>
      </c>
      <c r="Q1061" s="9">
        <v>11.4</v>
      </c>
      <c r="R1061" t="s">
        <v>1935</v>
      </c>
      <c r="S1061" s="1">
        <v>39472</v>
      </c>
      <c r="T1061" s="10">
        <v>11.4</v>
      </c>
      <c r="U1061">
        <v>0</v>
      </c>
      <c r="V1061" t="s">
        <v>26</v>
      </c>
    </row>
    <row r="1062" spans="1:22" x14ac:dyDescent="0.25">
      <c r="A1062" t="s">
        <v>1936</v>
      </c>
      <c r="C1062" t="s">
        <v>39</v>
      </c>
      <c r="D1062">
        <v>2</v>
      </c>
      <c r="E1062">
        <v>2</v>
      </c>
      <c r="F1062">
        <v>2.5</v>
      </c>
      <c r="G1062">
        <v>7.5</v>
      </c>
      <c r="H1062">
        <v>0</v>
      </c>
      <c r="I1062">
        <v>0</v>
      </c>
      <c r="J1062">
        <v>0</v>
      </c>
      <c r="K1062">
        <v>0</v>
      </c>
      <c r="L1062" t="s">
        <v>27</v>
      </c>
      <c r="M1062">
        <v>36.82</v>
      </c>
      <c r="N1062">
        <v>68.72</v>
      </c>
      <c r="O1062">
        <v>1.87</v>
      </c>
      <c r="P1062">
        <v>0</v>
      </c>
      <c r="Q1062" s="9">
        <v>7.87</v>
      </c>
      <c r="R1062" t="s">
        <v>1937</v>
      </c>
      <c r="S1062" s="1">
        <v>39461</v>
      </c>
      <c r="T1062" s="10">
        <v>7.87</v>
      </c>
      <c r="U1062">
        <v>0</v>
      </c>
      <c r="V1062" t="s">
        <v>26</v>
      </c>
    </row>
    <row r="1063" spans="1:22" x14ac:dyDescent="0.25">
      <c r="A1063" t="s">
        <v>1938</v>
      </c>
      <c r="B1063" t="s">
        <v>3230</v>
      </c>
      <c r="C1063" t="s">
        <v>39</v>
      </c>
      <c r="D1063" t="s">
        <v>3230</v>
      </c>
      <c r="E1063">
        <v>2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 t="s">
        <v>24</v>
      </c>
      <c r="M1063">
        <v>752.4</v>
      </c>
      <c r="N1063" t="s">
        <v>3230</v>
      </c>
      <c r="O1063">
        <v>1</v>
      </c>
      <c r="P1063">
        <v>0</v>
      </c>
      <c r="Q1063" s="9">
        <v>107.4</v>
      </c>
      <c r="R1063" t="s">
        <v>1939</v>
      </c>
      <c r="S1063" s="1">
        <v>39472</v>
      </c>
      <c r="T1063" s="10">
        <v>107.4</v>
      </c>
      <c r="U1063">
        <v>0</v>
      </c>
      <c r="V1063" t="s">
        <v>26</v>
      </c>
    </row>
    <row r="1064" spans="1:22" x14ac:dyDescent="0.25">
      <c r="A1064" t="s">
        <v>1940</v>
      </c>
      <c r="C1064" t="s">
        <v>42</v>
      </c>
      <c r="D1064">
        <v>12</v>
      </c>
      <c r="E1064">
        <v>15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 t="s">
        <v>43</v>
      </c>
      <c r="M1064">
        <v>1480.79</v>
      </c>
      <c r="N1064">
        <v>703.18</v>
      </c>
      <c r="O1064">
        <v>0.47</v>
      </c>
      <c r="P1064">
        <v>1.5</v>
      </c>
      <c r="Q1064" s="9">
        <v>95.77</v>
      </c>
      <c r="R1064" t="s">
        <v>1941</v>
      </c>
      <c r="S1064" s="1">
        <v>39471</v>
      </c>
      <c r="T1064" s="10">
        <v>129.18</v>
      </c>
      <c r="U1064">
        <v>-33.409999999999997</v>
      </c>
      <c r="V1064" t="s">
        <v>45</v>
      </c>
    </row>
    <row r="1065" spans="1:22" x14ac:dyDescent="0.25">
      <c r="A1065" t="s">
        <v>1940</v>
      </c>
      <c r="B1065" t="s">
        <v>1311</v>
      </c>
      <c r="C1065" t="s">
        <v>42</v>
      </c>
      <c r="D1065">
        <v>10</v>
      </c>
      <c r="E1065">
        <v>15</v>
      </c>
      <c r="F1065">
        <v>0</v>
      </c>
      <c r="G1065">
        <v>25</v>
      </c>
      <c r="H1065">
        <v>4</v>
      </c>
      <c r="I1065">
        <v>2</v>
      </c>
      <c r="J1065">
        <v>0</v>
      </c>
      <c r="K1065">
        <v>0</v>
      </c>
      <c r="L1065" t="s">
        <v>27</v>
      </c>
      <c r="M1065">
        <v>100</v>
      </c>
      <c r="N1065">
        <v>112.66</v>
      </c>
      <c r="O1065">
        <v>1.1299999999999999</v>
      </c>
      <c r="P1065">
        <v>0</v>
      </c>
      <c r="Q1065" s="9">
        <v>32.03</v>
      </c>
      <c r="R1065" t="s">
        <v>1941</v>
      </c>
      <c r="S1065" s="1">
        <v>39461</v>
      </c>
      <c r="T1065" s="10">
        <v>17.48</v>
      </c>
      <c r="U1065">
        <v>14.55</v>
      </c>
      <c r="V1065" t="s">
        <v>45</v>
      </c>
    </row>
    <row r="1066" spans="1:22" x14ac:dyDescent="0.25">
      <c r="A1066" t="s">
        <v>1940</v>
      </c>
      <c r="B1066" t="s">
        <v>1942</v>
      </c>
      <c r="C1066" t="s">
        <v>42</v>
      </c>
      <c r="D1066">
        <v>10</v>
      </c>
      <c r="E1066">
        <v>15</v>
      </c>
      <c r="F1066">
        <v>0</v>
      </c>
      <c r="G1066">
        <v>50</v>
      </c>
      <c r="H1066">
        <v>8</v>
      </c>
      <c r="I1066">
        <v>2</v>
      </c>
      <c r="J1066">
        <v>0</v>
      </c>
      <c r="K1066">
        <v>0</v>
      </c>
      <c r="L1066" t="s">
        <v>27</v>
      </c>
      <c r="M1066">
        <v>400</v>
      </c>
      <c r="N1066">
        <v>425.32</v>
      </c>
      <c r="O1066">
        <v>1.06</v>
      </c>
      <c r="P1066">
        <v>0</v>
      </c>
      <c r="Q1066" s="9">
        <v>104.99</v>
      </c>
      <c r="R1066" t="s">
        <v>1941</v>
      </c>
      <c r="S1066" s="1">
        <v>39461</v>
      </c>
      <c r="T1066" s="10">
        <v>35.020000000000003</v>
      </c>
      <c r="U1066">
        <v>69.97</v>
      </c>
      <c r="V1066" t="s">
        <v>45</v>
      </c>
    </row>
    <row r="1067" spans="1:22" x14ac:dyDescent="0.25">
      <c r="A1067" t="s">
        <v>1940</v>
      </c>
      <c r="B1067" t="s">
        <v>1943</v>
      </c>
      <c r="C1067" t="s">
        <v>42</v>
      </c>
      <c r="D1067">
        <v>10</v>
      </c>
      <c r="E1067">
        <v>15</v>
      </c>
      <c r="F1067">
        <v>0</v>
      </c>
      <c r="G1067">
        <v>100</v>
      </c>
      <c r="H1067">
        <v>6</v>
      </c>
      <c r="I1067">
        <v>2</v>
      </c>
      <c r="J1067">
        <v>0</v>
      </c>
      <c r="K1067">
        <v>0</v>
      </c>
      <c r="L1067" t="s">
        <v>27</v>
      </c>
      <c r="M1067">
        <v>600</v>
      </c>
      <c r="N1067">
        <v>650.09</v>
      </c>
      <c r="O1067">
        <v>1.08</v>
      </c>
      <c r="P1067">
        <v>0</v>
      </c>
      <c r="Q1067" s="9">
        <v>153.16999999999999</v>
      </c>
      <c r="R1067" t="s">
        <v>1941</v>
      </c>
      <c r="S1067" s="1">
        <v>39461</v>
      </c>
      <c r="T1067" s="10">
        <v>68</v>
      </c>
      <c r="U1067">
        <v>85.17</v>
      </c>
      <c r="V1067" t="s">
        <v>45</v>
      </c>
    </row>
    <row r="1068" spans="1:22" x14ac:dyDescent="0.25">
      <c r="A1068" t="s">
        <v>1944</v>
      </c>
      <c r="C1068" t="s">
        <v>42</v>
      </c>
      <c r="D1068">
        <v>10</v>
      </c>
      <c r="E1068">
        <v>15</v>
      </c>
      <c r="F1068">
        <v>0</v>
      </c>
      <c r="G1068">
        <v>100</v>
      </c>
      <c r="H1068">
        <v>1.79999995231628</v>
      </c>
      <c r="I1068">
        <v>4</v>
      </c>
      <c r="J1068">
        <v>0</v>
      </c>
      <c r="K1068">
        <v>0</v>
      </c>
      <c r="L1068" t="s">
        <v>27</v>
      </c>
      <c r="M1068">
        <v>360</v>
      </c>
      <c r="N1068">
        <v>280.02</v>
      </c>
      <c r="O1068">
        <v>0.78</v>
      </c>
      <c r="P1068">
        <v>1</v>
      </c>
      <c r="Q1068" s="9">
        <v>32.79</v>
      </c>
      <c r="R1068" t="s">
        <v>1945</v>
      </c>
      <c r="S1068" s="1">
        <v>39461</v>
      </c>
      <c r="T1068" s="10">
        <v>46.17</v>
      </c>
      <c r="U1068">
        <v>-13.38</v>
      </c>
      <c r="V1068" t="s">
        <v>45</v>
      </c>
    </row>
    <row r="1069" spans="1:22" x14ac:dyDescent="0.25">
      <c r="A1069" t="s">
        <v>1944</v>
      </c>
      <c r="C1069" t="s">
        <v>42</v>
      </c>
      <c r="D1069">
        <v>10</v>
      </c>
      <c r="E1069">
        <v>15</v>
      </c>
      <c r="F1069">
        <v>0</v>
      </c>
      <c r="G1069">
        <v>100</v>
      </c>
      <c r="H1069">
        <v>1.79999995231628</v>
      </c>
      <c r="I1069">
        <v>4</v>
      </c>
      <c r="J1069">
        <v>0</v>
      </c>
      <c r="K1069">
        <v>0</v>
      </c>
      <c r="L1069" t="s">
        <v>27</v>
      </c>
      <c r="M1069">
        <v>360</v>
      </c>
      <c r="N1069">
        <v>280.02</v>
      </c>
      <c r="O1069">
        <v>0.78</v>
      </c>
      <c r="P1069">
        <v>1</v>
      </c>
      <c r="Q1069" s="9">
        <v>32.79</v>
      </c>
      <c r="R1069" t="s">
        <v>1945</v>
      </c>
      <c r="S1069" s="1">
        <v>39461</v>
      </c>
      <c r="T1069" s="10">
        <v>46.17</v>
      </c>
      <c r="U1069">
        <v>-13.38</v>
      </c>
      <c r="V1069" t="s">
        <v>45</v>
      </c>
    </row>
    <row r="1070" spans="1:22" x14ac:dyDescent="0.25">
      <c r="A1070" t="s">
        <v>1946</v>
      </c>
      <c r="B1070" t="s">
        <v>3230</v>
      </c>
      <c r="C1070" t="s">
        <v>42</v>
      </c>
      <c r="D1070" t="s">
        <v>3230</v>
      </c>
      <c r="E1070">
        <v>15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 t="s">
        <v>24</v>
      </c>
      <c r="M1070">
        <v>877.78</v>
      </c>
      <c r="N1070" t="s">
        <v>3230</v>
      </c>
      <c r="O1070">
        <v>1</v>
      </c>
      <c r="P1070">
        <v>0</v>
      </c>
      <c r="Q1070" s="9">
        <v>64.430000000000007</v>
      </c>
      <c r="R1070" t="s">
        <v>1947</v>
      </c>
      <c r="S1070" s="1">
        <v>39472</v>
      </c>
      <c r="T1070" s="10">
        <v>64.430000000000007</v>
      </c>
      <c r="U1070">
        <v>0</v>
      </c>
      <c r="V1070" t="s">
        <v>26</v>
      </c>
    </row>
    <row r="1071" spans="1:22" x14ac:dyDescent="0.25">
      <c r="A1071" t="s">
        <v>1948</v>
      </c>
      <c r="B1071" t="s">
        <v>3230</v>
      </c>
      <c r="C1071" t="s">
        <v>42</v>
      </c>
      <c r="D1071" t="s">
        <v>3230</v>
      </c>
      <c r="E1071">
        <v>15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 t="s">
        <v>24</v>
      </c>
      <c r="M1071">
        <v>24761.66</v>
      </c>
      <c r="N1071" t="s">
        <v>3230</v>
      </c>
      <c r="O1071">
        <v>1</v>
      </c>
      <c r="P1071">
        <v>0</v>
      </c>
      <c r="Q1071" s="9">
        <v>810</v>
      </c>
      <c r="R1071" t="s">
        <v>1949</v>
      </c>
      <c r="S1071" s="1">
        <v>39472</v>
      </c>
      <c r="T1071" s="10">
        <v>810</v>
      </c>
      <c r="U1071">
        <v>0</v>
      </c>
      <c r="V1071" t="s">
        <v>26</v>
      </c>
    </row>
    <row r="1072" spans="1:22" x14ac:dyDescent="0.25">
      <c r="A1072" t="s">
        <v>1950</v>
      </c>
      <c r="B1072" t="s">
        <v>3230</v>
      </c>
      <c r="C1072" t="s">
        <v>42</v>
      </c>
      <c r="D1072" t="s">
        <v>3230</v>
      </c>
      <c r="E1072">
        <v>15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 t="s">
        <v>33</v>
      </c>
      <c r="M1072">
        <v>46.07</v>
      </c>
      <c r="N1072" t="s">
        <v>3230</v>
      </c>
      <c r="O1072">
        <v>1</v>
      </c>
      <c r="P1072">
        <v>0</v>
      </c>
      <c r="Q1072" s="9">
        <v>6.9</v>
      </c>
      <c r="R1072" t="s">
        <v>1951</v>
      </c>
      <c r="S1072" s="1">
        <v>39472</v>
      </c>
      <c r="T1072" s="10">
        <v>6.9</v>
      </c>
      <c r="U1072">
        <v>0</v>
      </c>
      <c r="V1072" t="s">
        <v>26</v>
      </c>
    </row>
    <row r="1073" spans="1:22" x14ac:dyDescent="0.25">
      <c r="A1073" t="s">
        <v>1952</v>
      </c>
      <c r="B1073" t="s">
        <v>3230</v>
      </c>
      <c r="C1073" t="s">
        <v>42</v>
      </c>
      <c r="D1073" t="s">
        <v>3230</v>
      </c>
      <c r="E1073">
        <v>15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 t="s">
        <v>24</v>
      </c>
      <c r="M1073">
        <v>22959.16</v>
      </c>
      <c r="N1073" t="s">
        <v>3230</v>
      </c>
      <c r="O1073">
        <v>1</v>
      </c>
      <c r="P1073">
        <v>0</v>
      </c>
      <c r="Q1073" s="9">
        <v>764.9</v>
      </c>
      <c r="R1073" t="s">
        <v>1953</v>
      </c>
      <c r="S1073" s="1">
        <v>39472</v>
      </c>
      <c r="T1073" s="10">
        <v>764.9</v>
      </c>
      <c r="U1073">
        <v>0</v>
      </c>
      <c r="V1073" t="s">
        <v>26</v>
      </c>
    </row>
    <row r="1074" spans="1:22" x14ac:dyDescent="0.25">
      <c r="A1074" t="s">
        <v>1954</v>
      </c>
      <c r="B1074" t="s">
        <v>3230</v>
      </c>
      <c r="C1074" t="s">
        <v>42</v>
      </c>
      <c r="D1074" t="s">
        <v>3230</v>
      </c>
      <c r="E1074">
        <v>15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 t="s">
        <v>33</v>
      </c>
      <c r="M1074">
        <v>25.45</v>
      </c>
      <c r="N1074" t="s">
        <v>3230</v>
      </c>
      <c r="O1074">
        <v>1</v>
      </c>
      <c r="P1074">
        <v>0</v>
      </c>
      <c r="Q1074" s="9">
        <v>4.4000000000000004</v>
      </c>
      <c r="R1074" t="s">
        <v>1955</v>
      </c>
      <c r="S1074" s="1">
        <v>39472</v>
      </c>
      <c r="T1074" s="10">
        <v>4.4000000000000004</v>
      </c>
      <c r="U1074">
        <v>0</v>
      </c>
      <c r="V1074" t="s">
        <v>26</v>
      </c>
    </row>
    <row r="1075" spans="1:22" x14ac:dyDescent="0.25">
      <c r="A1075" t="s">
        <v>1956</v>
      </c>
      <c r="B1075" t="s">
        <v>3230</v>
      </c>
      <c r="C1075" t="s">
        <v>42</v>
      </c>
      <c r="D1075" t="s">
        <v>3230</v>
      </c>
      <c r="E1075">
        <v>15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 t="s">
        <v>33</v>
      </c>
      <c r="M1075">
        <v>546.70000000000005</v>
      </c>
      <c r="N1075" t="s">
        <v>3230</v>
      </c>
      <c r="O1075">
        <v>1</v>
      </c>
      <c r="P1075">
        <v>0</v>
      </c>
      <c r="Q1075" s="9">
        <v>45</v>
      </c>
      <c r="R1075" t="s">
        <v>1957</v>
      </c>
      <c r="S1075" s="1">
        <v>39472</v>
      </c>
      <c r="T1075" s="10">
        <v>45</v>
      </c>
      <c r="U1075">
        <v>0</v>
      </c>
      <c r="V1075" t="s">
        <v>26</v>
      </c>
    </row>
    <row r="1076" spans="1:22" x14ac:dyDescent="0.25">
      <c r="A1076" t="s">
        <v>1958</v>
      </c>
      <c r="B1076" t="s">
        <v>3230</v>
      </c>
      <c r="C1076" t="s">
        <v>42</v>
      </c>
      <c r="D1076" t="s">
        <v>3230</v>
      </c>
      <c r="E1076">
        <v>15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 t="s">
        <v>24</v>
      </c>
      <c r="M1076">
        <v>1902.39</v>
      </c>
      <c r="N1076" t="s">
        <v>3230</v>
      </c>
      <c r="O1076">
        <v>1</v>
      </c>
      <c r="P1076">
        <v>0</v>
      </c>
      <c r="Q1076" s="9">
        <v>115.8</v>
      </c>
      <c r="R1076" t="s">
        <v>1959</v>
      </c>
      <c r="S1076" s="1">
        <v>39472</v>
      </c>
      <c r="T1076" s="10">
        <v>115.8</v>
      </c>
      <c r="U1076">
        <v>0</v>
      </c>
      <c r="V1076" t="s">
        <v>26</v>
      </c>
    </row>
    <row r="1077" spans="1:22" x14ac:dyDescent="0.25">
      <c r="A1077" t="s">
        <v>1960</v>
      </c>
      <c r="C1077" t="s">
        <v>42</v>
      </c>
      <c r="D1077">
        <v>10</v>
      </c>
      <c r="E1077">
        <v>15</v>
      </c>
      <c r="F1077">
        <v>0</v>
      </c>
      <c r="G1077">
        <v>72.5</v>
      </c>
      <c r="H1077">
        <v>2</v>
      </c>
      <c r="I1077">
        <v>1</v>
      </c>
      <c r="J1077">
        <v>0</v>
      </c>
      <c r="K1077">
        <v>0</v>
      </c>
      <c r="L1077" t="s">
        <v>27</v>
      </c>
      <c r="M1077">
        <v>72.5</v>
      </c>
      <c r="N1077">
        <v>163.13</v>
      </c>
      <c r="O1077">
        <v>2.25</v>
      </c>
      <c r="P1077">
        <v>0</v>
      </c>
      <c r="Q1077" s="9">
        <v>43.71</v>
      </c>
      <c r="R1077" t="s">
        <v>1961</v>
      </c>
      <c r="S1077" s="1">
        <v>39461</v>
      </c>
      <c r="T1077" s="10">
        <v>20.94</v>
      </c>
      <c r="U1077">
        <v>22.77</v>
      </c>
      <c r="V1077" t="s">
        <v>45</v>
      </c>
    </row>
    <row r="1078" spans="1:22" x14ac:dyDescent="0.25">
      <c r="A1078" t="s">
        <v>1962</v>
      </c>
      <c r="B1078" t="s">
        <v>3230</v>
      </c>
      <c r="C1078" t="s">
        <v>42</v>
      </c>
      <c r="D1078" t="s">
        <v>3230</v>
      </c>
      <c r="E1078">
        <v>15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 t="s">
        <v>24</v>
      </c>
      <c r="M1078">
        <v>51159.65</v>
      </c>
      <c r="N1078" t="s">
        <v>3230</v>
      </c>
      <c r="O1078">
        <v>1</v>
      </c>
      <c r="P1078">
        <v>0</v>
      </c>
      <c r="Q1078" s="9">
        <v>1404</v>
      </c>
      <c r="R1078" t="s">
        <v>1963</v>
      </c>
      <c r="S1078" s="1">
        <v>39472</v>
      </c>
      <c r="T1078" s="10">
        <v>1404</v>
      </c>
      <c r="U1078">
        <v>0</v>
      </c>
      <c r="V1078" t="s">
        <v>26</v>
      </c>
    </row>
    <row r="1079" spans="1:22" x14ac:dyDescent="0.25">
      <c r="A1079" t="s">
        <v>1964</v>
      </c>
      <c r="B1079" t="s">
        <v>3230</v>
      </c>
      <c r="C1079" t="s">
        <v>42</v>
      </c>
      <c r="D1079" t="s">
        <v>3230</v>
      </c>
      <c r="E1079">
        <v>15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 t="s">
        <v>33</v>
      </c>
      <c r="M1079">
        <v>979.25</v>
      </c>
      <c r="N1079" t="s">
        <v>3230</v>
      </c>
      <c r="O1079">
        <v>1</v>
      </c>
      <c r="P1079">
        <v>0</v>
      </c>
      <c r="Q1079" s="9">
        <v>70</v>
      </c>
      <c r="R1079" t="s">
        <v>1965</v>
      </c>
      <c r="S1079" s="1">
        <v>39472</v>
      </c>
      <c r="T1079" s="10">
        <v>70</v>
      </c>
      <c r="U1079">
        <v>0</v>
      </c>
      <c r="V1079" t="s">
        <v>26</v>
      </c>
    </row>
    <row r="1080" spans="1:22" x14ac:dyDescent="0.25">
      <c r="A1080" t="s">
        <v>1966</v>
      </c>
      <c r="B1080" t="s">
        <v>3230</v>
      </c>
      <c r="C1080" t="s">
        <v>42</v>
      </c>
      <c r="D1080" t="s">
        <v>3230</v>
      </c>
      <c r="E1080">
        <v>15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 t="s">
        <v>24</v>
      </c>
      <c r="M1080">
        <v>223.88</v>
      </c>
      <c r="N1080" t="s">
        <v>3230</v>
      </c>
      <c r="O1080">
        <v>1</v>
      </c>
      <c r="P1080">
        <v>0</v>
      </c>
      <c r="Q1080" s="9">
        <v>22.872769999999999</v>
      </c>
      <c r="R1080" t="s">
        <v>1967</v>
      </c>
      <c r="S1080" s="1">
        <v>39472</v>
      </c>
      <c r="T1080" s="10">
        <v>22.872769999999999</v>
      </c>
      <c r="U1080">
        <v>0</v>
      </c>
      <c r="V1080" t="s">
        <v>26</v>
      </c>
    </row>
    <row r="1081" spans="1:22" x14ac:dyDescent="0.25">
      <c r="A1081" t="s">
        <v>1968</v>
      </c>
      <c r="B1081" t="s">
        <v>3230</v>
      </c>
      <c r="C1081" t="s">
        <v>42</v>
      </c>
      <c r="D1081" t="s">
        <v>3230</v>
      </c>
      <c r="E1081">
        <v>15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 t="s">
        <v>33</v>
      </c>
      <c r="M1081">
        <v>695.36</v>
      </c>
      <c r="N1081" t="s">
        <v>3230</v>
      </c>
      <c r="O1081">
        <v>1</v>
      </c>
      <c r="P1081">
        <v>0</v>
      </c>
      <c r="Q1081" s="9">
        <v>54</v>
      </c>
      <c r="R1081" t="s">
        <v>1969</v>
      </c>
      <c r="S1081" s="1">
        <v>39472</v>
      </c>
      <c r="T1081" s="10">
        <v>54</v>
      </c>
      <c r="U1081">
        <v>0</v>
      </c>
      <c r="V1081" t="s">
        <v>26</v>
      </c>
    </row>
    <row r="1082" spans="1:22" x14ac:dyDescent="0.25">
      <c r="A1082" t="s">
        <v>1970</v>
      </c>
      <c r="C1082" t="s">
        <v>42</v>
      </c>
      <c r="D1082">
        <v>13</v>
      </c>
      <c r="E1082">
        <v>15</v>
      </c>
      <c r="F1082">
        <v>0</v>
      </c>
      <c r="G1082">
        <v>85</v>
      </c>
      <c r="H1082">
        <v>8</v>
      </c>
      <c r="I1082">
        <v>2</v>
      </c>
      <c r="J1082">
        <v>0</v>
      </c>
      <c r="K1082">
        <v>0</v>
      </c>
      <c r="L1082" t="s">
        <v>51</v>
      </c>
      <c r="M1082">
        <v>680</v>
      </c>
      <c r="N1082">
        <v>722.69</v>
      </c>
      <c r="O1082">
        <v>1.06</v>
      </c>
      <c r="P1082">
        <v>0</v>
      </c>
      <c r="Q1082" s="9">
        <v>168.47</v>
      </c>
      <c r="R1082" t="s">
        <v>1971</v>
      </c>
      <c r="S1082" s="1">
        <v>39461</v>
      </c>
      <c r="T1082" s="10">
        <v>129.18</v>
      </c>
      <c r="U1082">
        <v>39.29</v>
      </c>
      <c r="V1082" t="s">
        <v>45</v>
      </c>
    </row>
    <row r="1083" spans="1:22" x14ac:dyDescent="0.25">
      <c r="A1083" t="s">
        <v>1972</v>
      </c>
      <c r="B1083" t="s">
        <v>3230</v>
      </c>
      <c r="C1083" t="s">
        <v>42</v>
      </c>
      <c r="D1083" t="s">
        <v>3230</v>
      </c>
      <c r="E1083">
        <v>15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 t="s">
        <v>33</v>
      </c>
      <c r="M1083">
        <v>56217.279999999999</v>
      </c>
      <c r="N1083" t="s">
        <v>3230</v>
      </c>
      <c r="O1083">
        <v>1</v>
      </c>
      <c r="P1083">
        <v>0</v>
      </c>
      <c r="Q1083" s="9">
        <v>1508</v>
      </c>
      <c r="R1083" t="s">
        <v>1973</v>
      </c>
      <c r="S1083" s="1">
        <v>39472</v>
      </c>
      <c r="T1083" s="10">
        <v>1508</v>
      </c>
      <c r="U1083">
        <v>0</v>
      </c>
      <c r="V1083" t="s">
        <v>26</v>
      </c>
    </row>
    <row r="1084" spans="1:22" x14ac:dyDescent="0.25">
      <c r="A1084" t="s">
        <v>1974</v>
      </c>
      <c r="C1084" t="s">
        <v>42</v>
      </c>
      <c r="D1084">
        <v>13</v>
      </c>
      <c r="E1084">
        <v>15</v>
      </c>
      <c r="F1084">
        <v>0</v>
      </c>
      <c r="G1084">
        <v>124</v>
      </c>
      <c r="H1084">
        <v>5</v>
      </c>
      <c r="I1084">
        <v>2</v>
      </c>
      <c r="J1084">
        <v>0</v>
      </c>
      <c r="K1084">
        <v>0</v>
      </c>
      <c r="L1084" t="s">
        <v>27</v>
      </c>
      <c r="M1084">
        <v>620</v>
      </c>
      <c r="N1084">
        <v>682.05</v>
      </c>
      <c r="O1084">
        <v>1.1000000000000001</v>
      </c>
      <c r="P1084">
        <v>0</v>
      </c>
      <c r="Q1084" s="9">
        <v>159.77000000000001</v>
      </c>
      <c r="R1084" t="s">
        <v>1975</v>
      </c>
      <c r="S1084" s="1">
        <v>39461</v>
      </c>
      <c r="T1084" s="10">
        <v>56.2</v>
      </c>
      <c r="U1084">
        <v>103.57</v>
      </c>
      <c r="V1084" t="s">
        <v>45</v>
      </c>
    </row>
    <row r="1085" spans="1:22" x14ac:dyDescent="0.25">
      <c r="A1085" t="s">
        <v>1976</v>
      </c>
      <c r="C1085" t="s">
        <v>42</v>
      </c>
      <c r="D1085">
        <v>10</v>
      </c>
      <c r="E1085">
        <v>15</v>
      </c>
      <c r="F1085">
        <v>0</v>
      </c>
      <c r="G1085">
        <v>65</v>
      </c>
      <c r="H1085">
        <v>2</v>
      </c>
      <c r="I1085">
        <v>9</v>
      </c>
      <c r="J1085">
        <v>0</v>
      </c>
      <c r="K1085">
        <v>0</v>
      </c>
      <c r="L1085" t="s">
        <v>27</v>
      </c>
      <c r="M1085">
        <v>585</v>
      </c>
      <c r="N1085">
        <v>276.32</v>
      </c>
      <c r="O1085">
        <v>0.47</v>
      </c>
      <c r="P1085">
        <v>1.5</v>
      </c>
      <c r="Q1085" s="9">
        <v>47.37</v>
      </c>
      <c r="R1085" t="s">
        <v>1977</v>
      </c>
      <c r="S1085" s="1">
        <v>39461</v>
      </c>
      <c r="T1085" s="10">
        <v>66.709999999999994</v>
      </c>
      <c r="U1085">
        <v>-19.34</v>
      </c>
      <c r="V1085" t="s">
        <v>45</v>
      </c>
    </row>
    <row r="1086" spans="1:22" x14ac:dyDescent="0.25">
      <c r="A1086" t="s">
        <v>1978</v>
      </c>
      <c r="B1086" t="s">
        <v>3230</v>
      </c>
      <c r="C1086" t="s">
        <v>42</v>
      </c>
      <c r="D1086" t="s">
        <v>3230</v>
      </c>
      <c r="E1086">
        <v>15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 t="s">
        <v>24</v>
      </c>
      <c r="M1086">
        <v>6456.49</v>
      </c>
      <c r="N1086" t="s">
        <v>3230</v>
      </c>
      <c r="O1086">
        <v>1</v>
      </c>
      <c r="P1086">
        <v>0</v>
      </c>
      <c r="Q1086" s="9">
        <v>292.39999999999998</v>
      </c>
      <c r="R1086" t="s">
        <v>1979</v>
      </c>
      <c r="S1086" s="1">
        <v>39472</v>
      </c>
      <c r="T1086" s="10">
        <v>292.39999999999998</v>
      </c>
      <c r="U1086">
        <v>0</v>
      </c>
      <c r="V1086" t="s">
        <v>26</v>
      </c>
    </row>
    <row r="1087" spans="1:22" x14ac:dyDescent="0.25">
      <c r="A1087" t="s">
        <v>1980</v>
      </c>
      <c r="B1087" t="s">
        <v>3230</v>
      </c>
      <c r="C1087" t="s">
        <v>42</v>
      </c>
      <c r="D1087" t="s">
        <v>3230</v>
      </c>
      <c r="E1087">
        <v>15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 t="s">
        <v>33</v>
      </c>
      <c r="M1087">
        <v>281.38</v>
      </c>
      <c r="N1087" t="s">
        <v>3230</v>
      </c>
      <c r="O1087">
        <v>1</v>
      </c>
      <c r="P1087">
        <v>0</v>
      </c>
      <c r="Q1087" s="9">
        <v>27.2</v>
      </c>
      <c r="R1087" t="s">
        <v>1981</v>
      </c>
      <c r="S1087" s="1">
        <v>39472</v>
      </c>
      <c r="T1087" s="10">
        <v>27.2</v>
      </c>
      <c r="U1087">
        <v>0</v>
      </c>
      <c r="V1087" t="s">
        <v>26</v>
      </c>
    </row>
    <row r="1088" spans="1:22" x14ac:dyDescent="0.25">
      <c r="A1088" t="s">
        <v>1982</v>
      </c>
      <c r="C1088" t="s">
        <v>42</v>
      </c>
      <c r="D1088">
        <v>10</v>
      </c>
      <c r="E1088">
        <v>15</v>
      </c>
      <c r="F1088">
        <v>0</v>
      </c>
      <c r="G1088">
        <v>194.39999389648401</v>
      </c>
      <c r="H1088">
        <v>2.5999999046325701</v>
      </c>
      <c r="I1088">
        <v>14</v>
      </c>
      <c r="J1088">
        <v>0</v>
      </c>
      <c r="K1088">
        <v>0</v>
      </c>
      <c r="L1088" t="s">
        <v>27</v>
      </c>
      <c r="M1088">
        <v>3538.08</v>
      </c>
      <c r="N1088">
        <v>1185.9000000000001</v>
      </c>
      <c r="O1088">
        <v>0.34</v>
      </c>
      <c r="P1088">
        <v>2</v>
      </c>
      <c r="Q1088" s="9">
        <v>185.34</v>
      </c>
      <c r="R1088" t="s">
        <v>1983</v>
      </c>
      <c r="S1088" s="1">
        <v>39461</v>
      </c>
      <c r="T1088" s="10">
        <v>268.02999999999997</v>
      </c>
      <c r="U1088">
        <v>-82.69</v>
      </c>
      <c r="V1088" t="s">
        <v>45</v>
      </c>
    </row>
    <row r="1089" spans="1:22" x14ac:dyDescent="0.25">
      <c r="A1089" t="s">
        <v>1984</v>
      </c>
      <c r="B1089" t="s">
        <v>3230</v>
      </c>
      <c r="C1089" t="s">
        <v>42</v>
      </c>
      <c r="D1089" t="s">
        <v>3230</v>
      </c>
      <c r="E1089">
        <v>15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 t="s">
        <v>24</v>
      </c>
      <c r="M1089">
        <v>8579.07</v>
      </c>
      <c r="N1089" t="s">
        <v>3230</v>
      </c>
      <c r="O1089">
        <v>1</v>
      </c>
      <c r="P1089">
        <v>0</v>
      </c>
      <c r="Q1089" s="9">
        <v>362.7</v>
      </c>
      <c r="R1089" t="s">
        <v>1985</v>
      </c>
      <c r="S1089" s="1">
        <v>39472</v>
      </c>
      <c r="T1089" s="10">
        <v>362.7</v>
      </c>
      <c r="U1089">
        <v>0</v>
      </c>
      <c r="V1089" t="s">
        <v>26</v>
      </c>
    </row>
    <row r="1090" spans="1:22" x14ac:dyDescent="0.25">
      <c r="A1090" t="s">
        <v>1986</v>
      </c>
      <c r="B1090" t="s">
        <v>3230</v>
      </c>
      <c r="C1090" t="s">
        <v>42</v>
      </c>
      <c r="D1090" t="s">
        <v>3230</v>
      </c>
      <c r="E1090">
        <v>15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 t="s">
        <v>33</v>
      </c>
      <c r="M1090">
        <v>2390.79</v>
      </c>
      <c r="N1090" t="s">
        <v>3230</v>
      </c>
      <c r="O1090">
        <v>1</v>
      </c>
      <c r="P1090">
        <v>0</v>
      </c>
      <c r="Q1090" s="9">
        <v>137.69999999999999</v>
      </c>
      <c r="R1090" t="s">
        <v>1987</v>
      </c>
      <c r="S1090" s="1">
        <v>39472</v>
      </c>
      <c r="T1090" s="10">
        <v>137.69999999999999</v>
      </c>
      <c r="U1090">
        <v>0</v>
      </c>
      <c r="V1090" t="s">
        <v>26</v>
      </c>
    </row>
    <row r="1091" spans="1:22" x14ac:dyDescent="0.25">
      <c r="A1091" t="s">
        <v>1988</v>
      </c>
      <c r="C1091" t="s">
        <v>42</v>
      </c>
      <c r="D1091">
        <v>10</v>
      </c>
      <c r="E1091">
        <v>15</v>
      </c>
      <c r="F1091">
        <v>0</v>
      </c>
      <c r="G1091">
        <v>41.799999237060497</v>
      </c>
      <c r="H1091">
        <v>2</v>
      </c>
      <c r="I1091">
        <v>2</v>
      </c>
      <c r="J1091">
        <v>0</v>
      </c>
      <c r="K1091">
        <v>0</v>
      </c>
      <c r="L1091" t="s">
        <v>27</v>
      </c>
      <c r="M1091">
        <v>83.6</v>
      </c>
      <c r="N1091">
        <v>104.52</v>
      </c>
      <c r="O1091">
        <v>1.25</v>
      </c>
      <c r="P1091">
        <v>0</v>
      </c>
      <c r="Q1091" s="9">
        <v>29.84</v>
      </c>
      <c r="R1091" t="s">
        <v>1989</v>
      </c>
      <c r="S1091" s="1">
        <v>39461</v>
      </c>
      <c r="T1091" s="10">
        <v>18.62</v>
      </c>
      <c r="U1091">
        <v>11.22</v>
      </c>
      <c r="V1091" t="s">
        <v>45</v>
      </c>
    </row>
    <row r="1092" spans="1:22" x14ac:dyDescent="0.25">
      <c r="A1092" t="s">
        <v>1990</v>
      </c>
      <c r="B1092" t="s">
        <v>3230</v>
      </c>
      <c r="C1092" t="s">
        <v>42</v>
      </c>
      <c r="D1092" t="s">
        <v>3230</v>
      </c>
      <c r="E1092">
        <v>15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 t="s">
        <v>24</v>
      </c>
      <c r="M1092">
        <v>45237.86</v>
      </c>
      <c r="N1092" t="s">
        <v>3230</v>
      </c>
      <c r="O1092">
        <v>1</v>
      </c>
      <c r="P1092">
        <v>0</v>
      </c>
      <c r="Q1092" s="9">
        <v>1279</v>
      </c>
      <c r="R1092" t="s">
        <v>1991</v>
      </c>
      <c r="S1092" s="1">
        <v>39472</v>
      </c>
      <c r="T1092" s="10">
        <v>1279</v>
      </c>
      <c r="U1092">
        <v>0</v>
      </c>
      <c r="V1092" t="s">
        <v>26</v>
      </c>
    </row>
    <row r="1093" spans="1:22" x14ac:dyDescent="0.25">
      <c r="A1093" t="s">
        <v>1992</v>
      </c>
      <c r="C1093" t="s">
        <v>42</v>
      </c>
      <c r="D1093">
        <v>10</v>
      </c>
      <c r="E1093">
        <v>15</v>
      </c>
      <c r="F1093">
        <v>0</v>
      </c>
      <c r="G1093">
        <v>107</v>
      </c>
      <c r="H1093">
        <v>2</v>
      </c>
      <c r="I1093">
        <v>5</v>
      </c>
      <c r="J1093">
        <v>0</v>
      </c>
      <c r="K1093">
        <v>0</v>
      </c>
      <c r="L1093" t="s">
        <v>27</v>
      </c>
      <c r="M1093">
        <v>535</v>
      </c>
      <c r="N1093">
        <v>347.77</v>
      </c>
      <c r="O1093">
        <v>0.65</v>
      </c>
      <c r="P1093">
        <v>1</v>
      </c>
      <c r="Q1093" s="9">
        <v>44.27</v>
      </c>
      <c r="R1093" t="s">
        <v>1993</v>
      </c>
      <c r="S1093" s="1">
        <v>39461</v>
      </c>
      <c r="T1093" s="10">
        <v>62.34</v>
      </c>
      <c r="U1093">
        <v>-18.07</v>
      </c>
      <c r="V1093" t="s">
        <v>45</v>
      </c>
    </row>
    <row r="1094" spans="1:22" x14ac:dyDescent="0.25">
      <c r="A1094" t="s">
        <v>1994</v>
      </c>
      <c r="C1094" t="s">
        <v>42</v>
      </c>
      <c r="D1094">
        <v>13</v>
      </c>
      <c r="E1094">
        <v>15</v>
      </c>
      <c r="F1094">
        <v>0</v>
      </c>
      <c r="G1094">
        <v>130</v>
      </c>
      <c r="H1094">
        <v>22.5</v>
      </c>
      <c r="I1094">
        <v>2</v>
      </c>
      <c r="J1094">
        <v>0</v>
      </c>
      <c r="K1094">
        <v>0</v>
      </c>
      <c r="L1094" t="s">
        <v>51</v>
      </c>
      <c r="M1094">
        <v>2925</v>
      </c>
      <c r="N1094">
        <v>2990.97</v>
      </c>
      <c r="O1094">
        <v>1.02</v>
      </c>
      <c r="P1094">
        <v>0</v>
      </c>
      <c r="Q1094" s="9">
        <v>599.01</v>
      </c>
      <c r="R1094" t="s">
        <v>1995</v>
      </c>
      <c r="S1094" s="1">
        <v>39461</v>
      </c>
      <c r="T1094" s="10">
        <v>129.18</v>
      </c>
      <c r="U1094">
        <v>469.83</v>
      </c>
      <c r="V1094" t="s">
        <v>45</v>
      </c>
    </row>
    <row r="1095" spans="1:22" x14ac:dyDescent="0.25">
      <c r="A1095" t="s">
        <v>1996</v>
      </c>
      <c r="B1095" t="s">
        <v>3230</v>
      </c>
      <c r="C1095" t="s">
        <v>42</v>
      </c>
      <c r="D1095" t="s">
        <v>3230</v>
      </c>
      <c r="E1095">
        <v>15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 t="s">
        <v>24</v>
      </c>
      <c r="M1095">
        <v>2197.59</v>
      </c>
      <c r="N1095" t="s">
        <v>3230</v>
      </c>
      <c r="O1095">
        <v>1</v>
      </c>
      <c r="P1095">
        <v>0</v>
      </c>
      <c r="Q1095" s="9">
        <v>129.18</v>
      </c>
      <c r="R1095" t="s">
        <v>1997</v>
      </c>
      <c r="S1095" s="1">
        <v>39472</v>
      </c>
      <c r="T1095" s="10">
        <v>129.18</v>
      </c>
      <c r="U1095">
        <v>0</v>
      </c>
      <c r="V1095" t="s">
        <v>26</v>
      </c>
    </row>
    <row r="1096" spans="1:22" x14ac:dyDescent="0.25">
      <c r="A1096" t="s">
        <v>1998</v>
      </c>
      <c r="C1096" t="s">
        <v>42</v>
      </c>
      <c r="D1096">
        <v>10</v>
      </c>
      <c r="E1096">
        <v>15</v>
      </c>
      <c r="F1096">
        <v>0</v>
      </c>
      <c r="G1096">
        <v>220</v>
      </c>
      <c r="H1096">
        <v>3</v>
      </c>
      <c r="I1096">
        <v>11</v>
      </c>
      <c r="J1096">
        <v>0</v>
      </c>
      <c r="K1096">
        <v>0</v>
      </c>
      <c r="L1096" t="s">
        <v>27</v>
      </c>
      <c r="M1096">
        <v>3630</v>
      </c>
      <c r="N1096">
        <v>1265.06</v>
      </c>
      <c r="O1096">
        <v>0.35</v>
      </c>
      <c r="P1096">
        <v>1.5</v>
      </c>
      <c r="Q1096" s="9">
        <v>188.98</v>
      </c>
      <c r="R1096" t="s">
        <v>1999</v>
      </c>
      <c r="S1096" s="1">
        <v>39461</v>
      </c>
      <c r="T1096" s="10">
        <v>266.11</v>
      </c>
      <c r="U1096">
        <v>-77.13</v>
      </c>
      <c r="V1096" t="s">
        <v>45</v>
      </c>
    </row>
    <row r="1097" spans="1:22" x14ac:dyDescent="0.25">
      <c r="A1097" t="s">
        <v>2000</v>
      </c>
      <c r="B1097" t="s">
        <v>3230</v>
      </c>
      <c r="C1097" t="s">
        <v>42</v>
      </c>
      <c r="D1097" t="s">
        <v>3230</v>
      </c>
      <c r="E1097">
        <v>15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 t="s">
        <v>24</v>
      </c>
      <c r="M1097">
        <v>4426974.9800000004</v>
      </c>
      <c r="N1097" t="s">
        <v>3230</v>
      </c>
      <c r="O1097">
        <v>1</v>
      </c>
      <c r="P1097">
        <v>0</v>
      </c>
      <c r="Q1097" s="9">
        <v>41280.9</v>
      </c>
      <c r="R1097" t="s">
        <v>2001</v>
      </c>
      <c r="S1097" s="1">
        <v>39472</v>
      </c>
      <c r="T1097" s="10">
        <v>41280.9</v>
      </c>
      <c r="U1097">
        <v>0</v>
      </c>
      <c r="V1097" t="s">
        <v>26</v>
      </c>
    </row>
    <row r="1098" spans="1:22" x14ac:dyDescent="0.25">
      <c r="A1098" t="s">
        <v>2002</v>
      </c>
      <c r="B1098" t="s">
        <v>3230</v>
      </c>
      <c r="C1098" t="s">
        <v>42</v>
      </c>
      <c r="D1098" t="s">
        <v>3230</v>
      </c>
      <c r="E1098">
        <v>15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 t="s">
        <v>24</v>
      </c>
      <c r="M1098">
        <v>8262.2099999999991</v>
      </c>
      <c r="N1098" t="s">
        <v>3230</v>
      </c>
      <c r="O1098">
        <v>1</v>
      </c>
      <c r="P1098">
        <v>0</v>
      </c>
      <c r="Q1098" s="9">
        <v>352.5</v>
      </c>
      <c r="R1098" t="s">
        <v>2003</v>
      </c>
      <c r="S1098" s="1">
        <v>39472</v>
      </c>
      <c r="T1098" s="10">
        <v>352.5</v>
      </c>
      <c r="U1098">
        <v>0</v>
      </c>
      <c r="V1098" t="s">
        <v>26</v>
      </c>
    </row>
    <row r="1099" spans="1:22" x14ac:dyDescent="0.25">
      <c r="A1099" t="s">
        <v>2004</v>
      </c>
      <c r="B1099" t="s">
        <v>3230</v>
      </c>
      <c r="C1099" t="s">
        <v>42</v>
      </c>
      <c r="D1099" t="s">
        <v>3230</v>
      </c>
      <c r="E1099">
        <v>15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 t="s">
        <v>24</v>
      </c>
      <c r="M1099">
        <v>5060.6000000000004</v>
      </c>
      <c r="N1099" t="s">
        <v>3230</v>
      </c>
      <c r="O1099">
        <v>1</v>
      </c>
      <c r="P1099">
        <v>0</v>
      </c>
      <c r="Q1099" s="9">
        <v>243.1</v>
      </c>
      <c r="R1099" t="s">
        <v>2005</v>
      </c>
      <c r="S1099" s="1">
        <v>39472</v>
      </c>
      <c r="T1099" s="10">
        <v>243.1</v>
      </c>
      <c r="U1099">
        <v>0</v>
      </c>
      <c r="V1099" t="s">
        <v>26</v>
      </c>
    </row>
    <row r="1100" spans="1:22" x14ac:dyDescent="0.25">
      <c r="A1100" t="s">
        <v>2006</v>
      </c>
      <c r="C1100" t="s">
        <v>42</v>
      </c>
      <c r="D1100">
        <v>13</v>
      </c>
      <c r="E1100">
        <v>15</v>
      </c>
      <c r="F1100">
        <v>0</v>
      </c>
      <c r="G1100">
        <v>74</v>
      </c>
      <c r="H1100">
        <v>8</v>
      </c>
      <c r="I1100">
        <v>5</v>
      </c>
      <c r="J1100">
        <v>0</v>
      </c>
      <c r="K1100">
        <v>0</v>
      </c>
      <c r="L1100" t="s">
        <v>27</v>
      </c>
      <c r="M1100">
        <v>1480</v>
      </c>
      <c r="N1100">
        <v>685.04</v>
      </c>
      <c r="O1100">
        <v>0.46</v>
      </c>
      <c r="P1100">
        <v>1.5</v>
      </c>
      <c r="Q1100" s="9">
        <v>95.73</v>
      </c>
      <c r="R1100" t="s">
        <v>2007</v>
      </c>
      <c r="S1100" s="1">
        <v>39461</v>
      </c>
      <c r="T1100" s="10">
        <v>161.9</v>
      </c>
      <c r="U1100">
        <v>-66.17</v>
      </c>
      <c r="V1100" t="s">
        <v>45</v>
      </c>
    </row>
    <row r="1101" spans="1:22" x14ac:dyDescent="0.25">
      <c r="A1101" t="s">
        <v>2008</v>
      </c>
      <c r="C1101" t="s">
        <v>42</v>
      </c>
      <c r="D1101">
        <v>10</v>
      </c>
      <c r="E1101">
        <v>15</v>
      </c>
      <c r="F1101">
        <v>0</v>
      </c>
      <c r="G1101">
        <v>125</v>
      </c>
      <c r="H1101">
        <v>5</v>
      </c>
      <c r="I1101">
        <v>25</v>
      </c>
      <c r="J1101">
        <v>0</v>
      </c>
      <c r="K1101">
        <v>0</v>
      </c>
      <c r="L1101" t="s">
        <v>27</v>
      </c>
      <c r="M1101">
        <v>7812.5</v>
      </c>
      <c r="N1101">
        <v>1406.87</v>
      </c>
      <c r="O1101">
        <v>0.18</v>
      </c>
      <c r="P1101">
        <v>2</v>
      </c>
      <c r="Q1101" s="9">
        <v>337.86</v>
      </c>
      <c r="R1101" t="s">
        <v>2009</v>
      </c>
      <c r="S1101" s="1">
        <v>39461</v>
      </c>
      <c r="T1101" s="10">
        <v>475.77</v>
      </c>
      <c r="U1101">
        <v>-137.91</v>
      </c>
      <c r="V1101" t="s">
        <v>45</v>
      </c>
    </row>
    <row r="1102" spans="1:22" x14ac:dyDescent="0.25">
      <c r="A1102" t="s">
        <v>2010</v>
      </c>
      <c r="B1102" t="s">
        <v>3230</v>
      </c>
      <c r="C1102" t="s">
        <v>42</v>
      </c>
      <c r="D1102" t="s">
        <v>3230</v>
      </c>
      <c r="E1102">
        <v>15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 t="s">
        <v>24</v>
      </c>
      <c r="M1102">
        <v>6723.77</v>
      </c>
      <c r="N1102" t="s">
        <v>3230</v>
      </c>
      <c r="O1102">
        <v>1</v>
      </c>
      <c r="P1102">
        <v>0</v>
      </c>
      <c r="Q1102" s="9">
        <v>301.52999999999997</v>
      </c>
      <c r="R1102" t="s">
        <v>2011</v>
      </c>
      <c r="S1102" s="1">
        <v>39472</v>
      </c>
      <c r="T1102" s="10">
        <v>301.52999999999997</v>
      </c>
      <c r="U1102">
        <v>0</v>
      </c>
      <c r="V1102" t="s">
        <v>26</v>
      </c>
    </row>
    <row r="1103" spans="1:22" x14ac:dyDescent="0.25">
      <c r="A1103" t="s">
        <v>2012</v>
      </c>
      <c r="C1103" t="s">
        <v>42</v>
      </c>
      <c r="D1103">
        <v>10</v>
      </c>
      <c r="E1103">
        <v>15</v>
      </c>
      <c r="F1103">
        <v>0</v>
      </c>
      <c r="G1103">
        <v>73.800003051757798</v>
      </c>
      <c r="H1103">
        <v>2.5999999046325701</v>
      </c>
      <c r="I1103">
        <v>5</v>
      </c>
      <c r="J1103">
        <v>0</v>
      </c>
      <c r="K1103">
        <v>0</v>
      </c>
      <c r="L1103" t="s">
        <v>27</v>
      </c>
      <c r="M1103">
        <v>479.7</v>
      </c>
      <c r="N1103">
        <v>284.19</v>
      </c>
      <c r="O1103">
        <v>0.59</v>
      </c>
      <c r="P1103">
        <v>1</v>
      </c>
      <c r="Q1103" s="9">
        <v>40.75</v>
      </c>
      <c r="R1103" t="s">
        <v>2013</v>
      </c>
      <c r="S1103" s="1">
        <v>39461</v>
      </c>
      <c r="T1103" s="10">
        <v>63.38</v>
      </c>
      <c r="U1103">
        <v>-22.63</v>
      </c>
      <c r="V1103" t="s">
        <v>45</v>
      </c>
    </row>
    <row r="1104" spans="1:22" x14ac:dyDescent="0.25">
      <c r="A1104" t="s">
        <v>2014</v>
      </c>
      <c r="B1104" t="s">
        <v>3230</v>
      </c>
      <c r="C1104" t="s">
        <v>42</v>
      </c>
      <c r="D1104" t="s">
        <v>3230</v>
      </c>
      <c r="E1104">
        <v>15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 t="s">
        <v>33</v>
      </c>
      <c r="M1104">
        <v>858.96</v>
      </c>
      <c r="N1104" t="s">
        <v>3230</v>
      </c>
      <c r="O1104">
        <v>1</v>
      </c>
      <c r="P1104">
        <v>0</v>
      </c>
      <c r="Q1104" s="9">
        <v>63.38</v>
      </c>
      <c r="R1104" t="s">
        <v>2015</v>
      </c>
      <c r="S1104" s="1">
        <v>39472</v>
      </c>
      <c r="T1104" s="10">
        <v>63.38</v>
      </c>
      <c r="U1104">
        <v>0</v>
      </c>
      <c r="V1104" t="s">
        <v>26</v>
      </c>
    </row>
    <row r="1105" spans="1:22" x14ac:dyDescent="0.25">
      <c r="A1105" t="s">
        <v>2016</v>
      </c>
      <c r="C1105" t="s">
        <v>2017</v>
      </c>
      <c r="D1105">
        <v>10</v>
      </c>
      <c r="E1105">
        <v>15</v>
      </c>
      <c r="F1105">
        <v>0</v>
      </c>
      <c r="G1105">
        <v>53</v>
      </c>
      <c r="H1105">
        <v>4</v>
      </c>
      <c r="I1105">
        <v>12</v>
      </c>
      <c r="J1105">
        <v>0</v>
      </c>
      <c r="K1105">
        <v>0</v>
      </c>
      <c r="L1105" t="s">
        <v>95</v>
      </c>
      <c r="M1105">
        <v>1272</v>
      </c>
      <c r="N1105">
        <v>371.45</v>
      </c>
      <c r="O1105">
        <v>0.28999999999999998</v>
      </c>
      <c r="P1105">
        <v>2</v>
      </c>
      <c r="Q1105" s="9">
        <v>169.23</v>
      </c>
      <c r="R1105" t="s">
        <v>2018</v>
      </c>
      <c r="S1105" s="1">
        <v>39461</v>
      </c>
      <c r="T1105" s="10">
        <v>63.38</v>
      </c>
      <c r="U1105">
        <v>105.85</v>
      </c>
      <c r="V1105" t="s">
        <v>45</v>
      </c>
    </row>
    <row r="1106" spans="1:22" x14ac:dyDescent="0.25">
      <c r="A1106" t="s">
        <v>2019</v>
      </c>
      <c r="C1106" t="s">
        <v>87</v>
      </c>
      <c r="D1106">
        <v>1</v>
      </c>
      <c r="E1106">
        <v>1</v>
      </c>
      <c r="F1106">
        <v>800</v>
      </c>
      <c r="G1106">
        <v>0</v>
      </c>
      <c r="H1106">
        <v>0</v>
      </c>
      <c r="I1106">
        <v>0</v>
      </c>
      <c r="J1106">
        <v>0</v>
      </c>
      <c r="K1106">
        <v>0</v>
      </c>
      <c r="L1106" t="s">
        <v>27</v>
      </c>
      <c r="M1106">
        <v>268082572.80000001</v>
      </c>
      <c r="N1106">
        <v>2010619.3</v>
      </c>
      <c r="O1106">
        <v>0.01</v>
      </c>
      <c r="P1106">
        <v>2</v>
      </c>
      <c r="Q1106" s="9">
        <v>6900500.5199999996</v>
      </c>
      <c r="R1106" t="s">
        <v>2020</v>
      </c>
      <c r="S1106" s="1">
        <v>39461</v>
      </c>
      <c r="T1106" s="10">
        <v>6900514.5</v>
      </c>
      <c r="U1106">
        <v>-13.98</v>
      </c>
      <c r="V1106" t="s">
        <v>26</v>
      </c>
    </row>
    <row r="1107" spans="1:22" x14ac:dyDescent="0.25">
      <c r="A1107" t="s">
        <v>2021</v>
      </c>
      <c r="B1107" t="s">
        <v>3230</v>
      </c>
      <c r="C1107" t="s">
        <v>87</v>
      </c>
      <c r="D1107" t="s">
        <v>3230</v>
      </c>
      <c r="E1107">
        <v>1</v>
      </c>
      <c r="F1107">
        <v>800</v>
      </c>
      <c r="G1107">
        <v>0</v>
      </c>
      <c r="H1107">
        <v>0</v>
      </c>
      <c r="I1107">
        <v>0</v>
      </c>
      <c r="J1107">
        <v>0</v>
      </c>
      <c r="K1107">
        <v>0</v>
      </c>
      <c r="L1107" t="s">
        <v>219</v>
      </c>
      <c r="M1107">
        <v>268083200.13</v>
      </c>
      <c r="N1107" t="s">
        <v>3230</v>
      </c>
      <c r="O1107">
        <v>1</v>
      </c>
      <c r="P1107">
        <v>0</v>
      </c>
      <c r="Q1107" s="9">
        <v>6900514.5</v>
      </c>
      <c r="R1107" t="s">
        <v>2022</v>
      </c>
      <c r="S1107" s="1">
        <v>39472</v>
      </c>
      <c r="T1107" s="10">
        <v>6900514.5</v>
      </c>
      <c r="U1107">
        <v>0</v>
      </c>
      <c r="V1107" t="s">
        <v>26</v>
      </c>
    </row>
    <row r="1108" spans="1:22" x14ac:dyDescent="0.25">
      <c r="A1108" t="s">
        <v>2023</v>
      </c>
      <c r="B1108" t="s">
        <v>3230</v>
      </c>
      <c r="C1108" t="s">
        <v>80</v>
      </c>
      <c r="D1108" t="s">
        <v>3230</v>
      </c>
      <c r="E1108">
        <v>2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 t="s">
        <v>24</v>
      </c>
      <c r="M1108">
        <v>1205.98</v>
      </c>
      <c r="N1108" t="s">
        <v>3230</v>
      </c>
      <c r="O1108">
        <v>1</v>
      </c>
      <c r="P1108">
        <v>0</v>
      </c>
      <c r="Q1108" s="9">
        <v>161.6</v>
      </c>
      <c r="R1108" t="s">
        <v>2024</v>
      </c>
      <c r="S1108" s="1">
        <v>39472</v>
      </c>
      <c r="T1108" s="10">
        <v>161.6</v>
      </c>
      <c r="U1108">
        <v>0</v>
      </c>
      <c r="V1108" t="s">
        <v>26</v>
      </c>
    </row>
    <row r="1109" spans="1:22" x14ac:dyDescent="0.25">
      <c r="A1109" t="s">
        <v>2025</v>
      </c>
      <c r="C1109" t="s">
        <v>80</v>
      </c>
      <c r="D1109">
        <v>2</v>
      </c>
      <c r="E1109">
        <v>2</v>
      </c>
      <c r="F1109">
        <v>5</v>
      </c>
      <c r="G1109">
        <v>3.2999999523162802</v>
      </c>
      <c r="H1109">
        <v>0</v>
      </c>
      <c r="I1109">
        <v>0</v>
      </c>
      <c r="J1109">
        <v>0</v>
      </c>
      <c r="K1109">
        <v>0</v>
      </c>
      <c r="L1109" t="s">
        <v>27</v>
      </c>
      <c r="M1109">
        <v>64.8</v>
      </c>
      <c r="N1109">
        <v>91.11</v>
      </c>
      <c r="O1109">
        <v>1.41</v>
      </c>
      <c r="P1109">
        <v>0</v>
      </c>
      <c r="Q1109" s="9">
        <v>12.85</v>
      </c>
      <c r="R1109" t="s">
        <v>2026</v>
      </c>
      <c r="S1109" s="1">
        <v>39461</v>
      </c>
      <c r="T1109" s="10">
        <v>12.85</v>
      </c>
      <c r="U1109">
        <v>0</v>
      </c>
      <c r="V1109" t="s">
        <v>26</v>
      </c>
    </row>
    <row r="1110" spans="1:22" x14ac:dyDescent="0.25">
      <c r="A1110" t="s">
        <v>2027</v>
      </c>
      <c r="C1110" t="s">
        <v>80</v>
      </c>
      <c r="D1110">
        <v>12</v>
      </c>
      <c r="E1110">
        <v>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 t="s">
        <v>43</v>
      </c>
      <c r="M1110">
        <v>99.25</v>
      </c>
      <c r="N1110">
        <v>113.2</v>
      </c>
      <c r="O1110">
        <v>1.1399999999999999</v>
      </c>
      <c r="P1110">
        <v>0</v>
      </c>
      <c r="Q1110" s="9">
        <v>18.59</v>
      </c>
      <c r="R1110" t="s">
        <v>2028</v>
      </c>
      <c r="S1110" s="1">
        <v>39471</v>
      </c>
      <c r="T1110" s="10">
        <v>4.49</v>
      </c>
      <c r="U1110">
        <v>14.1</v>
      </c>
      <c r="V1110" t="s">
        <v>45</v>
      </c>
    </row>
    <row r="1111" spans="1:22" x14ac:dyDescent="0.25">
      <c r="A1111" t="s">
        <v>2029</v>
      </c>
      <c r="C1111" t="s">
        <v>80</v>
      </c>
      <c r="D1111">
        <v>1</v>
      </c>
      <c r="E1111">
        <v>1</v>
      </c>
      <c r="F1111">
        <v>5.75</v>
      </c>
      <c r="G1111">
        <v>0</v>
      </c>
      <c r="H1111">
        <v>0</v>
      </c>
      <c r="I1111">
        <v>0</v>
      </c>
      <c r="J1111">
        <v>0</v>
      </c>
      <c r="K1111">
        <v>0</v>
      </c>
      <c r="L1111" t="s">
        <v>27</v>
      </c>
      <c r="M1111">
        <v>99.54</v>
      </c>
      <c r="N1111">
        <v>103.87</v>
      </c>
      <c r="O1111">
        <v>1.04</v>
      </c>
      <c r="P1111">
        <v>0</v>
      </c>
      <c r="Q1111" s="9">
        <v>18.63</v>
      </c>
      <c r="R1111" t="s">
        <v>2030</v>
      </c>
      <c r="S1111" s="1">
        <v>39461</v>
      </c>
      <c r="T1111" s="10">
        <v>18.63</v>
      </c>
      <c r="U1111">
        <v>0</v>
      </c>
      <c r="V1111" t="s">
        <v>26</v>
      </c>
    </row>
    <row r="1112" spans="1:22" x14ac:dyDescent="0.25">
      <c r="A1112" t="s">
        <v>2031</v>
      </c>
      <c r="B1112" t="s">
        <v>2032</v>
      </c>
      <c r="C1112" t="s">
        <v>80</v>
      </c>
      <c r="D1112" t="s">
        <v>3230</v>
      </c>
      <c r="E1112">
        <v>1</v>
      </c>
      <c r="F1112">
        <v>4</v>
      </c>
      <c r="G1112">
        <v>0</v>
      </c>
      <c r="H1112">
        <v>0</v>
      </c>
      <c r="I1112">
        <v>0</v>
      </c>
      <c r="J1112">
        <v>0</v>
      </c>
      <c r="K1112">
        <v>0</v>
      </c>
      <c r="L1112" t="s">
        <v>219</v>
      </c>
      <c r="M1112">
        <v>35.340000000000003</v>
      </c>
      <c r="N1112" t="s">
        <v>3230</v>
      </c>
      <c r="O1112">
        <v>1</v>
      </c>
      <c r="P1112">
        <v>0</v>
      </c>
      <c r="Q1112" s="9">
        <v>7.6</v>
      </c>
      <c r="R1112" t="s">
        <v>2033</v>
      </c>
      <c r="S1112" s="1">
        <v>39472</v>
      </c>
      <c r="T1112" s="10">
        <v>7.6</v>
      </c>
      <c r="U1112">
        <v>0</v>
      </c>
      <c r="V1112" t="s">
        <v>26</v>
      </c>
    </row>
    <row r="1113" spans="1:22" x14ac:dyDescent="0.25">
      <c r="A1113" t="s">
        <v>2034</v>
      </c>
      <c r="C1113" t="s">
        <v>87</v>
      </c>
      <c r="E1113">
        <v>1</v>
      </c>
      <c r="F1113">
        <v>20</v>
      </c>
      <c r="G1113">
        <v>0</v>
      </c>
      <c r="H1113">
        <v>0</v>
      </c>
      <c r="I1113">
        <v>0</v>
      </c>
      <c r="J1113">
        <v>0</v>
      </c>
      <c r="K1113">
        <v>0</v>
      </c>
      <c r="L1113" t="s">
        <v>262</v>
      </c>
      <c r="M1113">
        <v>4188.79</v>
      </c>
      <c r="N1113">
        <v>1256.6400000000001</v>
      </c>
      <c r="O1113">
        <v>0.3</v>
      </c>
      <c r="P1113">
        <v>2</v>
      </c>
      <c r="Q1113" s="9">
        <v>475.04</v>
      </c>
      <c r="R1113" t="s">
        <v>2035</v>
      </c>
      <c r="S1113" s="1">
        <v>39483</v>
      </c>
      <c r="T1113" s="10">
        <v>1138.5999999999999</v>
      </c>
      <c r="U1113">
        <v>-663.56</v>
      </c>
      <c r="V1113" t="s">
        <v>26</v>
      </c>
    </row>
    <row r="1114" spans="1:22" x14ac:dyDescent="0.25">
      <c r="A1114" t="s">
        <v>2036</v>
      </c>
      <c r="C1114" t="s">
        <v>277</v>
      </c>
      <c r="D1114">
        <v>12</v>
      </c>
      <c r="E1114">
        <v>11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 t="s">
        <v>43</v>
      </c>
      <c r="M1114">
        <v>343.77</v>
      </c>
      <c r="N1114">
        <v>377.12</v>
      </c>
      <c r="O1114">
        <v>1.1000000000000001</v>
      </c>
      <c r="P1114">
        <v>0</v>
      </c>
      <c r="Q1114" s="9">
        <v>54.5</v>
      </c>
      <c r="R1114" t="s">
        <v>2037</v>
      </c>
      <c r="S1114" s="1">
        <v>39471</v>
      </c>
      <c r="T1114" s="10">
        <v>68.430000000000007</v>
      </c>
      <c r="U1114">
        <v>-13.93</v>
      </c>
      <c r="V1114" t="s">
        <v>45</v>
      </c>
    </row>
    <row r="1115" spans="1:22" x14ac:dyDescent="0.25">
      <c r="A1115" t="s">
        <v>2038</v>
      </c>
      <c r="C1115" t="s">
        <v>277</v>
      </c>
      <c r="D1115">
        <v>3</v>
      </c>
      <c r="E1115">
        <v>11</v>
      </c>
      <c r="F1115">
        <v>15</v>
      </c>
      <c r="G1115">
        <v>9.5</v>
      </c>
      <c r="H1115">
        <v>6</v>
      </c>
      <c r="I1115">
        <v>0</v>
      </c>
      <c r="J1115">
        <v>0</v>
      </c>
      <c r="K1115">
        <v>0</v>
      </c>
      <c r="L1115" t="s">
        <v>27</v>
      </c>
      <c r="M1115">
        <v>559.6</v>
      </c>
      <c r="N1115">
        <v>577.27</v>
      </c>
      <c r="O1115">
        <v>1.03</v>
      </c>
      <c r="P1115">
        <v>0</v>
      </c>
      <c r="Q1115" s="9">
        <v>83.11</v>
      </c>
      <c r="R1115" t="s">
        <v>2039</v>
      </c>
      <c r="S1115" s="1">
        <v>39461</v>
      </c>
      <c r="T1115" s="10">
        <v>68.510000000000005</v>
      </c>
      <c r="U1115">
        <v>14.6</v>
      </c>
      <c r="V1115" t="s">
        <v>45</v>
      </c>
    </row>
    <row r="1116" spans="1:22" x14ac:dyDescent="0.25">
      <c r="A1116" t="s">
        <v>2038</v>
      </c>
      <c r="C1116" t="s">
        <v>277</v>
      </c>
      <c r="D1116">
        <v>3</v>
      </c>
      <c r="E1116">
        <v>11</v>
      </c>
      <c r="F1116">
        <v>15</v>
      </c>
      <c r="G1116">
        <v>9.5</v>
      </c>
      <c r="H1116">
        <v>6</v>
      </c>
      <c r="I1116">
        <v>0</v>
      </c>
      <c r="J1116">
        <v>0</v>
      </c>
      <c r="K1116">
        <v>0</v>
      </c>
      <c r="L1116" t="s">
        <v>27</v>
      </c>
      <c r="M1116">
        <v>559.6</v>
      </c>
      <c r="N1116">
        <v>577.27</v>
      </c>
      <c r="O1116">
        <v>1.03</v>
      </c>
      <c r="P1116">
        <v>0</v>
      </c>
      <c r="Q1116" s="9">
        <v>83.11</v>
      </c>
      <c r="R1116" t="s">
        <v>2039</v>
      </c>
      <c r="S1116" s="1">
        <v>39461</v>
      </c>
      <c r="T1116" s="10">
        <v>68.510000000000005</v>
      </c>
      <c r="U1116">
        <v>14.6</v>
      </c>
      <c r="V1116" t="s">
        <v>45</v>
      </c>
    </row>
    <row r="1117" spans="1:22" x14ac:dyDescent="0.25">
      <c r="A1117" t="s">
        <v>2040</v>
      </c>
      <c r="B1117" t="s">
        <v>3230</v>
      </c>
      <c r="C1117" t="s">
        <v>277</v>
      </c>
      <c r="D1117" t="s">
        <v>3230</v>
      </c>
      <c r="E1117">
        <v>11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 t="s">
        <v>24</v>
      </c>
      <c r="M1117">
        <v>381.91</v>
      </c>
      <c r="N1117" t="s">
        <v>3230</v>
      </c>
      <c r="O1117">
        <v>1</v>
      </c>
      <c r="P1117">
        <v>0</v>
      </c>
      <c r="Q1117" s="9">
        <v>59.7</v>
      </c>
      <c r="R1117" t="s">
        <v>2041</v>
      </c>
      <c r="S1117" s="1">
        <v>39472</v>
      </c>
      <c r="T1117" s="10">
        <v>59.7</v>
      </c>
      <c r="U1117">
        <v>0</v>
      </c>
      <c r="V1117" t="s">
        <v>26</v>
      </c>
    </row>
    <row r="1118" spans="1:22" x14ac:dyDescent="0.25">
      <c r="A1118" t="s">
        <v>2042</v>
      </c>
      <c r="C1118" t="s">
        <v>277</v>
      </c>
      <c r="D1118">
        <v>3</v>
      </c>
      <c r="E1118">
        <v>11</v>
      </c>
      <c r="F1118">
        <v>8</v>
      </c>
      <c r="G1118">
        <v>7</v>
      </c>
      <c r="H1118">
        <v>3.5</v>
      </c>
      <c r="I1118">
        <v>0</v>
      </c>
      <c r="J1118">
        <v>0</v>
      </c>
      <c r="K1118">
        <v>0</v>
      </c>
      <c r="L1118" t="s">
        <v>27</v>
      </c>
      <c r="M1118">
        <v>117.29</v>
      </c>
      <c r="N1118">
        <v>188.5</v>
      </c>
      <c r="O1118">
        <v>1.61</v>
      </c>
      <c r="P1118">
        <v>0</v>
      </c>
      <c r="Q1118" s="9">
        <v>21.48</v>
      </c>
      <c r="R1118" t="s">
        <v>2043</v>
      </c>
      <c r="S1118" s="1">
        <v>39461</v>
      </c>
      <c r="T1118" s="10">
        <v>19.13</v>
      </c>
      <c r="U1118">
        <v>2.35</v>
      </c>
      <c r="V1118" t="s">
        <v>45</v>
      </c>
    </row>
    <row r="1119" spans="1:22" x14ac:dyDescent="0.25">
      <c r="A1119" t="s">
        <v>2044</v>
      </c>
      <c r="C1119" t="s">
        <v>42</v>
      </c>
      <c r="D1119">
        <v>2</v>
      </c>
      <c r="E1119">
        <v>2</v>
      </c>
      <c r="F1119">
        <v>60</v>
      </c>
      <c r="G1119">
        <v>32</v>
      </c>
      <c r="H1119">
        <v>0</v>
      </c>
      <c r="I1119">
        <v>0</v>
      </c>
      <c r="J1119">
        <v>0</v>
      </c>
      <c r="K1119">
        <v>0</v>
      </c>
      <c r="L1119" t="s">
        <v>27</v>
      </c>
      <c r="M1119">
        <v>90477.87</v>
      </c>
      <c r="N1119">
        <v>11686.72</v>
      </c>
      <c r="O1119">
        <v>0.13</v>
      </c>
      <c r="P1119">
        <v>2</v>
      </c>
      <c r="Q1119" s="9">
        <v>2163.0100000000002</v>
      </c>
      <c r="R1119" t="s">
        <v>2045</v>
      </c>
      <c r="S1119" s="1">
        <v>39461</v>
      </c>
      <c r="T1119" s="10">
        <v>628.5</v>
      </c>
      <c r="U1119">
        <v>1534.51</v>
      </c>
      <c r="V1119" t="s">
        <v>26</v>
      </c>
    </row>
    <row r="1120" spans="1:22" x14ac:dyDescent="0.25">
      <c r="A1120" t="s">
        <v>2044</v>
      </c>
      <c r="C1120" t="s">
        <v>42</v>
      </c>
      <c r="D1120">
        <v>2</v>
      </c>
      <c r="E1120">
        <v>2</v>
      </c>
      <c r="F1120">
        <v>60</v>
      </c>
      <c r="G1120">
        <v>32</v>
      </c>
      <c r="H1120">
        <v>0</v>
      </c>
      <c r="I1120">
        <v>0</v>
      </c>
      <c r="J1120">
        <v>0</v>
      </c>
      <c r="K1120">
        <v>0</v>
      </c>
      <c r="L1120" t="s">
        <v>27</v>
      </c>
      <c r="M1120">
        <v>90477.87</v>
      </c>
      <c r="N1120">
        <v>11686.72</v>
      </c>
      <c r="O1120">
        <v>0.13</v>
      </c>
      <c r="P1120">
        <v>2</v>
      </c>
      <c r="Q1120" s="9">
        <v>2163.0100000000002</v>
      </c>
      <c r="R1120" t="s">
        <v>2045</v>
      </c>
      <c r="S1120" s="1">
        <v>39461</v>
      </c>
      <c r="T1120" s="10">
        <v>628.5</v>
      </c>
      <c r="U1120">
        <v>1534.51</v>
      </c>
      <c r="V1120" t="s">
        <v>26</v>
      </c>
    </row>
    <row r="1121" spans="1:22" x14ac:dyDescent="0.25">
      <c r="A1121" t="s">
        <v>2046</v>
      </c>
      <c r="C1121" t="s">
        <v>42</v>
      </c>
      <c r="D1121">
        <v>2</v>
      </c>
      <c r="E1121">
        <v>2</v>
      </c>
      <c r="F1121">
        <v>53</v>
      </c>
      <c r="G1121">
        <v>25</v>
      </c>
      <c r="H1121">
        <v>0</v>
      </c>
      <c r="I1121">
        <v>0</v>
      </c>
      <c r="J1121">
        <v>0</v>
      </c>
      <c r="K1121">
        <v>0</v>
      </c>
      <c r="L1121" t="s">
        <v>27</v>
      </c>
      <c r="M1121">
        <v>55154.59</v>
      </c>
      <c r="N1121">
        <v>8574.98</v>
      </c>
      <c r="O1121">
        <v>0.16</v>
      </c>
      <c r="P1121">
        <v>2</v>
      </c>
      <c r="Q1121" s="9">
        <v>1486.34</v>
      </c>
      <c r="R1121" t="s">
        <v>2047</v>
      </c>
      <c r="S1121" s="1">
        <v>39461</v>
      </c>
      <c r="T1121" s="10">
        <v>1486.35</v>
      </c>
      <c r="U1121">
        <v>-0.01</v>
      </c>
      <c r="V1121" t="s">
        <v>26</v>
      </c>
    </row>
    <row r="1122" spans="1:22" x14ac:dyDescent="0.25">
      <c r="A1122" t="s">
        <v>2046</v>
      </c>
      <c r="C1122" t="s">
        <v>42</v>
      </c>
      <c r="D1122">
        <v>2</v>
      </c>
      <c r="E1122">
        <v>2</v>
      </c>
      <c r="F1122">
        <v>53</v>
      </c>
      <c r="G1122">
        <v>25</v>
      </c>
      <c r="H1122">
        <v>0</v>
      </c>
      <c r="I1122">
        <v>0</v>
      </c>
      <c r="J1122">
        <v>0</v>
      </c>
      <c r="K1122">
        <v>0</v>
      </c>
      <c r="L1122" t="s">
        <v>27</v>
      </c>
      <c r="M1122">
        <v>55154.59</v>
      </c>
      <c r="N1122">
        <v>8574.98</v>
      </c>
      <c r="O1122">
        <v>0.16</v>
      </c>
      <c r="P1122">
        <v>2</v>
      </c>
      <c r="Q1122" s="9">
        <v>1486.34</v>
      </c>
      <c r="R1122" t="s">
        <v>2047</v>
      </c>
      <c r="S1122" s="1">
        <v>39461</v>
      </c>
      <c r="T1122" s="10">
        <v>1486.35</v>
      </c>
      <c r="U1122">
        <v>-0.01</v>
      </c>
      <c r="V1122" t="s">
        <v>26</v>
      </c>
    </row>
    <row r="1123" spans="1:22" x14ac:dyDescent="0.25">
      <c r="A1123" t="s">
        <v>2048</v>
      </c>
      <c r="B1123" t="s">
        <v>3230</v>
      </c>
      <c r="C1123" t="s">
        <v>42</v>
      </c>
      <c r="D1123" t="s">
        <v>3230</v>
      </c>
      <c r="E1123">
        <v>10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 t="s">
        <v>24</v>
      </c>
      <c r="M1123">
        <v>189960.43</v>
      </c>
      <c r="N1123" t="s">
        <v>3230</v>
      </c>
      <c r="O1123">
        <v>1</v>
      </c>
      <c r="P1123">
        <v>0</v>
      </c>
      <c r="Q1123" s="9">
        <v>3795.13</v>
      </c>
      <c r="R1123" t="s">
        <v>2049</v>
      </c>
      <c r="S1123" s="1">
        <v>39472</v>
      </c>
      <c r="T1123" s="10">
        <v>3795.13</v>
      </c>
      <c r="U1123">
        <v>0</v>
      </c>
      <c r="V1123" t="s">
        <v>26</v>
      </c>
    </row>
    <row r="1124" spans="1:22" x14ac:dyDescent="0.25">
      <c r="A1124" t="s">
        <v>2048</v>
      </c>
      <c r="C1124" t="s">
        <v>42</v>
      </c>
      <c r="D1124">
        <v>2</v>
      </c>
      <c r="E1124">
        <v>2</v>
      </c>
      <c r="F1124">
        <v>61</v>
      </c>
      <c r="G1124">
        <v>65</v>
      </c>
      <c r="H1124">
        <v>0</v>
      </c>
      <c r="I1124">
        <v>0</v>
      </c>
      <c r="J1124">
        <v>0</v>
      </c>
      <c r="K1124">
        <v>0</v>
      </c>
      <c r="L1124" t="s">
        <v>27</v>
      </c>
      <c r="M1124">
        <v>189960.33</v>
      </c>
      <c r="N1124">
        <v>18301.349999999999</v>
      </c>
      <c r="O1124">
        <v>0.1</v>
      </c>
      <c r="P1124">
        <v>2</v>
      </c>
      <c r="Q1124" s="9">
        <v>3795.13</v>
      </c>
      <c r="R1124" t="s">
        <v>2049</v>
      </c>
      <c r="S1124" s="1">
        <v>39461</v>
      </c>
      <c r="T1124" s="10">
        <v>3795.13</v>
      </c>
      <c r="U1124">
        <v>0</v>
      </c>
      <c r="V1124" t="s">
        <v>26</v>
      </c>
    </row>
    <row r="1125" spans="1:22" x14ac:dyDescent="0.25">
      <c r="A1125" t="s">
        <v>2050</v>
      </c>
      <c r="C1125" t="s">
        <v>42</v>
      </c>
      <c r="D1125">
        <v>2</v>
      </c>
      <c r="E1125">
        <v>2</v>
      </c>
      <c r="F1125">
        <v>40.099998474121101</v>
      </c>
      <c r="G1125">
        <v>102.5</v>
      </c>
      <c r="H1125">
        <v>0</v>
      </c>
      <c r="I1125">
        <v>0</v>
      </c>
      <c r="J1125">
        <v>0</v>
      </c>
      <c r="K1125">
        <v>0</v>
      </c>
      <c r="L1125" t="s">
        <v>27</v>
      </c>
      <c r="M1125">
        <v>129450.12</v>
      </c>
      <c r="N1125">
        <v>15438.59</v>
      </c>
      <c r="O1125">
        <v>0.12</v>
      </c>
      <c r="P1125">
        <v>2</v>
      </c>
      <c r="Q1125" s="9">
        <v>2837.75</v>
      </c>
      <c r="R1125" t="s">
        <v>2051</v>
      </c>
      <c r="S1125" s="1">
        <v>39461</v>
      </c>
      <c r="T1125" s="10">
        <v>931.9</v>
      </c>
      <c r="U1125">
        <v>1905.85</v>
      </c>
      <c r="V1125" t="s">
        <v>26</v>
      </c>
    </row>
    <row r="1126" spans="1:22" x14ac:dyDescent="0.25">
      <c r="A1126" t="s">
        <v>2052</v>
      </c>
      <c r="C1126" t="s">
        <v>42</v>
      </c>
      <c r="D1126">
        <v>2</v>
      </c>
      <c r="E1126">
        <v>2</v>
      </c>
      <c r="F1126">
        <v>77.5</v>
      </c>
      <c r="G1126">
        <v>93</v>
      </c>
      <c r="H1126">
        <v>0</v>
      </c>
      <c r="I1126">
        <v>0</v>
      </c>
      <c r="J1126">
        <v>0</v>
      </c>
      <c r="K1126">
        <v>0</v>
      </c>
      <c r="L1126" t="s">
        <v>27</v>
      </c>
      <c r="M1126">
        <v>438708.69</v>
      </c>
      <c r="N1126">
        <v>32077.62</v>
      </c>
      <c r="O1126">
        <v>7.0000000000000007E-2</v>
      </c>
      <c r="P1126">
        <v>2</v>
      </c>
      <c r="Q1126" s="9">
        <v>7157.64</v>
      </c>
      <c r="R1126" t="s">
        <v>2053</v>
      </c>
      <c r="S1126" s="1">
        <v>39461</v>
      </c>
      <c r="T1126" s="10">
        <v>7157.65</v>
      </c>
      <c r="U1126">
        <v>-0.01</v>
      </c>
      <c r="V1126" t="s">
        <v>26</v>
      </c>
    </row>
    <row r="1127" spans="1:22" x14ac:dyDescent="0.25">
      <c r="A1127" t="s">
        <v>2052</v>
      </c>
      <c r="C1127" t="s">
        <v>42</v>
      </c>
      <c r="D1127">
        <v>2</v>
      </c>
      <c r="E1127">
        <v>2</v>
      </c>
      <c r="F1127">
        <v>77.5</v>
      </c>
      <c r="G1127">
        <v>93</v>
      </c>
      <c r="H1127">
        <v>0</v>
      </c>
      <c r="I1127">
        <v>0</v>
      </c>
      <c r="J1127">
        <v>0</v>
      </c>
      <c r="K1127">
        <v>0</v>
      </c>
      <c r="L1127" t="s">
        <v>27</v>
      </c>
      <c r="M1127">
        <v>438708.69</v>
      </c>
      <c r="N1127">
        <v>32077.62</v>
      </c>
      <c r="O1127">
        <v>7.0000000000000007E-2</v>
      </c>
      <c r="P1127">
        <v>2</v>
      </c>
      <c r="Q1127" s="9">
        <v>7157.64</v>
      </c>
      <c r="R1127" t="s">
        <v>2053</v>
      </c>
      <c r="S1127" s="1">
        <v>39461</v>
      </c>
      <c r="T1127" s="10">
        <v>7157.65</v>
      </c>
      <c r="U1127">
        <v>-0.01</v>
      </c>
      <c r="V1127" t="s">
        <v>26</v>
      </c>
    </row>
    <row r="1128" spans="1:22" x14ac:dyDescent="0.25">
      <c r="A1128" t="s">
        <v>2054</v>
      </c>
      <c r="C1128" t="s">
        <v>42</v>
      </c>
      <c r="D1128">
        <v>2</v>
      </c>
      <c r="E1128">
        <v>2</v>
      </c>
      <c r="F1128">
        <v>115</v>
      </c>
      <c r="G1128">
        <v>82.5</v>
      </c>
      <c r="H1128">
        <v>0</v>
      </c>
      <c r="I1128">
        <v>0</v>
      </c>
      <c r="J1128">
        <v>0</v>
      </c>
      <c r="K1128">
        <v>0</v>
      </c>
      <c r="L1128" t="s">
        <v>27</v>
      </c>
      <c r="M1128">
        <v>856918.48</v>
      </c>
      <c r="N1128">
        <v>50579.64</v>
      </c>
      <c r="O1128">
        <v>0.06</v>
      </c>
      <c r="P1128">
        <v>2</v>
      </c>
      <c r="Q1128" s="9">
        <v>11889.62</v>
      </c>
      <c r="R1128" t="s">
        <v>2055</v>
      </c>
      <c r="S1128" s="1">
        <v>39461</v>
      </c>
      <c r="T1128" s="10">
        <v>11889.62</v>
      </c>
      <c r="U1128">
        <v>0</v>
      </c>
      <c r="V1128" t="s">
        <v>26</v>
      </c>
    </row>
    <row r="1129" spans="1:22" x14ac:dyDescent="0.25">
      <c r="A1129" t="s">
        <v>2056</v>
      </c>
      <c r="C1129" t="s">
        <v>42</v>
      </c>
      <c r="E1129">
        <v>2</v>
      </c>
      <c r="F1129">
        <v>24</v>
      </c>
      <c r="G1129">
        <v>37</v>
      </c>
      <c r="H1129">
        <v>0</v>
      </c>
      <c r="I1129">
        <v>0</v>
      </c>
      <c r="J1129">
        <v>0</v>
      </c>
      <c r="K1129">
        <v>0</v>
      </c>
      <c r="L1129" t="s">
        <v>262</v>
      </c>
      <c r="M1129">
        <v>16738.41</v>
      </c>
      <c r="N1129">
        <v>3694.51</v>
      </c>
      <c r="O1129">
        <v>0.22</v>
      </c>
      <c r="P1129">
        <v>2</v>
      </c>
      <c r="Q1129" s="9">
        <v>601.97</v>
      </c>
      <c r="R1129" t="s">
        <v>2057</v>
      </c>
      <c r="S1129" s="1">
        <v>39472</v>
      </c>
      <c r="T1129" s="10">
        <v>7129.6</v>
      </c>
      <c r="U1129">
        <v>-6527.63</v>
      </c>
      <c r="V1129" t="s">
        <v>26</v>
      </c>
    </row>
    <row r="1130" spans="1:22" x14ac:dyDescent="0.25">
      <c r="A1130" t="s">
        <v>2058</v>
      </c>
      <c r="C1130" t="s">
        <v>42</v>
      </c>
      <c r="D1130">
        <v>2</v>
      </c>
      <c r="E1130">
        <v>2</v>
      </c>
      <c r="F1130">
        <v>175</v>
      </c>
      <c r="G1130">
        <v>230</v>
      </c>
      <c r="H1130">
        <v>0</v>
      </c>
      <c r="I1130">
        <v>0</v>
      </c>
      <c r="J1130">
        <v>0</v>
      </c>
      <c r="K1130">
        <v>0</v>
      </c>
      <c r="L1130" t="s">
        <v>27</v>
      </c>
      <c r="M1130">
        <v>5532148.3099999996</v>
      </c>
      <c r="N1130">
        <v>174554.74</v>
      </c>
      <c r="O1130">
        <v>0.03</v>
      </c>
      <c r="P1130">
        <v>2</v>
      </c>
      <c r="Q1130" s="9">
        <v>48878.01</v>
      </c>
      <c r="R1130" t="s">
        <v>2059</v>
      </c>
      <c r="S1130" s="1">
        <v>39461</v>
      </c>
      <c r="T1130" s="10">
        <v>11596</v>
      </c>
      <c r="U1130">
        <v>37282.01</v>
      </c>
      <c r="V1130" t="s">
        <v>26</v>
      </c>
    </row>
    <row r="1131" spans="1:22" x14ac:dyDescent="0.25">
      <c r="A1131" t="s">
        <v>2060</v>
      </c>
      <c r="C1131" t="s">
        <v>39</v>
      </c>
      <c r="D1131">
        <v>2</v>
      </c>
      <c r="E1131">
        <v>2</v>
      </c>
      <c r="F1131">
        <v>38</v>
      </c>
      <c r="G1131">
        <v>70</v>
      </c>
      <c r="H1131">
        <v>0</v>
      </c>
      <c r="I1131">
        <v>0</v>
      </c>
      <c r="J1131">
        <v>0</v>
      </c>
      <c r="K1131">
        <v>0</v>
      </c>
      <c r="L1131" t="s">
        <v>27</v>
      </c>
      <c r="M1131">
        <v>79388.05</v>
      </c>
      <c r="N1131">
        <v>10624.87</v>
      </c>
      <c r="O1131">
        <v>0.13</v>
      </c>
      <c r="P1131">
        <v>2</v>
      </c>
      <c r="Q1131" s="9">
        <v>6069.99</v>
      </c>
      <c r="R1131" t="s">
        <v>2061</v>
      </c>
      <c r="S1131" s="1">
        <v>39461</v>
      </c>
      <c r="T1131" s="10">
        <v>6069.98</v>
      </c>
      <c r="U1131">
        <v>0.01</v>
      </c>
      <c r="V1131" t="s">
        <v>26</v>
      </c>
    </row>
    <row r="1132" spans="1:22" x14ac:dyDescent="0.25">
      <c r="A1132" t="s">
        <v>2062</v>
      </c>
      <c r="C1132" t="s">
        <v>505</v>
      </c>
      <c r="D1132">
        <v>4</v>
      </c>
      <c r="E1132">
        <v>4</v>
      </c>
      <c r="F1132">
        <v>10</v>
      </c>
      <c r="G1132">
        <v>13</v>
      </c>
      <c r="H1132">
        <v>0</v>
      </c>
      <c r="I1132">
        <v>0</v>
      </c>
      <c r="J1132">
        <v>0</v>
      </c>
      <c r="K1132">
        <v>0</v>
      </c>
      <c r="L1132" t="s">
        <v>27</v>
      </c>
      <c r="M1132">
        <v>340.34</v>
      </c>
      <c r="N1132">
        <v>297.33</v>
      </c>
      <c r="O1132">
        <v>0.87</v>
      </c>
      <c r="P1132">
        <v>1</v>
      </c>
      <c r="Q1132" s="9">
        <v>54.03</v>
      </c>
      <c r="R1132" t="s">
        <v>2063</v>
      </c>
      <c r="S1132" s="1">
        <v>39461</v>
      </c>
      <c r="T1132" s="10">
        <v>54.03</v>
      </c>
      <c r="U1132">
        <v>0</v>
      </c>
      <c r="V1132" t="s">
        <v>26</v>
      </c>
    </row>
    <row r="1133" spans="1:22" x14ac:dyDescent="0.25">
      <c r="A1133" t="s">
        <v>2064</v>
      </c>
      <c r="C1133" t="s">
        <v>505</v>
      </c>
      <c r="D1133">
        <v>3</v>
      </c>
      <c r="E1133">
        <v>3</v>
      </c>
      <c r="F1133">
        <v>9</v>
      </c>
      <c r="G1133">
        <v>12</v>
      </c>
      <c r="H1133">
        <v>4.5</v>
      </c>
      <c r="I1133">
        <v>0</v>
      </c>
      <c r="J1133">
        <v>0</v>
      </c>
      <c r="K1133">
        <v>0</v>
      </c>
      <c r="L1133" t="s">
        <v>27</v>
      </c>
      <c r="M1133">
        <v>254.47</v>
      </c>
      <c r="N1133">
        <v>221.36</v>
      </c>
      <c r="O1133">
        <v>0.87</v>
      </c>
      <c r="P1133">
        <v>1</v>
      </c>
      <c r="Q1133" s="9">
        <v>42</v>
      </c>
      <c r="R1133" t="s">
        <v>2065</v>
      </c>
      <c r="S1133" s="1">
        <v>39461</v>
      </c>
      <c r="T1133" s="10">
        <v>42</v>
      </c>
      <c r="U1133">
        <v>0</v>
      </c>
      <c r="V1133" t="s">
        <v>26</v>
      </c>
    </row>
    <row r="1134" spans="1:22" x14ac:dyDescent="0.25">
      <c r="A1134" t="s">
        <v>2064</v>
      </c>
      <c r="C1134" t="s">
        <v>505</v>
      </c>
      <c r="D1134">
        <v>3</v>
      </c>
      <c r="E1134">
        <v>3</v>
      </c>
      <c r="F1134">
        <v>9</v>
      </c>
      <c r="G1134">
        <v>12</v>
      </c>
      <c r="H1134">
        <v>4.5</v>
      </c>
      <c r="I1134">
        <v>0</v>
      </c>
      <c r="J1134">
        <v>0</v>
      </c>
      <c r="K1134">
        <v>0</v>
      </c>
      <c r="L1134" t="s">
        <v>27</v>
      </c>
      <c r="M1134">
        <v>254.47</v>
      </c>
      <c r="N1134">
        <v>221.36</v>
      </c>
      <c r="O1134">
        <v>0.87</v>
      </c>
      <c r="P1134">
        <v>1</v>
      </c>
      <c r="Q1134" s="9">
        <v>42</v>
      </c>
      <c r="R1134" t="s">
        <v>2065</v>
      </c>
      <c r="S1134" s="1">
        <v>39461</v>
      </c>
      <c r="T1134" s="10">
        <v>42</v>
      </c>
      <c r="U1134">
        <v>0</v>
      </c>
      <c r="V1134" t="s">
        <v>26</v>
      </c>
    </row>
    <row r="1135" spans="1:22" x14ac:dyDescent="0.25">
      <c r="A1135" t="s">
        <v>2066</v>
      </c>
      <c r="C1135" t="s">
        <v>39</v>
      </c>
      <c r="D1135">
        <v>1</v>
      </c>
      <c r="E1135">
        <v>1</v>
      </c>
      <c r="F1135">
        <v>7</v>
      </c>
      <c r="G1135">
        <v>0</v>
      </c>
      <c r="H1135">
        <v>0</v>
      </c>
      <c r="I1135">
        <v>0</v>
      </c>
      <c r="J1135">
        <v>0</v>
      </c>
      <c r="K1135">
        <v>0</v>
      </c>
      <c r="L1135" t="s">
        <v>27</v>
      </c>
      <c r="M1135">
        <v>179.59</v>
      </c>
      <c r="N1135">
        <v>153.94</v>
      </c>
      <c r="O1135">
        <v>0.86</v>
      </c>
      <c r="P1135">
        <v>1</v>
      </c>
      <c r="Q1135" s="9">
        <v>31.06</v>
      </c>
      <c r="R1135" t="s">
        <v>2067</v>
      </c>
      <c r="S1135" s="1">
        <v>39461</v>
      </c>
      <c r="T1135" s="10">
        <v>31.06</v>
      </c>
      <c r="U1135">
        <v>0</v>
      </c>
      <c r="V1135" t="s">
        <v>26</v>
      </c>
    </row>
    <row r="1136" spans="1:22" x14ac:dyDescent="0.25">
      <c r="A1136" t="s">
        <v>2068</v>
      </c>
      <c r="B1136" t="s">
        <v>3230</v>
      </c>
      <c r="C1136" t="s">
        <v>39</v>
      </c>
      <c r="D1136" t="s">
        <v>3230</v>
      </c>
      <c r="E1136">
        <v>18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 t="s">
        <v>24</v>
      </c>
      <c r="M1136">
        <v>1449.97</v>
      </c>
      <c r="N1136" t="s">
        <v>3230</v>
      </c>
      <c r="O1136">
        <v>1</v>
      </c>
      <c r="P1136">
        <v>0</v>
      </c>
      <c r="Q1136" s="9">
        <v>189.55539999999999</v>
      </c>
      <c r="R1136" t="s">
        <v>2069</v>
      </c>
      <c r="S1136" s="1">
        <v>39472</v>
      </c>
      <c r="T1136" s="10">
        <v>189.55539999999999</v>
      </c>
      <c r="U1136">
        <v>0</v>
      </c>
      <c r="V1136" t="s">
        <v>26</v>
      </c>
    </row>
    <row r="1137" spans="1:22" x14ac:dyDescent="0.25">
      <c r="A1137" t="s">
        <v>2070</v>
      </c>
      <c r="B1137" t="s">
        <v>3230</v>
      </c>
      <c r="C1137" t="s">
        <v>39</v>
      </c>
      <c r="D1137" t="s">
        <v>3230</v>
      </c>
      <c r="E1137">
        <v>18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 t="s">
        <v>24</v>
      </c>
      <c r="M1137">
        <v>2840.08</v>
      </c>
      <c r="N1137" t="s">
        <v>3230</v>
      </c>
      <c r="O1137">
        <v>1</v>
      </c>
      <c r="P1137">
        <v>0</v>
      </c>
      <c r="Q1137" s="9">
        <v>339.3</v>
      </c>
      <c r="R1137" t="s">
        <v>2071</v>
      </c>
      <c r="S1137" s="1">
        <v>39472</v>
      </c>
      <c r="T1137" s="10">
        <v>339.3</v>
      </c>
      <c r="U1137">
        <v>0</v>
      </c>
      <c r="V1137" t="s">
        <v>26</v>
      </c>
    </row>
    <row r="1138" spans="1:22" x14ac:dyDescent="0.25">
      <c r="A1138" t="s">
        <v>2072</v>
      </c>
      <c r="B1138" t="s">
        <v>3230</v>
      </c>
      <c r="C1138" t="s">
        <v>39</v>
      </c>
      <c r="D1138" t="s">
        <v>3230</v>
      </c>
      <c r="E1138">
        <v>18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 t="s">
        <v>33</v>
      </c>
      <c r="M1138">
        <v>272.72000000000003</v>
      </c>
      <c r="N1138" t="s">
        <v>3230</v>
      </c>
      <c r="O1138">
        <v>1</v>
      </c>
      <c r="P1138">
        <v>0</v>
      </c>
      <c r="Q1138" s="9">
        <v>44.6</v>
      </c>
      <c r="R1138" t="s">
        <v>2073</v>
      </c>
      <c r="S1138" s="1">
        <v>39472</v>
      </c>
      <c r="T1138" s="10">
        <v>44.6</v>
      </c>
      <c r="U1138">
        <v>0</v>
      </c>
      <c r="V1138" t="s">
        <v>26</v>
      </c>
    </row>
    <row r="1139" spans="1:22" x14ac:dyDescent="0.25">
      <c r="A1139" t="s">
        <v>2074</v>
      </c>
      <c r="B1139" t="s">
        <v>3230</v>
      </c>
      <c r="C1139" t="s">
        <v>23</v>
      </c>
      <c r="D1139" t="s">
        <v>3230</v>
      </c>
      <c r="E1139">
        <v>18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 t="s">
        <v>24</v>
      </c>
      <c r="M1139">
        <v>22.45</v>
      </c>
      <c r="N1139" t="s">
        <v>3230</v>
      </c>
      <c r="O1139">
        <v>1</v>
      </c>
      <c r="P1139">
        <v>0</v>
      </c>
      <c r="Q1139" s="9">
        <v>5.13</v>
      </c>
      <c r="R1139" t="s">
        <v>2075</v>
      </c>
      <c r="S1139" s="1">
        <v>39472</v>
      </c>
      <c r="T1139" s="10">
        <v>5.13</v>
      </c>
      <c r="U1139">
        <v>0</v>
      </c>
      <c r="V1139" t="s">
        <v>26</v>
      </c>
    </row>
    <row r="1140" spans="1:22" x14ac:dyDescent="0.25">
      <c r="A1140" t="s">
        <v>2076</v>
      </c>
      <c r="C1140" t="s">
        <v>505</v>
      </c>
      <c r="D1140">
        <v>3</v>
      </c>
      <c r="E1140">
        <v>3</v>
      </c>
      <c r="F1140">
        <v>2.5999999046325701</v>
      </c>
      <c r="G1140">
        <v>25.899999618530298</v>
      </c>
      <c r="H1140">
        <v>2</v>
      </c>
      <c r="I1140">
        <v>0</v>
      </c>
      <c r="J1140">
        <v>0</v>
      </c>
      <c r="K1140">
        <v>0</v>
      </c>
      <c r="L1140" t="s">
        <v>27</v>
      </c>
      <c r="M1140">
        <v>70.52</v>
      </c>
      <c r="N1140">
        <v>147.52000000000001</v>
      </c>
      <c r="O1140">
        <v>2.09</v>
      </c>
      <c r="P1140">
        <v>0</v>
      </c>
      <c r="Q1140" s="9">
        <v>13.82</v>
      </c>
      <c r="R1140" t="s">
        <v>2077</v>
      </c>
      <c r="S1140" s="1">
        <v>39461</v>
      </c>
      <c r="T1140" s="10">
        <v>13.82</v>
      </c>
      <c r="U1140">
        <v>0</v>
      </c>
      <c r="V1140" t="s">
        <v>26</v>
      </c>
    </row>
    <row r="1141" spans="1:22" x14ac:dyDescent="0.25">
      <c r="A1141" t="s">
        <v>2078</v>
      </c>
      <c r="B1141" t="s">
        <v>3230</v>
      </c>
      <c r="C1141" t="s">
        <v>505</v>
      </c>
      <c r="D1141" t="s">
        <v>3230</v>
      </c>
      <c r="E1141">
        <v>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 t="s">
        <v>24</v>
      </c>
      <c r="M1141">
        <v>714.35</v>
      </c>
      <c r="N1141" t="s">
        <v>3230</v>
      </c>
      <c r="O1141">
        <v>1</v>
      </c>
      <c r="P1141">
        <v>0</v>
      </c>
      <c r="Q1141" s="9">
        <v>102.68</v>
      </c>
      <c r="R1141" t="s">
        <v>2079</v>
      </c>
      <c r="S1141" s="1">
        <v>39472</v>
      </c>
      <c r="T1141" s="10">
        <v>102.68</v>
      </c>
      <c r="U1141">
        <v>0</v>
      </c>
      <c r="V1141" t="s">
        <v>26</v>
      </c>
    </row>
    <row r="1142" spans="1:22" x14ac:dyDescent="0.25">
      <c r="A1142" t="s">
        <v>2080</v>
      </c>
      <c r="B1142" t="s">
        <v>3230</v>
      </c>
      <c r="C1142" t="s">
        <v>87</v>
      </c>
      <c r="D1142" t="s">
        <v>3230</v>
      </c>
      <c r="E1142">
        <v>20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 t="s">
        <v>24</v>
      </c>
      <c r="M1142">
        <v>86981.93</v>
      </c>
      <c r="N1142" t="s">
        <v>3230</v>
      </c>
      <c r="O1142">
        <v>1</v>
      </c>
      <c r="P1142">
        <v>0</v>
      </c>
      <c r="Q1142" s="9">
        <v>6569.7</v>
      </c>
      <c r="R1142" t="s">
        <v>2081</v>
      </c>
      <c r="S1142" s="1">
        <v>39472</v>
      </c>
      <c r="T1142" s="10">
        <v>6569.7</v>
      </c>
      <c r="U1142">
        <v>0</v>
      </c>
      <c r="V1142" t="s">
        <v>26</v>
      </c>
    </row>
    <row r="1143" spans="1:22" x14ac:dyDescent="0.25">
      <c r="A1143" t="s">
        <v>2082</v>
      </c>
      <c r="B1143" t="s">
        <v>3230</v>
      </c>
      <c r="C1143" t="s">
        <v>87</v>
      </c>
      <c r="D1143" t="s">
        <v>3230</v>
      </c>
      <c r="E1143">
        <v>20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 t="s">
        <v>33</v>
      </c>
      <c r="M1143">
        <v>100531.32</v>
      </c>
      <c r="N1143" t="s">
        <v>3230</v>
      </c>
      <c r="O1143">
        <v>1</v>
      </c>
      <c r="P1143">
        <v>0</v>
      </c>
      <c r="Q1143" s="9">
        <v>7447.2</v>
      </c>
      <c r="R1143" t="s">
        <v>2083</v>
      </c>
      <c r="S1143" s="1">
        <v>39472</v>
      </c>
      <c r="T1143" s="10">
        <v>7447.2</v>
      </c>
      <c r="U1143">
        <v>0</v>
      </c>
      <c r="V1143" t="s">
        <v>26</v>
      </c>
    </row>
    <row r="1144" spans="1:22" x14ac:dyDescent="0.25">
      <c r="A1144" t="s">
        <v>2084</v>
      </c>
      <c r="B1144" t="s">
        <v>3230</v>
      </c>
      <c r="C1144" t="s">
        <v>87</v>
      </c>
      <c r="D1144" t="s">
        <v>3230</v>
      </c>
      <c r="E1144">
        <v>20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 t="s">
        <v>24</v>
      </c>
      <c r="M1144">
        <v>140314.48000000001</v>
      </c>
      <c r="N1144" t="s">
        <v>3230</v>
      </c>
      <c r="O1144">
        <v>1</v>
      </c>
      <c r="P1144">
        <v>0</v>
      </c>
      <c r="Q1144" s="9">
        <v>9940.1</v>
      </c>
      <c r="R1144" t="s">
        <v>2085</v>
      </c>
      <c r="S1144" s="1">
        <v>39472</v>
      </c>
      <c r="T1144" s="10">
        <v>9940.1</v>
      </c>
      <c r="U1144">
        <v>0</v>
      </c>
      <c r="V1144" t="s">
        <v>26</v>
      </c>
    </row>
    <row r="1145" spans="1:22" x14ac:dyDescent="0.25">
      <c r="A1145" t="s">
        <v>2086</v>
      </c>
      <c r="B1145" t="s">
        <v>3230</v>
      </c>
      <c r="C1145" t="s">
        <v>87</v>
      </c>
      <c r="D1145" t="s">
        <v>3230</v>
      </c>
      <c r="E1145">
        <v>20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 t="s">
        <v>24</v>
      </c>
      <c r="M1145">
        <v>65449.39</v>
      </c>
      <c r="N1145" t="s">
        <v>3230</v>
      </c>
      <c r="O1145">
        <v>1</v>
      </c>
      <c r="P1145">
        <v>0</v>
      </c>
      <c r="Q1145" s="9">
        <v>5135.3999999999996</v>
      </c>
      <c r="R1145" t="s">
        <v>2087</v>
      </c>
      <c r="S1145" s="1">
        <v>39472</v>
      </c>
      <c r="T1145" s="10">
        <v>5135.3999999999996</v>
      </c>
      <c r="U1145">
        <v>0</v>
      </c>
      <c r="V1145" t="s">
        <v>26</v>
      </c>
    </row>
    <row r="1146" spans="1:22" x14ac:dyDescent="0.25">
      <c r="A1146" t="s">
        <v>2088</v>
      </c>
      <c r="B1146" t="s">
        <v>3230</v>
      </c>
      <c r="C1146" t="s">
        <v>87</v>
      </c>
      <c r="D1146" t="s">
        <v>3230</v>
      </c>
      <c r="E1146">
        <v>20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 t="s">
        <v>24</v>
      </c>
      <c r="M1146">
        <v>41629.85</v>
      </c>
      <c r="N1146" t="s">
        <v>3230</v>
      </c>
      <c r="O1146">
        <v>1</v>
      </c>
      <c r="P1146">
        <v>0</v>
      </c>
      <c r="Q1146" s="9">
        <v>3470.6</v>
      </c>
      <c r="R1146" t="s">
        <v>2089</v>
      </c>
      <c r="S1146" s="1">
        <v>39472</v>
      </c>
      <c r="T1146" s="10">
        <v>3470.6</v>
      </c>
      <c r="U1146">
        <v>0</v>
      </c>
      <c r="V1146" t="s">
        <v>26</v>
      </c>
    </row>
    <row r="1147" spans="1:22" x14ac:dyDescent="0.25">
      <c r="A1147" t="s">
        <v>2090</v>
      </c>
      <c r="C1147" t="s">
        <v>80</v>
      </c>
      <c r="E1147">
        <v>2</v>
      </c>
      <c r="F1147">
        <v>4</v>
      </c>
      <c r="G1147">
        <v>6</v>
      </c>
      <c r="H1147">
        <v>0</v>
      </c>
      <c r="I1147">
        <v>0</v>
      </c>
      <c r="J1147">
        <v>0</v>
      </c>
      <c r="K1147">
        <v>0</v>
      </c>
      <c r="L1147" t="s">
        <v>262</v>
      </c>
      <c r="M1147">
        <v>75.400000000000006</v>
      </c>
      <c r="N1147">
        <v>100.53</v>
      </c>
      <c r="O1147">
        <v>1.33</v>
      </c>
      <c r="P1147">
        <v>0</v>
      </c>
      <c r="Q1147" s="9">
        <v>14.65</v>
      </c>
      <c r="R1147" t="s">
        <v>2091</v>
      </c>
      <c r="S1147" s="1">
        <v>39472</v>
      </c>
      <c r="T1147" s="10">
        <v>8.0399999999999991</v>
      </c>
      <c r="U1147">
        <v>6.61</v>
      </c>
      <c r="V1147" t="s">
        <v>26</v>
      </c>
    </row>
    <row r="1148" spans="1:22" x14ac:dyDescent="0.25">
      <c r="A1148" t="s">
        <v>2090</v>
      </c>
      <c r="B1148" t="s">
        <v>2092</v>
      </c>
      <c r="C1148" t="s">
        <v>80</v>
      </c>
      <c r="D1148">
        <v>2</v>
      </c>
      <c r="E1148">
        <v>2</v>
      </c>
      <c r="F1148">
        <v>4</v>
      </c>
      <c r="G1148">
        <v>3</v>
      </c>
      <c r="H1148">
        <v>0</v>
      </c>
      <c r="I1148">
        <v>0</v>
      </c>
      <c r="J1148">
        <v>0</v>
      </c>
      <c r="K1148">
        <v>0</v>
      </c>
      <c r="L1148" t="s">
        <v>27</v>
      </c>
      <c r="M1148">
        <v>37.700000000000003</v>
      </c>
      <c r="N1148">
        <v>62.83</v>
      </c>
      <c r="O1148">
        <v>1.67</v>
      </c>
      <c r="P1148">
        <v>0</v>
      </c>
      <c r="Q1148" s="9">
        <v>8.0399999999999991</v>
      </c>
      <c r="R1148" t="s">
        <v>2091</v>
      </c>
      <c r="S1148" s="1">
        <v>39461</v>
      </c>
      <c r="T1148" s="10">
        <v>8.0399999999999991</v>
      </c>
      <c r="U1148">
        <v>0</v>
      </c>
      <c r="V1148" t="s">
        <v>26</v>
      </c>
    </row>
    <row r="1149" spans="1:22" x14ac:dyDescent="0.25">
      <c r="A1149" t="s">
        <v>2090</v>
      </c>
      <c r="B1149" t="s">
        <v>2093</v>
      </c>
      <c r="C1149" t="s">
        <v>80</v>
      </c>
      <c r="D1149">
        <v>2</v>
      </c>
      <c r="E1149">
        <v>2</v>
      </c>
      <c r="F1149">
        <v>8</v>
      </c>
      <c r="G1149">
        <v>5</v>
      </c>
      <c r="H1149">
        <v>0</v>
      </c>
      <c r="I1149">
        <v>0</v>
      </c>
      <c r="J1149">
        <v>0</v>
      </c>
      <c r="K1149">
        <v>0</v>
      </c>
      <c r="L1149" t="s">
        <v>27</v>
      </c>
      <c r="M1149">
        <v>251.33</v>
      </c>
      <c r="N1149">
        <v>226.19</v>
      </c>
      <c r="O1149">
        <v>0.9</v>
      </c>
      <c r="P1149">
        <v>0</v>
      </c>
      <c r="Q1149" s="9">
        <v>41.55</v>
      </c>
      <c r="R1149" t="s">
        <v>2091</v>
      </c>
      <c r="S1149" s="1">
        <v>39461</v>
      </c>
      <c r="T1149" s="10">
        <v>41.55</v>
      </c>
      <c r="U1149">
        <v>0</v>
      </c>
      <c r="V1149" t="s">
        <v>26</v>
      </c>
    </row>
    <row r="1150" spans="1:22" x14ac:dyDescent="0.25">
      <c r="A1150" t="s">
        <v>2090</v>
      </c>
      <c r="B1150" t="s">
        <v>2032</v>
      </c>
      <c r="C1150" t="s">
        <v>80</v>
      </c>
      <c r="D1150" t="s">
        <v>3230</v>
      </c>
      <c r="E1150">
        <v>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 t="s">
        <v>33</v>
      </c>
      <c r="M1150">
        <v>1021.26</v>
      </c>
      <c r="N1150" t="s">
        <v>3230</v>
      </c>
      <c r="O1150">
        <v>1</v>
      </c>
      <c r="P1150">
        <v>0</v>
      </c>
      <c r="Q1150" s="9">
        <v>139.93</v>
      </c>
      <c r="R1150" t="s">
        <v>2091</v>
      </c>
      <c r="S1150" s="1">
        <v>39472</v>
      </c>
      <c r="T1150" s="10">
        <v>139.93</v>
      </c>
      <c r="U1150">
        <v>0</v>
      </c>
      <c r="V1150" t="s">
        <v>26</v>
      </c>
    </row>
    <row r="1151" spans="1:22" x14ac:dyDescent="0.25">
      <c r="A1151" t="s">
        <v>2090</v>
      </c>
      <c r="B1151" t="s">
        <v>415</v>
      </c>
      <c r="C1151" t="s">
        <v>80</v>
      </c>
      <c r="D1151" t="s">
        <v>3230</v>
      </c>
      <c r="E1151">
        <v>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 t="s">
        <v>33</v>
      </c>
      <c r="M1151">
        <v>1021.26</v>
      </c>
      <c r="N1151" t="s">
        <v>3230</v>
      </c>
      <c r="O1151">
        <v>1</v>
      </c>
      <c r="P1151">
        <v>0</v>
      </c>
      <c r="Q1151" s="9">
        <v>139.93</v>
      </c>
      <c r="R1151" t="s">
        <v>2091</v>
      </c>
      <c r="S1151" s="1">
        <v>39472</v>
      </c>
      <c r="T1151" s="10">
        <v>139.93</v>
      </c>
      <c r="U1151">
        <v>0</v>
      </c>
      <c r="V1151" t="s">
        <v>26</v>
      </c>
    </row>
    <row r="1152" spans="1:22" x14ac:dyDescent="0.25">
      <c r="A1152" t="s">
        <v>2094</v>
      </c>
      <c r="C1152" t="s">
        <v>80</v>
      </c>
      <c r="D1152">
        <v>2</v>
      </c>
      <c r="E1152">
        <v>2</v>
      </c>
      <c r="F1152">
        <v>16.5</v>
      </c>
      <c r="G1152">
        <v>14.5</v>
      </c>
      <c r="H1152">
        <v>0</v>
      </c>
      <c r="I1152">
        <v>0</v>
      </c>
      <c r="J1152">
        <v>0</v>
      </c>
      <c r="K1152">
        <v>0</v>
      </c>
      <c r="L1152" t="s">
        <v>27</v>
      </c>
      <c r="M1152">
        <v>3100.46</v>
      </c>
      <c r="N1152">
        <v>1179.28</v>
      </c>
      <c r="O1152">
        <v>0.38</v>
      </c>
      <c r="P1152">
        <v>1.5</v>
      </c>
      <c r="Q1152" s="9">
        <v>366.08</v>
      </c>
      <c r="R1152" t="s">
        <v>2095</v>
      </c>
      <c r="S1152" s="1">
        <v>39461</v>
      </c>
      <c r="T1152" s="10">
        <v>366.08</v>
      </c>
      <c r="U1152">
        <v>0</v>
      </c>
      <c r="V1152" t="s">
        <v>26</v>
      </c>
    </row>
    <row r="1153" spans="1:22" x14ac:dyDescent="0.25">
      <c r="A1153" t="s">
        <v>2096</v>
      </c>
      <c r="B1153" t="s">
        <v>3230</v>
      </c>
      <c r="C1153" t="s">
        <v>80</v>
      </c>
      <c r="D1153" t="s">
        <v>3230</v>
      </c>
      <c r="E1153">
        <v>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 t="s">
        <v>24</v>
      </c>
      <c r="M1153">
        <v>141.38999999999999</v>
      </c>
      <c r="N1153" t="s">
        <v>3230</v>
      </c>
      <c r="O1153">
        <v>1</v>
      </c>
      <c r="P1153">
        <v>0</v>
      </c>
      <c r="Q1153" s="9">
        <v>25.25</v>
      </c>
      <c r="R1153" t="s">
        <v>2097</v>
      </c>
      <c r="S1153" s="1">
        <v>39472</v>
      </c>
      <c r="T1153" s="10">
        <v>25.25</v>
      </c>
      <c r="U1153">
        <v>0</v>
      </c>
      <c r="V1153" t="s">
        <v>26</v>
      </c>
    </row>
    <row r="1154" spans="1:22" x14ac:dyDescent="0.25">
      <c r="A1154" t="s">
        <v>2098</v>
      </c>
      <c r="B1154" t="s">
        <v>3230</v>
      </c>
      <c r="C1154" t="s">
        <v>80</v>
      </c>
      <c r="D1154" t="s">
        <v>3230</v>
      </c>
      <c r="E1154">
        <v>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 t="s">
        <v>33</v>
      </c>
      <c r="M1154">
        <v>12.55</v>
      </c>
      <c r="N1154" t="s">
        <v>3230</v>
      </c>
      <c r="O1154">
        <v>1</v>
      </c>
      <c r="P1154">
        <v>0</v>
      </c>
      <c r="Q1154" s="9">
        <v>3.1</v>
      </c>
      <c r="R1154" t="s">
        <v>2099</v>
      </c>
      <c r="S1154" s="1">
        <v>39472</v>
      </c>
      <c r="T1154" s="10">
        <v>3.1</v>
      </c>
      <c r="U1154">
        <v>0</v>
      </c>
      <c r="V1154" t="s">
        <v>26</v>
      </c>
    </row>
    <row r="1155" spans="1:22" x14ac:dyDescent="0.25">
      <c r="A1155" t="s">
        <v>2100</v>
      </c>
      <c r="B1155" t="s">
        <v>3230</v>
      </c>
      <c r="C1155" t="s">
        <v>80</v>
      </c>
      <c r="D1155" t="s">
        <v>3230</v>
      </c>
      <c r="E1155">
        <v>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 t="s">
        <v>33</v>
      </c>
      <c r="M1155">
        <v>11.2</v>
      </c>
      <c r="N1155" t="s">
        <v>3230</v>
      </c>
      <c r="O1155">
        <v>1</v>
      </c>
      <c r="P1155">
        <v>0</v>
      </c>
      <c r="Q1155" s="9">
        <v>2.81</v>
      </c>
      <c r="R1155" t="s">
        <v>2101</v>
      </c>
      <c r="S1155" s="1">
        <v>39472</v>
      </c>
      <c r="T1155" s="10">
        <v>2.81</v>
      </c>
      <c r="U1155">
        <v>0</v>
      </c>
      <c r="V1155" t="s">
        <v>26</v>
      </c>
    </row>
    <row r="1156" spans="1:22" x14ac:dyDescent="0.25">
      <c r="A1156" t="s">
        <v>2102</v>
      </c>
      <c r="C1156" t="s">
        <v>80</v>
      </c>
      <c r="D1156">
        <v>2</v>
      </c>
      <c r="E1156">
        <v>2</v>
      </c>
      <c r="F1156">
        <v>6.25</v>
      </c>
      <c r="G1156">
        <v>4</v>
      </c>
      <c r="H1156">
        <v>0</v>
      </c>
      <c r="I1156">
        <v>0</v>
      </c>
      <c r="J1156">
        <v>0</v>
      </c>
      <c r="K1156">
        <v>0</v>
      </c>
      <c r="L1156" t="s">
        <v>27</v>
      </c>
      <c r="M1156">
        <v>122.72</v>
      </c>
      <c r="N1156">
        <v>139.9</v>
      </c>
      <c r="O1156">
        <v>1.1399999999999999</v>
      </c>
      <c r="P1156">
        <v>0</v>
      </c>
      <c r="Q1156" s="9">
        <v>22.34</v>
      </c>
      <c r="R1156" t="s">
        <v>2103</v>
      </c>
      <c r="S1156" s="1">
        <v>39461</v>
      </c>
      <c r="T1156" s="10">
        <v>22.34</v>
      </c>
      <c r="U1156">
        <v>0</v>
      </c>
      <c r="V1156" t="s">
        <v>26</v>
      </c>
    </row>
    <row r="1157" spans="1:22" x14ac:dyDescent="0.25">
      <c r="A1157" t="s">
        <v>2104</v>
      </c>
      <c r="B1157" t="s">
        <v>3230</v>
      </c>
      <c r="C1157" t="s">
        <v>80</v>
      </c>
      <c r="D1157" t="s">
        <v>3230</v>
      </c>
      <c r="E1157">
        <v>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 t="s">
        <v>24</v>
      </c>
      <c r="M1157">
        <v>9.7899999999999991</v>
      </c>
      <c r="N1157" t="s">
        <v>3230</v>
      </c>
      <c r="O1157">
        <v>1</v>
      </c>
      <c r="P1157">
        <v>0</v>
      </c>
      <c r="Q1157" s="9">
        <v>2.5</v>
      </c>
      <c r="R1157" t="s">
        <v>2105</v>
      </c>
      <c r="S1157" s="1">
        <v>39472</v>
      </c>
      <c r="T1157" s="10">
        <v>2.5</v>
      </c>
      <c r="U1157">
        <v>0</v>
      </c>
      <c r="V1157" t="s">
        <v>26</v>
      </c>
    </row>
    <row r="1158" spans="1:22" x14ac:dyDescent="0.25">
      <c r="A1158" t="s">
        <v>2106</v>
      </c>
      <c r="C1158" t="s">
        <v>80</v>
      </c>
      <c r="D1158">
        <v>2</v>
      </c>
      <c r="E1158">
        <v>2</v>
      </c>
      <c r="F1158">
        <v>5.75</v>
      </c>
      <c r="G1158">
        <v>7</v>
      </c>
      <c r="H1158">
        <v>0</v>
      </c>
      <c r="I1158">
        <v>0</v>
      </c>
      <c r="J1158">
        <v>0</v>
      </c>
      <c r="K1158">
        <v>0</v>
      </c>
      <c r="L1158" t="s">
        <v>27</v>
      </c>
      <c r="M1158">
        <v>181.77</v>
      </c>
      <c r="N1158">
        <v>178.38</v>
      </c>
      <c r="O1158">
        <v>0.98</v>
      </c>
      <c r="P1158">
        <v>0</v>
      </c>
      <c r="Q1158" s="9">
        <v>31.39</v>
      </c>
      <c r="R1158" t="s">
        <v>2107</v>
      </c>
      <c r="S1158" s="1">
        <v>39461</v>
      </c>
      <c r="T1158" s="10">
        <v>31.39</v>
      </c>
      <c r="U1158">
        <v>0</v>
      </c>
      <c r="V1158" t="s">
        <v>26</v>
      </c>
    </row>
    <row r="1159" spans="1:22" x14ac:dyDescent="0.25">
      <c r="A1159" t="s">
        <v>2108</v>
      </c>
      <c r="B1159" t="s">
        <v>3230</v>
      </c>
      <c r="C1159" t="s">
        <v>80</v>
      </c>
      <c r="D1159" t="s">
        <v>3230</v>
      </c>
      <c r="E1159">
        <v>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 t="s">
        <v>33</v>
      </c>
      <c r="M1159">
        <v>56.44</v>
      </c>
      <c r="N1159" t="s">
        <v>3230</v>
      </c>
      <c r="O1159">
        <v>1</v>
      </c>
      <c r="P1159">
        <v>0</v>
      </c>
      <c r="Q1159" s="9">
        <v>11.4</v>
      </c>
      <c r="R1159" t="s">
        <v>2109</v>
      </c>
      <c r="S1159" s="1">
        <v>39472</v>
      </c>
      <c r="T1159" s="10">
        <v>11.4</v>
      </c>
      <c r="U1159">
        <v>0</v>
      </c>
      <c r="V1159" t="s">
        <v>26</v>
      </c>
    </row>
    <row r="1160" spans="1:22" x14ac:dyDescent="0.25">
      <c r="A1160" t="s">
        <v>2110</v>
      </c>
      <c r="C1160" t="s">
        <v>87</v>
      </c>
      <c r="D1160">
        <v>3</v>
      </c>
      <c r="E1160">
        <v>3</v>
      </c>
      <c r="F1160">
        <v>17</v>
      </c>
      <c r="G1160">
        <v>20</v>
      </c>
      <c r="H1160">
        <v>8</v>
      </c>
      <c r="I1160">
        <v>0</v>
      </c>
      <c r="J1160">
        <v>0</v>
      </c>
      <c r="K1160">
        <v>0</v>
      </c>
      <c r="L1160" t="s">
        <v>27</v>
      </c>
      <c r="M1160">
        <v>1424.19</v>
      </c>
      <c r="N1160">
        <v>696.01</v>
      </c>
      <c r="O1160">
        <v>0.49</v>
      </c>
      <c r="P1160">
        <v>1.5</v>
      </c>
      <c r="Q1160" s="9">
        <v>186.63</v>
      </c>
      <c r="R1160" t="s">
        <v>2111</v>
      </c>
      <c r="S1160" s="1">
        <v>39461</v>
      </c>
      <c r="T1160" s="10">
        <v>186.63</v>
      </c>
      <c r="U1160">
        <v>0</v>
      </c>
      <c r="V1160" t="s">
        <v>26</v>
      </c>
    </row>
    <row r="1161" spans="1:22" x14ac:dyDescent="0.25">
      <c r="A1161" t="s">
        <v>2110</v>
      </c>
      <c r="C1161" t="s">
        <v>87</v>
      </c>
      <c r="D1161">
        <v>3</v>
      </c>
      <c r="E1161">
        <v>3</v>
      </c>
      <c r="F1161">
        <v>17</v>
      </c>
      <c r="G1161">
        <v>20</v>
      </c>
      <c r="H1161">
        <v>8</v>
      </c>
      <c r="I1161">
        <v>0</v>
      </c>
      <c r="J1161">
        <v>0</v>
      </c>
      <c r="K1161">
        <v>0</v>
      </c>
      <c r="L1161" t="s">
        <v>27</v>
      </c>
      <c r="M1161">
        <v>1424.19</v>
      </c>
      <c r="N1161">
        <v>696.01</v>
      </c>
      <c r="O1161">
        <v>0.49</v>
      </c>
      <c r="P1161">
        <v>1.5</v>
      </c>
      <c r="Q1161" s="9">
        <v>186.63</v>
      </c>
      <c r="R1161" t="s">
        <v>2111</v>
      </c>
      <c r="S1161" s="1">
        <v>39461</v>
      </c>
      <c r="T1161" s="10">
        <v>186.63</v>
      </c>
      <c r="U1161">
        <v>0</v>
      </c>
      <c r="V1161" t="s">
        <v>26</v>
      </c>
    </row>
    <row r="1162" spans="1:22" x14ac:dyDescent="0.25">
      <c r="A1162" t="s">
        <v>2112</v>
      </c>
      <c r="C1162" t="s">
        <v>87</v>
      </c>
      <c r="D1162">
        <v>12</v>
      </c>
      <c r="E1162">
        <v>18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 t="s">
        <v>43</v>
      </c>
      <c r="M1162">
        <v>25931.23</v>
      </c>
      <c r="N1162">
        <v>3749.37</v>
      </c>
      <c r="O1162">
        <v>0.14000000000000001</v>
      </c>
      <c r="P1162">
        <v>2</v>
      </c>
      <c r="Q1162" s="9">
        <v>2303.41</v>
      </c>
      <c r="R1162" t="s">
        <v>2113</v>
      </c>
      <c r="S1162" s="1">
        <v>39471</v>
      </c>
      <c r="T1162" s="10">
        <v>3084</v>
      </c>
      <c r="U1162">
        <v>-780.59</v>
      </c>
      <c r="V1162" t="s">
        <v>45</v>
      </c>
    </row>
    <row r="1163" spans="1:22" x14ac:dyDescent="0.25">
      <c r="A1163" t="s">
        <v>2114</v>
      </c>
      <c r="B1163" t="s">
        <v>3230</v>
      </c>
      <c r="C1163" t="s">
        <v>87</v>
      </c>
      <c r="D1163" t="s">
        <v>3230</v>
      </c>
      <c r="E1163">
        <v>18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 t="s">
        <v>24</v>
      </c>
      <c r="M1163">
        <v>42410.63</v>
      </c>
      <c r="N1163" t="s">
        <v>3230</v>
      </c>
      <c r="O1163">
        <v>1</v>
      </c>
      <c r="P1163">
        <v>0</v>
      </c>
      <c r="Q1163" s="9">
        <v>3526.9</v>
      </c>
      <c r="R1163" t="s">
        <v>2115</v>
      </c>
      <c r="S1163" s="1">
        <v>39472</v>
      </c>
      <c r="T1163" s="10">
        <v>3526.9</v>
      </c>
      <c r="U1163">
        <v>0</v>
      </c>
      <c r="V1163" t="s">
        <v>26</v>
      </c>
    </row>
    <row r="1164" spans="1:22" x14ac:dyDescent="0.25">
      <c r="A1164" t="s">
        <v>2116</v>
      </c>
      <c r="B1164" t="s">
        <v>3230</v>
      </c>
      <c r="C1164" t="s">
        <v>87</v>
      </c>
      <c r="D1164" t="s">
        <v>3230</v>
      </c>
      <c r="E1164">
        <v>18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 t="s">
        <v>24</v>
      </c>
      <c r="M1164">
        <v>94248.25</v>
      </c>
      <c r="N1164" t="s">
        <v>3230</v>
      </c>
      <c r="O1164">
        <v>1</v>
      </c>
      <c r="P1164">
        <v>0</v>
      </c>
      <c r="Q1164" s="9">
        <v>7042.4</v>
      </c>
      <c r="R1164" t="s">
        <v>2117</v>
      </c>
      <c r="S1164" s="1">
        <v>39472</v>
      </c>
      <c r="T1164" s="10">
        <v>7042.4</v>
      </c>
      <c r="U1164">
        <v>0</v>
      </c>
      <c r="V1164" t="s">
        <v>26</v>
      </c>
    </row>
    <row r="1165" spans="1:22" x14ac:dyDescent="0.25">
      <c r="A1165" t="s">
        <v>2118</v>
      </c>
      <c r="B1165" t="s">
        <v>3230</v>
      </c>
      <c r="C1165" t="s">
        <v>87</v>
      </c>
      <c r="D1165" t="s">
        <v>3230</v>
      </c>
      <c r="E1165">
        <v>18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 t="s">
        <v>24</v>
      </c>
      <c r="M1165">
        <v>2984.58</v>
      </c>
      <c r="N1165" t="s">
        <v>3230</v>
      </c>
      <c r="O1165">
        <v>1</v>
      </c>
      <c r="P1165">
        <v>0</v>
      </c>
      <c r="Q1165" s="9">
        <v>354.2</v>
      </c>
      <c r="R1165" t="s">
        <v>2119</v>
      </c>
      <c r="S1165" s="1">
        <v>39472</v>
      </c>
      <c r="T1165" s="10">
        <v>354.2</v>
      </c>
      <c r="U1165">
        <v>0</v>
      </c>
      <c r="V1165" t="s">
        <v>26</v>
      </c>
    </row>
    <row r="1166" spans="1:22" x14ac:dyDescent="0.25">
      <c r="A1166" t="s">
        <v>2120</v>
      </c>
      <c r="C1166" t="s">
        <v>87</v>
      </c>
      <c r="D1166">
        <v>11</v>
      </c>
      <c r="E1166">
        <v>18</v>
      </c>
      <c r="F1166">
        <v>15</v>
      </c>
      <c r="G1166">
        <v>20</v>
      </c>
      <c r="H1166">
        <v>0</v>
      </c>
      <c r="I1166">
        <v>0</v>
      </c>
      <c r="J1166">
        <v>0</v>
      </c>
      <c r="K1166">
        <v>0</v>
      </c>
      <c r="L1166" t="s">
        <v>95</v>
      </c>
      <c r="M1166">
        <v>2356.19</v>
      </c>
      <c r="N1166">
        <v>868.34</v>
      </c>
      <c r="O1166">
        <v>0.37</v>
      </c>
      <c r="P1166">
        <v>1.5</v>
      </c>
      <c r="Q1166" s="9">
        <v>288.63</v>
      </c>
      <c r="R1166" t="s">
        <v>2121</v>
      </c>
      <c r="S1166" s="1">
        <v>39461</v>
      </c>
      <c r="T1166" s="10">
        <v>410</v>
      </c>
      <c r="U1166">
        <v>-121.37</v>
      </c>
      <c r="V1166" t="s">
        <v>45</v>
      </c>
    </row>
    <row r="1167" spans="1:22" x14ac:dyDescent="0.25">
      <c r="A1167" t="s">
        <v>2122</v>
      </c>
      <c r="B1167" t="s">
        <v>3230</v>
      </c>
      <c r="C1167" t="s">
        <v>87</v>
      </c>
      <c r="D1167" t="s">
        <v>3230</v>
      </c>
      <c r="E1167">
        <v>18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 t="s">
        <v>24</v>
      </c>
      <c r="M1167">
        <v>24709.18</v>
      </c>
      <c r="N1167" t="s">
        <v>3230</v>
      </c>
      <c r="O1167">
        <v>1</v>
      </c>
      <c r="P1167">
        <v>0</v>
      </c>
      <c r="Q1167" s="9">
        <v>2209.1</v>
      </c>
      <c r="R1167" t="s">
        <v>2123</v>
      </c>
      <c r="S1167" s="1">
        <v>39472</v>
      </c>
      <c r="T1167" s="10">
        <v>2209.1</v>
      </c>
      <c r="U1167">
        <v>0</v>
      </c>
      <c r="V1167" t="s">
        <v>26</v>
      </c>
    </row>
    <row r="1168" spans="1:22" x14ac:dyDescent="0.25">
      <c r="A1168" t="s">
        <v>2124</v>
      </c>
      <c r="B1168" t="s">
        <v>3230</v>
      </c>
      <c r="C1168" t="s">
        <v>87</v>
      </c>
      <c r="D1168" t="s">
        <v>3230</v>
      </c>
      <c r="E1168">
        <v>18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 t="s">
        <v>24</v>
      </c>
      <c r="M1168">
        <v>6399.7</v>
      </c>
      <c r="N1168" t="s">
        <v>3230</v>
      </c>
      <c r="O1168">
        <v>1</v>
      </c>
      <c r="P1168">
        <v>0</v>
      </c>
      <c r="Q1168" s="9">
        <v>685.7</v>
      </c>
      <c r="R1168" t="s">
        <v>2125</v>
      </c>
      <c r="S1168" s="1">
        <v>39472</v>
      </c>
      <c r="T1168" s="10">
        <v>685.7</v>
      </c>
      <c r="U1168">
        <v>0</v>
      </c>
      <c r="V1168" t="s">
        <v>26</v>
      </c>
    </row>
    <row r="1169" spans="1:22" x14ac:dyDescent="0.25">
      <c r="A1169" t="s">
        <v>2126</v>
      </c>
      <c r="B1169" t="s">
        <v>3230</v>
      </c>
      <c r="C1169" t="s">
        <v>87</v>
      </c>
      <c r="D1169" t="s">
        <v>3230</v>
      </c>
      <c r="E1169">
        <v>18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 t="s">
        <v>24</v>
      </c>
      <c r="M1169">
        <v>28124.53</v>
      </c>
      <c r="N1169" t="s">
        <v>3230</v>
      </c>
      <c r="O1169">
        <v>1</v>
      </c>
      <c r="P1169">
        <v>0</v>
      </c>
      <c r="Q1169" s="9">
        <v>2471.1999999999998</v>
      </c>
      <c r="R1169" t="s">
        <v>2127</v>
      </c>
      <c r="S1169" s="1">
        <v>39472</v>
      </c>
      <c r="T1169" s="10">
        <v>2471.1999999999998</v>
      </c>
      <c r="U1169">
        <v>0</v>
      </c>
      <c r="V1169" t="s">
        <v>26</v>
      </c>
    </row>
    <row r="1170" spans="1:22" x14ac:dyDescent="0.25">
      <c r="A1170" t="s">
        <v>2128</v>
      </c>
      <c r="B1170" t="s">
        <v>3230</v>
      </c>
      <c r="C1170" t="s">
        <v>87</v>
      </c>
      <c r="D1170" t="s">
        <v>3230</v>
      </c>
      <c r="E1170">
        <v>18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 t="s">
        <v>24</v>
      </c>
      <c r="M1170">
        <v>10602.45</v>
      </c>
      <c r="N1170" t="s">
        <v>3230</v>
      </c>
      <c r="O1170">
        <v>1</v>
      </c>
      <c r="P1170">
        <v>0</v>
      </c>
      <c r="Q1170" s="9">
        <v>1061.7</v>
      </c>
      <c r="R1170" t="s">
        <v>2129</v>
      </c>
      <c r="S1170" s="1">
        <v>39472</v>
      </c>
      <c r="T1170" s="10">
        <v>1061.7</v>
      </c>
      <c r="U1170">
        <v>0</v>
      </c>
      <c r="V1170" t="s">
        <v>26</v>
      </c>
    </row>
    <row r="1171" spans="1:22" x14ac:dyDescent="0.25">
      <c r="A1171" t="s">
        <v>2130</v>
      </c>
      <c r="B1171" t="s">
        <v>3230</v>
      </c>
      <c r="C1171" t="s">
        <v>87</v>
      </c>
      <c r="D1171" t="s">
        <v>3230</v>
      </c>
      <c r="E1171">
        <v>18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 t="s">
        <v>24</v>
      </c>
      <c r="M1171">
        <v>13253.9</v>
      </c>
      <c r="N1171" t="s">
        <v>3230</v>
      </c>
      <c r="O1171">
        <v>1</v>
      </c>
      <c r="P1171">
        <v>0</v>
      </c>
      <c r="Q1171" s="9">
        <v>1288.0999999999999</v>
      </c>
      <c r="R1171" t="s">
        <v>2131</v>
      </c>
      <c r="S1171" s="1">
        <v>39472</v>
      </c>
      <c r="T1171" s="10">
        <v>1288.0999999999999</v>
      </c>
      <c r="U1171">
        <v>0</v>
      </c>
      <c r="V1171" t="s">
        <v>26</v>
      </c>
    </row>
    <row r="1172" spans="1:22" x14ac:dyDescent="0.25">
      <c r="A1172" t="s">
        <v>2132</v>
      </c>
      <c r="B1172" t="s">
        <v>3230</v>
      </c>
      <c r="C1172" t="s">
        <v>87</v>
      </c>
      <c r="D1172" t="s">
        <v>3230</v>
      </c>
      <c r="E1172">
        <v>18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 t="s">
        <v>24</v>
      </c>
      <c r="M1172">
        <v>923.89</v>
      </c>
      <c r="N1172" t="s">
        <v>3230</v>
      </c>
      <c r="O1172">
        <v>1</v>
      </c>
      <c r="P1172">
        <v>0</v>
      </c>
      <c r="Q1172" s="9">
        <v>128.30000000000001</v>
      </c>
      <c r="R1172" t="s">
        <v>2133</v>
      </c>
      <c r="S1172" s="1">
        <v>39472</v>
      </c>
      <c r="T1172" s="10">
        <v>128.30000000000001</v>
      </c>
      <c r="U1172">
        <v>0</v>
      </c>
      <c r="V1172" t="s">
        <v>26</v>
      </c>
    </row>
    <row r="1173" spans="1:22" x14ac:dyDescent="0.25">
      <c r="A1173" t="s">
        <v>2134</v>
      </c>
      <c r="B1173" t="s">
        <v>3230</v>
      </c>
      <c r="C1173" t="s">
        <v>87</v>
      </c>
      <c r="D1173" t="s">
        <v>3230</v>
      </c>
      <c r="E1173">
        <v>18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 t="s">
        <v>24</v>
      </c>
      <c r="M1173">
        <v>1767.36</v>
      </c>
      <c r="N1173" t="s">
        <v>3230</v>
      </c>
      <c r="O1173">
        <v>1</v>
      </c>
      <c r="P1173">
        <v>0</v>
      </c>
      <c r="Q1173" s="9">
        <v>225</v>
      </c>
      <c r="R1173" t="s">
        <v>2135</v>
      </c>
      <c r="S1173" s="1">
        <v>39472</v>
      </c>
      <c r="T1173" s="10">
        <v>225</v>
      </c>
      <c r="U1173">
        <v>0</v>
      </c>
      <c r="V1173" t="s">
        <v>26</v>
      </c>
    </row>
    <row r="1174" spans="1:22" x14ac:dyDescent="0.25">
      <c r="A1174" t="s">
        <v>2136</v>
      </c>
      <c r="B1174" t="s">
        <v>3230</v>
      </c>
      <c r="C1174" t="s">
        <v>87</v>
      </c>
      <c r="D1174" t="s">
        <v>3230</v>
      </c>
      <c r="E1174">
        <v>18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 t="s">
        <v>33</v>
      </c>
      <c r="M1174">
        <v>20734.16</v>
      </c>
      <c r="N1174" t="s">
        <v>3230</v>
      </c>
      <c r="O1174">
        <v>1</v>
      </c>
      <c r="P1174">
        <v>0</v>
      </c>
      <c r="Q1174" s="9">
        <v>1897.8</v>
      </c>
      <c r="R1174" t="s">
        <v>2137</v>
      </c>
      <c r="S1174" s="1">
        <v>39472</v>
      </c>
      <c r="T1174" s="10">
        <v>1897.8</v>
      </c>
      <c r="U1174">
        <v>0</v>
      </c>
      <c r="V1174" t="s">
        <v>26</v>
      </c>
    </row>
    <row r="1175" spans="1:22" x14ac:dyDescent="0.25">
      <c r="A1175" t="s">
        <v>2138</v>
      </c>
      <c r="B1175" t="s">
        <v>3230</v>
      </c>
      <c r="C1175" t="s">
        <v>87</v>
      </c>
      <c r="D1175" t="s">
        <v>3230</v>
      </c>
      <c r="E1175">
        <v>18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 t="s">
        <v>24</v>
      </c>
      <c r="M1175">
        <v>7539.77</v>
      </c>
      <c r="N1175" t="s">
        <v>3230</v>
      </c>
      <c r="O1175">
        <v>1</v>
      </c>
      <c r="P1175">
        <v>0</v>
      </c>
      <c r="Q1175" s="9">
        <v>790.3</v>
      </c>
      <c r="R1175" t="s">
        <v>2139</v>
      </c>
      <c r="S1175" s="1">
        <v>39472</v>
      </c>
      <c r="T1175" s="10">
        <v>790.3</v>
      </c>
      <c r="U1175">
        <v>0</v>
      </c>
      <c r="V1175" t="s">
        <v>26</v>
      </c>
    </row>
    <row r="1176" spans="1:22" x14ac:dyDescent="0.25">
      <c r="A1176" t="s">
        <v>2140</v>
      </c>
      <c r="C1176" t="s">
        <v>87</v>
      </c>
      <c r="E1176">
        <v>18</v>
      </c>
      <c r="F1176">
        <v>25</v>
      </c>
      <c r="G1176">
        <v>75</v>
      </c>
      <c r="H1176">
        <v>25</v>
      </c>
      <c r="I1176">
        <v>0</v>
      </c>
      <c r="J1176">
        <v>0</v>
      </c>
      <c r="K1176">
        <v>0</v>
      </c>
      <c r="L1176" t="s">
        <v>262</v>
      </c>
      <c r="M1176">
        <v>24543.69</v>
      </c>
      <c r="N1176">
        <v>4827.1400000000003</v>
      </c>
      <c r="O1176">
        <v>0.2</v>
      </c>
      <c r="P1176">
        <v>2</v>
      </c>
      <c r="Q1176" s="9">
        <v>2196.2800000000002</v>
      </c>
      <c r="R1176" t="s">
        <v>2141</v>
      </c>
      <c r="S1176" s="1">
        <v>39472</v>
      </c>
      <c r="T1176" s="10">
        <v>33709</v>
      </c>
      <c r="U1176">
        <v>-31512.720000000001</v>
      </c>
      <c r="V1176" t="s">
        <v>26</v>
      </c>
    </row>
    <row r="1177" spans="1:22" x14ac:dyDescent="0.25">
      <c r="A1177" t="s">
        <v>2142</v>
      </c>
      <c r="C1177" t="s">
        <v>87</v>
      </c>
      <c r="D1177">
        <v>11</v>
      </c>
      <c r="E1177">
        <v>18</v>
      </c>
      <c r="F1177">
        <v>35</v>
      </c>
      <c r="G1177">
        <v>70</v>
      </c>
      <c r="H1177">
        <v>0</v>
      </c>
      <c r="I1177">
        <v>0</v>
      </c>
      <c r="J1177">
        <v>0</v>
      </c>
      <c r="K1177">
        <v>0</v>
      </c>
      <c r="L1177" t="s">
        <v>95</v>
      </c>
      <c r="M1177">
        <v>44898.59</v>
      </c>
      <c r="N1177">
        <v>6577.77</v>
      </c>
      <c r="O1177">
        <v>0.15</v>
      </c>
      <c r="P1177">
        <v>2</v>
      </c>
      <c r="Q1177" s="9">
        <v>3705.39</v>
      </c>
      <c r="R1177" t="s">
        <v>2143</v>
      </c>
      <c r="S1177" s="1">
        <v>39461</v>
      </c>
      <c r="T1177" s="10">
        <v>6544.1</v>
      </c>
      <c r="U1177">
        <v>-2838.71</v>
      </c>
      <c r="V1177" t="s">
        <v>45</v>
      </c>
    </row>
    <row r="1178" spans="1:22" x14ac:dyDescent="0.25">
      <c r="A1178" t="s">
        <v>2144</v>
      </c>
      <c r="B1178" t="s">
        <v>3230</v>
      </c>
      <c r="C1178" t="s">
        <v>87</v>
      </c>
      <c r="D1178" t="s">
        <v>3230</v>
      </c>
      <c r="E1178">
        <v>18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 t="s">
        <v>24</v>
      </c>
      <c r="M1178">
        <v>30434.07</v>
      </c>
      <c r="N1178" t="s">
        <v>3230</v>
      </c>
      <c r="O1178">
        <v>1</v>
      </c>
      <c r="P1178">
        <v>0</v>
      </c>
      <c r="Q1178" s="9">
        <v>2646</v>
      </c>
      <c r="R1178" t="s">
        <v>2145</v>
      </c>
      <c r="S1178" s="1">
        <v>39472</v>
      </c>
      <c r="T1178" s="10">
        <v>2646</v>
      </c>
      <c r="U1178">
        <v>0</v>
      </c>
      <c r="V1178" t="s">
        <v>26</v>
      </c>
    </row>
    <row r="1179" spans="1:22" x14ac:dyDescent="0.25">
      <c r="A1179" t="s">
        <v>2146</v>
      </c>
      <c r="C1179" t="s">
        <v>87</v>
      </c>
      <c r="D1179">
        <v>11</v>
      </c>
      <c r="E1179">
        <v>18</v>
      </c>
      <c r="F1179">
        <v>20</v>
      </c>
      <c r="G1179">
        <v>42.5</v>
      </c>
      <c r="H1179">
        <v>0</v>
      </c>
      <c r="I1179">
        <v>0</v>
      </c>
      <c r="J1179">
        <v>0</v>
      </c>
      <c r="K1179">
        <v>0</v>
      </c>
      <c r="L1179" t="s">
        <v>95</v>
      </c>
      <c r="M1179">
        <v>8901.18</v>
      </c>
      <c r="N1179">
        <v>2263.84</v>
      </c>
      <c r="O1179">
        <v>0.25</v>
      </c>
      <c r="P1179">
        <v>2</v>
      </c>
      <c r="Q1179" s="9">
        <v>912.48</v>
      </c>
      <c r="R1179" t="s">
        <v>2147</v>
      </c>
      <c r="S1179" s="1">
        <v>39461</v>
      </c>
      <c r="T1179" s="10">
        <v>338</v>
      </c>
      <c r="U1179">
        <v>574.48</v>
      </c>
      <c r="V1179" t="s">
        <v>45</v>
      </c>
    </row>
    <row r="1180" spans="1:22" x14ac:dyDescent="0.25">
      <c r="A1180" t="s">
        <v>2148</v>
      </c>
      <c r="B1180" t="s">
        <v>3230</v>
      </c>
      <c r="C1180" t="s">
        <v>87</v>
      </c>
      <c r="D1180" t="s">
        <v>3230</v>
      </c>
      <c r="E1180">
        <v>18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 t="s">
        <v>33</v>
      </c>
      <c r="M1180">
        <v>230705.07</v>
      </c>
      <c r="N1180" t="s">
        <v>3230</v>
      </c>
      <c r="O1180">
        <v>1</v>
      </c>
      <c r="P1180">
        <v>0</v>
      </c>
      <c r="Q1180" s="9">
        <v>15290</v>
      </c>
      <c r="R1180" t="s">
        <v>2149</v>
      </c>
      <c r="S1180" s="1">
        <v>39472</v>
      </c>
      <c r="T1180" s="10">
        <v>15290</v>
      </c>
      <c r="U1180">
        <v>0</v>
      </c>
      <c r="V1180" t="s">
        <v>26</v>
      </c>
    </row>
    <row r="1181" spans="1:22" x14ac:dyDescent="0.25">
      <c r="A1181" t="s">
        <v>2150</v>
      </c>
      <c r="B1181" t="s">
        <v>3230</v>
      </c>
      <c r="C1181" t="s">
        <v>87</v>
      </c>
      <c r="D1181" t="s">
        <v>3230</v>
      </c>
      <c r="E1181">
        <v>18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 t="s">
        <v>33</v>
      </c>
      <c r="M1181">
        <v>70684.92</v>
      </c>
      <c r="N1181" t="s">
        <v>3230</v>
      </c>
      <c r="O1181">
        <v>1</v>
      </c>
      <c r="P1181">
        <v>0</v>
      </c>
      <c r="Q1181" s="9">
        <v>5489.3</v>
      </c>
      <c r="R1181" t="s">
        <v>2151</v>
      </c>
      <c r="S1181" s="1">
        <v>39472</v>
      </c>
      <c r="T1181" s="10">
        <v>5489.3</v>
      </c>
      <c r="U1181">
        <v>0</v>
      </c>
      <c r="V1181" t="s">
        <v>26</v>
      </c>
    </row>
    <row r="1182" spans="1:22" x14ac:dyDescent="0.25">
      <c r="A1182" t="s">
        <v>2152</v>
      </c>
      <c r="C1182" t="s">
        <v>87</v>
      </c>
      <c r="D1182">
        <v>4</v>
      </c>
      <c r="E1182">
        <v>18</v>
      </c>
      <c r="F1182">
        <v>55</v>
      </c>
      <c r="G1182">
        <v>80</v>
      </c>
      <c r="H1182">
        <v>0</v>
      </c>
      <c r="I1182">
        <v>0</v>
      </c>
      <c r="J1182">
        <v>0</v>
      </c>
      <c r="K1182">
        <v>0</v>
      </c>
      <c r="L1182" t="s">
        <v>27</v>
      </c>
      <c r="M1182">
        <v>126710.9</v>
      </c>
      <c r="N1182">
        <v>12487.11</v>
      </c>
      <c r="O1182">
        <v>0.1</v>
      </c>
      <c r="P1182">
        <v>2</v>
      </c>
      <c r="Q1182" s="9">
        <v>9099.91</v>
      </c>
      <c r="R1182" t="s">
        <v>2153</v>
      </c>
      <c r="S1182" s="1">
        <v>39461</v>
      </c>
      <c r="T1182" s="10">
        <v>4992.8100000000004</v>
      </c>
      <c r="U1182">
        <v>4107.1000000000004</v>
      </c>
      <c r="V1182" t="s">
        <v>45</v>
      </c>
    </row>
    <row r="1183" spans="1:22" x14ac:dyDescent="0.25">
      <c r="A1183" t="s">
        <v>2154</v>
      </c>
      <c r="C1183" t="s">
        <v>87</v>
      </c>
      <c r="D1183">
        <v>4</v>
      </c>
      <c r="E1183">
        <v>18</v>
      </c>
      <c r="F1183">
        <v>25</v>
      </c>
      <c r="G1183">
        <v>27.5</v>
      </c>
      <c r="H1183">
        <v>0</v>
      </c>
      <c r="I1183">
        <v>0</v>
      </c>
      <c r="J1183">
        <v>0</v>
      </c>
      <c r="K1183">
        <v>0</v>
      </c>
      <c r="L1183" t="s">
        <v>27</v>
      </c>
      <c r="M1183">
        <v>8999.35</v>
      </c>
      <c r="N1183">
        <v>2095.63</v>
      </c>
      <c r="O1183">
        <v>0.23</v>
      </c>
      <c r="P1183">
        <v>2</v>
      </c>
      <c r="Q1183" s="9">
        <v>921.18</v>
      </c>
      <c r="R1183" t="s">
        <v>2155</v>
      </c>
      <c r="S1183" s="1">
        <v>39461</v>
      </c>
      <c r="T1183" s="10">
        <v>505.42</v>
      </c>
      <c r="U1183">
        <v>415.76</v>
      </c>
      <c r="V1183" t="s">
        <v>45</v>
      </c>
    </row>
    <row r="1184" spans="1:22" x14ac:dyDescent="0.25">
      <c r="A1184" t="s">
        <v>2156</v>
      </c>
      <c r="C1184" t="s">
        <v>87</v>
      </c>
      <c r="D1184">
        <v>13</v>
      </c>
      <c r="E1184">
        <v>18</v>
      </c>
      <c r="F1184">
        <v>30</v>
      </c>
      <c r="G1184">
        <v>55</v>
      </c>
      <c r="H1184">
        <v>0</v>
      </c>
      <c r="I1184">
        <v>0</v>
      </c>
      <c r="J1184">
        <v>0</v>
      </c>
      <c r="K1184">
        <v>0</v>
      </c>
      <c r="L1184" t="s">
        <v>51</v>
      </c>
      <c r="M1184">
        <v>25918.14</v>
      </c>
      <c r="N1184">
        <v>4487.08</v>
      </c>
      <c r="O1184">
        <v>0.17</v>
      </c>
      <c r="P1184">
        <v>2</v>
      </c>
      <c r="Q1184" s="9">
        <v>2302.4</v>
      </c>
      <c r="R1184" t="s">
        <v>2157</v>
      </c>
      <c r="S1184" s="1">
        <v>39461</v>
      </c>
      <c r="T1184" s="10">
        <v>2497.5</v>
      </c>
      <c r="U1184">
        <v>-195.1</v>
      </c>
      <c r="V1184" t="s">
        <v>45</v>
      </c>
    </row>
    <row r="1185" spans="1:22" x14ac:dyDescent="0.25">
      <c r="A1185" t="s">
        <v>2156</v>
      </c>
      <c r="C1185" t="s">
        <v>87</v>
      </c>
      <c r="D1185">
        <v>13</v>
      </c>
      <c r="E1185">
        <v>18</v>
      </c>
      <c r="F1185">
        <v>30</v>
      </c>
      <c r="G1185">
        <v>55</v>
      </c>
      <c r="H1185">
        <v>0</v>
      </c>
      <c r="I1185">
        <v>0</v>
      </c>
      <c r="J1185">
        <v>0</v>
      </c>
      <c r="K1185">
        <v>0</v>
      </c>
      <c r="L1185" t="s">
        <v>51</v>
      </c>
      <c r="M1185">
        <v>25918.14</v>
      </c>
      <c r="N1185">
        <v>4487.08</v>
      </c>
      <c r="O1185">
        <v>0.17</v>
      </c>
      <c r="P1185">
        <v>2</v>
      </c>
      <c r="Q1185" s="9">
        <v>2302.4</v>
      </c>
      <c r="R1185" t="s">
        <v>2157</v>
      </c>
      <c r="S1185" s="1">
        <v>39461</v>
      </c>
      <c r="T1185" s="10">
        <v>2497.5</v>
      </c>
      <c r="U1185">
        <v>-195.1</v>
      </c>
      <c r="V1185" t="s">
        <v>45</v>
      </c>
    </row>
    <row r="1186" spans="1:22" x14ac:dyDescent="0.25">
      <c r="A1186" t="s">
        <v>2158</v>
      </c>
      <c r="C1186" t="s">
        <v>87</v>
      </c>
      <c r="D1186">
        <v>11</v>
      </c>
      <c r="E1186">
        <v>18</v>
      </c>
      <c r="F1186">
        <v>27</v>
      </c>
      <c r="G1186">
        <v>50</v>
      </c>
      <c r="H1186">
        <v>0</v>
      </c>
      <c r="I1186">
        <v>0</v>
      </c>
      <c r="J1186">
        <v>0</v>
      </c>
      <c r="K1186">
        <v>0</v>
      </c>
      <c r="L1186" t="s">
        <v>95</v>
      </c>
      <c r="M1186">
        <v>19085.18</v>
      </c>
      <c r="N1186">
        <v>3665.52</v>
      </c>
      <c r="O1186">
        <v>0.19</v>
      </c>
      <c r="P1186">
        <v>2</v>
      </c>
      <c r="Q1186" s="9">
        <v>1766.38</v>
      </c>
      <c r="R1186" t="s">
        <v>2159</v>
      </c>
      <c r="S1186" s="1">
        <v>39461</v>
      </c>
      <c r="T1186" s="10">
        <v>906.7</v>
      </c>
      <c r="U1186">
        <v>859.68</v>
      </c>
      <c r="V1186" t="s">
        <v>45</v>
      </c>
    </row>
    <row r="1187" spans="1:22" x14ac:dyDescent="0.25">
      <c r="A1187" t="s">
        <v>2160</v>
      </c>
      <c r="C1187" t="s">
        <v>87</v>
      </c>
      <c r="D1187">
        <v>4</v>
      </c>
      <c r="E1187">
        <v>18</v>
      </c>
      <c r="F1187">
        <v>5</v>
      </c>
      <c r="G1187">
        <v>12</v>
      </c>
      <c r="H1187">
        <v>0</v>
      </c>
      <c r="I1187">
        <v>0</v>
      </c>
      <c r="J1187">
        <v>0</v>
      </c>
      <c r="K1187">
        <v>0</v>
      </c>
      <c r="L1187" t="s">
        <v>27</v>
      </c>
      <c r="M1187">
        <v>157.08000000000001</v>
      </c>
      <c r="N1187">
        <v>157.57</v>
      </c>
      <c r="O1187">
        <v>1</v>
      </c>
      <c r="P1187">
        <v>0</v>
      </c>
      <c r="Q1187" s="9">
        <v>27.66</v>
      </c>
      <c r="R1187" t="s">
        <v>2161</v>
      </c>
      <c r="S1187" s="1">
        <v>39461</v>
      </c>
      <c r="T1187" s="10">
        <v>220.6</v>
      </c>
      <c r="U1187">
        <v>-192.94</v>
      </c>
      <c r="V1187" t="s">
        <v>45</v>
      </c>
    </row>
    <row r="1188" spans="1:22" x14ac:dyDescent="0.25">
      <c r="A1188" t="s">
        <v>2160</v>
      </c>
      <c r="C1188" t="s">
        <v>87</v>
      </c>
      <c r="D1188">
        <v>4</v>
      </c>
      <c r="E1188">
        <v>18</v>
      </c>
      <c r="F1188">
        <v>5</v>
      </c>
      <c r="G1188">
        <v>12</v>
      </c>
      <c r="H1188">
        <v>0</v>
      </c>
      <c r="I1188">
        <v>0</v>
      </c>
      <c r="J1188">
        <v>0</v>
      </c>
      <c r="K1188">
        <v>0</v>
      </c>
      <c r="L1188" t="s">
        <v>27</v>
      </c>
      <c r="M1188">
        <v>157.08000000000001</v>
      </c>
      <c r="N1188">
        <v>157.57</v>
      </c>
      <c r="O1188">
        <v>1</v>
      </c>
      <c r="P1188">
        <v>0</v>
      </c>
      <c r="Q1188" s="9">
        <v>27.66</v>
      </c>
      <c r="R1188" t="s">
        <v>2161</v>
      </c>
      <c r="S1188" s="1">
        <v>39461</v>
      </c>
      <c r="T1188" s="10">
        <v>220.6</v>
      </c>
      <c r="U1188">
        <v>-192.94</v>
      </c>
      <c r="V1188" t="s">
        <v>45</v>
      </c>
    </row>
    <row r="1189" spans="1:22" x14ac:dyDescent="0.25">
      <c r="A1189" t="s">
        <v>2162</v>
      </c>
      <c r="C1189" t="s">
        <v>39</v>
      </c>
      <c r="D1189">
        <v>1</v>
      </c>
      <c r="E1189">
        <v>1</v>
      </c>
      <c r="F1189">
        <v>3</v>
      </c>
      <c r="G1189">
        <v>0</v>
      </c>
      <c r="H1189">
        <v>0</v>
      </c>
      <c r="I1189">
        <v>0</v>
      </c>
      <c r="J1189">
        <v>0</v>
      </c>
      <c r="K1189">
        <v>0</v>
      </c>
      <c r="L1189" t="s">
        <v>27</v>
      </c>
      <c r="M1189">
        <v>14.14</v>
      </c>
      <c r="N1189">
        <v>28.27</v>
      </c>
      <c r="O1189">
        <v>2</v>
      </c>
      <c r="P1189">
        <v>0</v>
      </c>
      <c r="Q1189" s="9">
        <v>3.44</v>
      </c>
      <c r="R1189" t="s">
        <v>2163</v>
      </c>
      <c r="S1189" s="1">
        <v>39461</v>
      </c>
      <c r="T1189" s="10">
        <v>3.44</v>
      </c>
      <c r="U1189">
        <v>0</v>
      </c>
      <c r="V1189" t="s">
        <v>26</v>
      </c>
    </row>
    <row r="1190" spans="1:22" x14ac:dyDescent="0.25">
      <c r="A1190" t="s">
        <v>2164</v>
      </c>
      <c r="B1190" t="s">
        <v>3230</v>
      </c>
      <c r="C1190" t="s">
        <v>39</v>
      </c>
      <c r="D1190" t="s">
        <v>3230</v>
      </c>
      <c r="E1190">
        <v>1</v>
      </c>
      <c r="F1190">
        <v>12</v>
      </c>
      <c r="G1190">
        <v>0</v>
      </c>
      <c r="H1190">
        <v>0</v>
      </c>
      <c r="I1190">
        <v>0</v>
      </c>
      <c r="J1190">
        <v>0</v>
      </c>
      <c r="K1190">
        <v>0</v>
      </c>
      <c r="L1190" t="s">
        <v>219</v>
      </c>
      <c r="M1190">
        <v>988.21</v>
      </c>
      <c r="N1190" t="s">
        <v>3230</v>
      </c>
      <c r="O1190">
        <v>1</v>
      </c>
      <c r="P1190">
        <v>0</v>
      </c>
      <c r="Q1190" s="9">
        <v>136</v>
      </c>
      <c r="R1190" t="s">
        <v>2165</v>
      </c>
      <c r="S1190" s="1">
        <v>39472</v>
      </c>
      <c r="T1190" s="10">
        <v>136</v>
      </c>
      <c r="U1190">
        <v>0</v>
      </c>
      <c r="V1190" t="s">
        <v>26</v>
      </c>
    </row>
    <row r="1191" spans="1:22" x14ac:dyDescent="0.25">
      <c r="A1191" t="s">
        <v>2166</v>
      </c>
      <c r="C1191" t="s">
        <v>39</v>
      </c>
      <c r="D1191">
        <v>4</v>
      </c>
      <c r="E1191">
        <v>18</v>
      </c>
      <c r="F1191">
        <v>8.1999998092651403</v>
      </c>
      <c r="G1191">
        <v>12.300000190734901</v>
      </c>
      <c r="H1191">
        <v>0</v>
      </c>
      <c r="I1191">
        <v>0</v>
      </c>
      <c r="J1191">
        <v>0</v>
      </c>
      <c r="K1191">
        <v>0</v>
      </c>
      <c r="L1191" t="s">
        <v>27</v>
      </c>
      <c r="M1191">
        <v>433.04</v>
      </c>
      <c r="N1191">
        <v>284.39999999999998</v>
      </c>
      <c r="O1191">
        <v>0.66</v>
      </c>
      <c r="P1191">
        <v>1</v>
      </c>
      <c r="Q1191" s="9">
        <v>66.56</v>
      </c>
      <c r="R1191" t="s">
        <v>2167</v>
      </c>
      <c r="S1191" s="1">
        <v>39461</v>
      </c>
      <c r="T1191" s="10">
        <v>36.520000000000003</v>
      </c>
      <c r="U1191">
        <v>30.04</v>
      </c>
      <c r="V1191" t="s">
        <v>45</v>
      </c>
    </row>
    <row r="1192" spans="1:22" x14ac:dyDescent="0.25">
      <c r="A1192" t="s">
        <v>2168</v>
      </c>
      <c r="B1192" t="s">
        <v>3230</v>
      </c>
      <c r="C1192" t="s">
        <v>39</v>
      </c>
      <c r="D1192" t="s">
        <v>3230</v>
      </c>
      <c r="E1192">
        <v>18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 t="s">
        <v>33</v>
      </c>
      <c r="M1192">
        <v>1779.15</v>
      </c>
      <c r="N1192" t="s">
        <v>3230</v>
      </c>
      <c r="O1192">
        <v>1</v>
      </c>
      <c r="P1192">
        <v>0</v>
      </c>
      <c r="Q1192" s="9">
        <v>226.3</v>
      </c>
      <c r="R1192" t="s">
        <v>2169</v>
      </c>
      <c r="S1192" s="1">
        <v>39472</v>
      </c>
      <c r="T1192" s="10">
        <v>226.3</v>
      </c>
      <c r="U1192">
        <v>0</v>
      </c>
      <c r="V1192" t="s">
        <v>26</v>
      </c>
    </row>
    <row r="1193" spans="1:22" x14ac:dyDescent="0.25">
      <c r="A1193" t="s">
        <v>2170</v>
      </c>
      <c r="C1193" t="s">
        <v>42</v>
      </c>
      <c r="D1193">
        <v>2</v>
      </c>
      <c r="E1193">
        <v>2</v>
      </c>
      <c r="F1193">
        <v>22</v>
      </c>
      <c r="G1193">
        <v>6</v>
      </c>
      <c r="H1193">
        <v>0</v>
      </c>
      <c r="I1193">
        <v>0</v>
      </c>
      <c r="J1193">
        <v>0</v>
      </c>
      <c r="K1193">
        <v>0</v>
      </c>
      <c r="L1193" t="s">
        <v>27</v>
      </c>
      <c r="M1193">
        <v>2280.8000000000002</v>
      </c>
      <c r="N1193">
        <v>1174.96</v>
      </c>
      <c r="O1193">
        <v>0.52</v>
      </c>
      <c r="P1193">
        <v>1</v>
      </c>
      <c r="Q1193" s="9">
        <v>132.87</v>
      </c>
      <c r="R1193" t="s">
        <v>2171</v>
      </c>
      <c r="S1193" s="1">
        <v>39461</v>
      </c>
      <c r="T1193" s="10">
        <v>132.87</v>
      </c>
      <c r="U1193">
        <v>0</v>
      </c>
      <c r="V1193" t="s">
        <v>26</v>
      </c>
    </row>
    <row r="1194" spans="1:22" x14ac:dyDescent="0.25">
      <c r="A1194" t="s">
        <v>2172</v>
      </c>
      <c r="B1194" t="s">
        <v>3230</v>
      </c>
      <c r="C1194" t="s">
        <v>87</v>
      </c>
      <c r="D1194" t="s">
        <v>3230</v>
      </c>
      <c r="E1194">
        <v>18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 t="s">
        <v>33</v>
      </c>
      <c r="M1194">
        <v>36322.71</v>
      </c>
      <c r="N1194" t="s">
        <v>3230</v>
      </c>
      <c r="O1194">
        <v>1</v>
      </c>
      <c r="P1194">
        <v>0</v>
      </c>
      <c r="Q1194" s="9">
        <v>3084</v>
      </c>
      <c r="R1194" t="s">
        <v>2173</v>
      </c>
      <c r="S1194" s="1">
        <v>39472</v>
      </c>
      <c r="T1194" s="10">
        <v>3084</v>
      </c>
      <c r="U1194">
        <v>0</v>
      </c>
      <c r="V1194" t="s">
        <v>26</v>
      </c>
    </row>
    <row r="1195" spans="1:22" x14ac:dyDescent="0.25">
      <c r="A1195" t="s">
        <v>2174</v>
      </c>
      <c r="B1195" t="s">
        <v>3230</v>
      </c>
      <c r="C1195" t="s">
        <v>42</v>
      </c>
      <c r="D1195" t="s">
        <v>3230</v>
      </c>
      <c r="E1195">
        <v>18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 t="s">
        <v>24</v>
      </c>
      <c r="M1195">
        <v>2280.7800000000002</v>
      </c>
      <c r="N1195" t="s">
        <v>3230</v>
      </c>
      <c r="O1195">
        <v>1</v>
      </c>
      <c r="P1195">
        <v>0</v>
      </c>
      <c r="Q1195" s="9">
        <v>132.87</v>
      </c>
      <c r="R1195" t="s">
        <v>2175</v>
      </c>
      <c r="S1195" s="1">
        <v>39472</v>
      </c>
      <c r="T1195" s="10">
        <v>132.87</v>
      </c>
      <c r="U1195">
        <v>0</v>
      </c>
      <c r="V1195" t="s">
        <v>26</v>
      </c>
    </row>
    <row r="1196" spans="1:22" x14ac:dyDescent="0.25">
      <c r="A1196" t="s">
        <v>2176</v>
      </c>
      <c r="B1196" t="s">
        <v>3230</v>
      </c>
      <c r="C1196" t="s">
        <v>87</v>
      </c>
      <c r="D1196" t="s">
        <v>3230</v>
      </c>
      <c r="E1196">
        <v>18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 t="s">
        <v>24</v>
      </c>
      <c r="M1196">
        <v>36322.71</v>
      </c>
      <c r="N1196" t="s">
        <v>3230</v>
      </c>
      <c r="O1196">
        <v>1</v>
      </c>
      <c r="P1196">
        <v>0</v>
      </c>
      <c r="Q1196" s="9">
        <v>3084</v>
      </c>
      <c r="R1196" t="s">
        <v>2177</v>
      </c>
      <c r="S1196" s="1">
        <v>39472</v>
      </c>
      <c r="T1196" s="10">
        <v>3084</v>
      </c>
      <c r="U1196">
        <v>0</v>
      </c>
      <c r="V1196" t="s">
        <v>26</v>
      </c>
    </row>
    <row r="1197" spans="1:22" x14ac:dyDescent="0.25">
      <c r="A1197" t="s">
        <v>2178</v>
      </c>
      <c r="B1197" t="s">
        <v>3230</v>
      </c>
      <c r="C1197" t="s">
        <v>277</v>
      </c>
      <c r="D1197" t="s">
        <v>3230</v>
      </c>
      <c r="E1197">
        <v>1</v>
      </c>
      <c r="F1197">
        <v>6.5</v>
      </c>
      <c r="G1197">
        <v>0</v>
      </c>
      <c r="H1197">
        <v>0</v>
      </c>
      <c r="I1197">
        <v>0</v>
      </c>
      <c r="J1197">
        <v>0</v>
      </c>
      <c r="K1197">
        <v>0</v>
      </c>
      <c r="L1197" t="s">
        <v>219</v>
      </c>
      <c r="M1197">
        <v>146.9</v>
      </c>
      <c r="N1197" t="s">
        <v>3230</v>
      </c>
      <c r="O1197">
        <v>1</v>
      </c>
      <c r="P1197">
        <v>0</v>
      </c>
      <c r="Q1197" s="9">
        <v>26.1</v>
      </c>
      <c r="R1197" t="s">
        <v>2179</v>
      </c>
      <c r="S1197" s="1">
        <v>39472</v>
      </c>
      <c r="T1197" s="10">
        <v>26.1</v>
      </c>
      <c r="U1197">
        <v>0</v>
      </c>
      <c r="V1197" t="s">
        <v>26</v>
      </c>
    </row>
    <row r="1198" spans="1:22" x14ac:dyDescent="0.25">
      <c r="A1198" t="s">
        <v>2180</v>
      </c>
      <c r="B1198" t="s">
        <v>3230</v>
      </c>
      <c r="C1198" t="s">
        <v>277</v>
      </c>
      <c r="D1198" t="s">
        <v>3230</v>
      </c>
      <c r="E1198">
        <v>1</v>
      </c>
      <c r="F1198">
        <v>5</v>
      </c>
      <c r="G1198">
        <v>0</v>
      </c>
      <c r="H1198">
        <v>0</v>
      </c>
      <c r="I1198">
        <v>0</v>
      </c>
      <c r="J1198">
        <v>0</v>
      </c>
      <c r="K1198">
        <v>0</v>
      </c>
      <c r="L1198" t="s">
        <v>219</v>
      </c>
      <c r="M1198">
        <v>56.44</v>
      </c>
      <c r="N1198" t="s">
        <v>3230</v>
      </c>
      <c r="O1198">
        <v>1</v>
      </c>
      <c r="P1198">
        <v>0</v>
      </c>
      <c r="Q1198" s="9">
        <v>11.4</v>
      </c>
      <c r="R1198" t="s">
        <v>2181</v>
      </c>
      <c r="S1198" s="1">
        <v>39472</v>
      </c>
      <c r="T1198" s="10">
        <v>11.4</v>
      </c>
      <c r="U1198">
        <v>0</v>
      </c>
      <c r="V1198" t="s">
        <v>26</v>
      </c>
    </row>
    <row r="1199" spans="1:22" x14ac:dyDescent="0.25">
      <c r="A1199" t="s">
        <v>2182</v>
      </c>
      <c r="C1199" t="s">
        <v>39</v>
      </c>
      <c r="D1199">
        <v>12</v>
      </c>
      <c r="E1199">
        <v>10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 t="s">
        <v>43</v>
      </c>
      <c r="M1199">
        <v>721.79</v>
      </c>
      <c r="N1199">
        <v>502.14</v>
      </c>
      <c r="O1199">
        <v>0.7</v>
      </c>
      <c r="P1199">
        <v>1</v>
      </c>
      <c r="Q1199" s="9">
        <v>103.61</v>
      </c>
      <c r="R1199" t="s">
        <v>2183</v>
      </c>
      <c r="S1199" s="1">
        <v>39471</v>
      </c>
      <c r="T1199" s="10">
        <v>43.45</v>
      </c>
      <c r="U1199">
        <v>60.16</v>
      </c>
      <c r="V1199" t="s">
        <v>45</v>
      </c>
    </row>
    <row r="1200" spans="1:22" x14ac:dyDescent="0.25">
      <c r="A1200" t="s">
        <v>2184</v>
      </c>
      <c r="C1200" t="s">
        <v>39</v>
      </c>
      <c r="D1200">
        <v>9</v>
      </c>
      <c r="E1200">
        <v>10</v>
      </c>
      <c r="F1200">
        <v>0</v>
      </c>
      <c r="G1200">
        <v>15</v>
      </c>
      <c r="H1200">
        <v>9.8999996185302699</v>
      </c>
      <c r="I1200">
        <v>3</v>
      </c>
      <c r="J1200">
        <v>0</v>
      </c>
      <c r="K1200">
        <v>0</v>
      </c>
      <c r="L1200" t="s">
        <v>27</v>
      </c>
      <c r="M1200">
        <v>349.89</v>
      </c>
      <c r="N1200">
        <v>350.6</v>
      </c>
      <c r="O1200">
        <v>1</v>
      </c>
      <c r="P1200">
        <v>0</v>
      </c>
      <c r="Q1200" s="9">
        <v>55.34</v>
      </c>
      <c r="R1200" t="s">
        <v>2185</v>
      </c>
      <c r="S1200" s="1">
        <v>39461</v>
      </c>
      <c r="T1200" s="10">
        <v>37.43</v>
      </c>
      <c r="U1200">
        <v>17.91</v>
      </c>
      <c r="V1200" t="s">
        <v>45</v>
      </c>
    </row>
    <row r="1201" spans="1:22" x14ac:dyDescent="0.25">
      <c r="A1201" t="s">
        <v>2186</v>
      </c>
      <c r="C1201" t="s">
        <v>39</v>
      </c>
      <c r="D1201">
        <v>9</v>
      </c>
      <c r="E1201">
        <v>10</v>
      </c>
      <c r="F1201">
        <v>0</v>
      </c>
      <c r="G1201">
        <v>21</v>
      </c>
      <c r="H1201">
        <v>14</v>
      </c>
      <c r="I1201">
        <v>5</v>
      </c>
      <c r="J1201">
        <v>0</v>
      </c>
      <c r="K1201">
        <v>0</v>
      </c>
      <c r="L1201" t="s">
        <v>27</v>
      </c>
      <c r="M1201">
        <v>1154.54</v>
      </c>
      <c r="N1201">
        <v>736.7</v>
      </c>
      <c r="O1201">
        <v>0.64</v>
      </c>
      <c r="P1201">
        <v>1</v>
      </c>
      <c r="Q1201" s="9">
        <v>155.61000000000001</v>
      </c>
      <c r="R1201" t="s">
        <v>2187</v>
      </c>
      <c r="S1201" s="1">
        <v>39461</v>
      </c>
      <c r="T1201" s="10">
        <v>105.25</v>
      </c>
      <c r="U1201">
        <v>50.36</v>
      </c>
      <c r="V1201" t="s">
        <v>45</v>
      </c>
    </row>
    <row r="1202" spans="1:22" x14ac:dyDescent="0.25">
      <c r="A1202" t="s">
        <v>2188</v>
      </c>
      <c r="C1202" t="s">
        <v>39</v>
      </c>
      <c r="D1202">
        <v>9</v>
      </c>
      <c r="E1202">
        <v>10</v>
      </c>
      <c r="F1202">
        <v>0</v>
      </c>
      <c r="G1202">
        <v>35</v>
      </c>
      <c r="H1202">
        <v>30</v>
      </c>
      <c r="I1202">
        <v>5</v>
      </c>
      <c r="J1202">
        <v>0</v>
      </c>
      <c r="K1202">
        <v>0</v>
      </c>
      <c r="L1202" t="s">
        <v>27</v>
      </c>
      <c r="M1202">
        <v>4123.34</v>
      </c>
      <c r="N1202">
        <v>2159.84</v>
      </c>
      <c r="O1202">
        <v>0.52</v>
      </c>
      <c r="P1202">
        <v>1</v>
      </c>
      <c r="Q1202" s="9">
        <v>468.6</v>
      </c>
      <c r="R1202" t="s">
        <v>2189</v>
      </c>
      <c r="S1202" s="1">
        <v>39461</v>
      </c>
      <c r="T1202" s="10">
        <v>316.93</v>
      </c>
      <c r="U1202">
        <v>151.66999999999999</v>
      </c>
      <c r="V1202" t="s">
        <v>45</v>
      </c>
    </row>
    <row r="1203" spans="1:22" x14ac:dyDescent="0.25">
      <c r="A1203" t="s">
        <v>2190</v>
      </c>
      <c r="C1203" t="s">
        <v>39</v>
      </c>
      <c r="D1203">
        <v>9</v>
      </c>
      <c r="E1203">
        <v>10</v>
      </c>
      <c r="F1203">
        <v>0</v>
      </c>
      <c r="G1203">
        <v>9</v>
      </c>
      <c r="H1203">
        <v>8</v>
      </c>
      <c r="I1203">
        <v>2</v>
      </c>
      <c r="J1203">
        <v>0</v>
      </c>
      <c r="K1203">
        <v>0</v>
      </c>
      <c r="L1203" t="s">
        <v>27</v>
      </c>
      <c r="M1203">
        <v>113.1</v>
      </c>
      <c r="N1203">
        <v>166.5</v>
      </c>
      <c r="O1203">
        <v>1.47</v>
      </c>
      <c r="P1203">
        <v>0</v>
      </c>
      <c r="Q1203" s="9">
        <v>20.81</v>
      </c>
      <c r="R1203" t="s">
        <v>2191</v>
      </c>
      <c r="S1203" s="1">
        <v>39461</v>
      </c>
      <c r="T1203" s="10">
        <v>14.08</v>
      </c>
      <c r="U1203">
        <v>6.73</v>
      </c>
      <c r="V1203" t="s">
        <v>45</v>
      </c>
    </row>
    <row r="1204" spans="1:22" x14ac:dyDescent="0.25">
      <c r="A1204" t="s">
        <v>2192</v>
      </c>
      <c r="C1204" t="s">
        <v>39</v>
      </c>
      <c r="D1204">
        <v>9</v>
      </c>
      <c r="E1204">
        <v>10</v>
      </c>
      <c r="F1204">
        <v>0</v>
      </c>
      <c r="G1204">
        <v>14.300000190734901</v>
      </c>
      <c r="H1204">
        <v>15.5</v>
      </c>
      <c r="I1204">
        <v>2</v>
      </c>
      <c r="J1204">
        <v>0</v>
      </c>
      <c r="K1204">
        <v>0</v>
      </c>
      <c r="L1204" t="s">
        <v>27</v>
      </c>
      <c r="M1204">
        <v>348.17</v>
      </c>
      <c r="N1204">
        <v>441.79</v>
      </c>
      <c r="O1204">
        <v>1.27</v>
      </c>
      <c r="P1204">
        <v>0</v>
      </c>
      <c r="Q1204" s="9">
        <v>55.11</v>
      </c>
      <c r="R1204" t="s">
        <v>2193</v>
      </c>
      <c r="S1204" s="1">
        <v>39461</v>
      </c>
      <c r="T1204" s="10">
        <v>37.270000000000003</v>
      </c>
      <c r="U1204">
        <v>17.84</v>
      </c>
      <c r="V1204" t="s">
        <v>45</v>
      </c>
    </row>
    <row r="1205" spans="1:22" x14ac:dyDescent="0.25">
      <c r="A1205" t="s">
        <v>2194</v>
      </c>
      <c r="C1205" t="s">
        <v>39</v>
      </c>
      <c r="D1205">
        <v>9</v>
      </c>
      <c r="E1205">
        <v>10</v>
      </c>
      <c r="F1205">
        <v>0</v>
      </c>
      <c r="G1205">
        <v>6.1999998092651403</v>
      </c>
      <c r="H1205">
        <v>4.0999999046325701</v>
      </c>
      <c r="I1205">
        <v>1</v>
      </c>
      <c r="J1205">
        <v>0</v>
      </c>
      <c r="K1205">
        <v>0</v>
      </c>
      <c r="L1205" t="s">
        <v>27</v>
      </c>
      <c r="M1205">
        <v>19.96</v>
      </c>
      <c r="N1205">
        <v>56.11</v>
      </c>
      <c r="O1205">
        <v>2.81</v>
      </c>
      <c r="P1205">
        <v>0</v>
      </c>
      <c r="Q1205" s="9">
        <v>4.63</v>
      </c>
      <c r="R1205" t="s">
        <v>2195</v>
      </c>
      <c r="S1205" s="1">
        <v>39461</v>
      </c>
      <c r="T1205" s="10">
        <v>4.45</v>
      </c>
      <c r="U1205">
        <v>0.18</v>
      </c>
      <c r="V1205" t="s">
        <v>45</v>
      </c>
    </row>
    <row r="1206" spans="1:22" x14ac:dyDescent="0.25">
      <c r="A1206" t="s">
        <v>2196</v>
      </c>
      <c r="C1206" t="s">
        <v>39</v>
      </c>
      <c r="D1206">
        <v>9</v>
      </c>
      <c r="E1206">
        <v>10</v>
      </c>
      <c r="F1206">
        <v>0</v>
      </c>
      <c r="G1206">
        <v>7.8000001907348597</v>
      </c>
      <c r="H1206">
        <v>3.4000000953674299</v>
      </c>
      <c r="I1206">
        <v>1</v>
      </c>
      <c r="J1206">
        <v>0</v>
      </c>
      <c r="K1206">
        <v>0</v>
      </c>
      <c r="L1206" t="s">
        <v>27</v>
      </c>
      <c r="M1206">
        <v>20.83</v>
      </c>
      <c r="N1206">
        <v>59.25</v>
      </c>
      <c r="O1206">
        <v>2.84</v>
      </c>
      <c r="P1206">
        <v>0</v>
      </c>
      <c r="Q1206" s="9">
        <v>4.8099999999999996</v>
      </c>
      <c r="R1206" t="s">
        <v>2197</v>
      </c>
      <c r="S1206" s="1">
        <v>39461</v>
      </c>
      <c r="T1206" s="10">
        <v>4.62</v>
      </c>
      <c r="U1206">
        <v>0.19</v>
      </c>
      <c r="V1206" t="s">
        <v>45</v>
      </c>
    </row>
    <row r="1207" spans="1:22" x14ac:dyDescent="0.25">
      <c r="A1207" t="s">
        <v>2198</v>
      </c>
      <c r="B1207" t="s">
        <v>3230</v>
      </c>
      <c r="C1207" t="s">
        <v>39</v>
      </c>
      <c r="D1207" t="s">
        <v>3230</v>
      </c>
      <c r="E1207">
        <v>10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 t="s">
        <v>33</v>
      </c>
      <c r="M1207">
        <v>332.86</v>
      </c>
      <c r="N1207" t="s">
        <v>3230</v>
      </c>
      <c r="O1207">
        <v>1</v>
      </c>
      <c r="P1207">
        <v>0</v>
      </c>
      <c r="Q1207" s="9">
        <v>53</v>
      </c>
      <c r="R1207" t="s">
        <v>2199</v>
      </c>
      <c r="S1207" s="1">
        <v>39472</v>
      </c>
      <c r="T1207" s="10">
        <v>53</v>
      </c>
      <c r="U1207">
        <v>0</v>
      </c>
      <c r="V1207" t="s">
        <v>26</v>
      </c>
    </row>
    <row r="1208" spans="1:22" x14ac:dyDescent="0.25">
      <c r="A1208" t="s">
        <v>2200</v>
      </c>
      <c r="C1208" t="s">
        <v>39</v>
      </c>
      <c r="D1208">
        <v>9</v>
      </c>
      <c r="E1208">
        <v>10</v>
      </c>
      <c r="F1208">
        <v>0</v>
      </c>
      <c r="G1208">
        <v>12</v>
      </c>
      <c r="H1208">
        <v>10</v>
      </c>
      <c r="I1208">
        <v>3</v>
      </c>
      <c r="J1208">
        <v>0</v>
      </c>
      <c r="K1208">
        <v>0</v>
      </c>
      <c r="L1208" t="s">
        <v>27</v>
      </c>
      <c r="M1208">
        <v>282.74</v>
      </c>
      <c r="N1208">
        <v>292.17</v>
      </c>
      <c r="O1208">
        <v>1.03</v>
      </c>
      <c r="P1208">
        <v>0</v>
      </c>
      <c r="Q1208" s="9">
        <v>46.02</v>
      </c>
      <c r="R1208" t="s">
        <v>2201</v>
      </c>
      <c r="S1208" s="1">
        <v>39461</v>
      </c>
      <c r="T1208" s="10">
        <v>31.12</v>
      </c>
      <c r="U1208">
        <v>14.9</v>
      </c>
      <c r="V1208" t="s">
        <v>45</v>
      </c>
    </row>
    <row r="1209" spans="1:22" x14ac:dyDescent="0.25">
      <c r="A1209" t="s">
        <v>2202</v>
      </c>
      <c r="C1209" t="s">
        <v>39</v>
      </c>
      <c r="D1209">
        <v>9</v>
      </c>
      <c r="E1209">
        <v>10</v>
      </c>
      <c r="F1209">
        <v>0</v>
      </c>
      <c r="G1209">
        <v>11</v>
      </c>
      <c r="H1209">
        <v>13</v>
      </c>
      <c r="I1209">
        <v>6</v>
      </c>
      <c r="J1209">
        <v>0</v>
      </c>
      <c r="K1209">
        <v>0</v>
      </c>
      <c r="L1209" t="s">
        <v>27</v>
      </c>
      <c r="M1209">
        <v>673.87</v>
      </c>
      <c r="N1209">
        <v>450.82</v>
      </c>
      <c r="O1209">
        <v>0.67</v>
      </c>
      <c r="P1209">
        <v>1</v>
      </c>
      <c r="Q1209" s="9">
        <v>97.62</v>
      </c>
      <c r="R1209" t="s">
        <v>2203</v>
      </c>
      <c r="S1209" s="1">
        <v>39461</v>
      </c>
      <c r="T1209" s="10">
        <v>66.02</v>
      </c>
      <c r="U1209">
        <v>31.6</v>
      </c>
      <c r="V1209" t="s">
        <v>45</v>
      </c>
    </row>
    <row r="1210" spans="1:22" x14ac:dyDescent="0.25">
      <c r="A1210" t="s">
        <v>2204</v>
      </c>
      <c r="C1210" t="s">
        <v>39</v>
      </c>
      <c r="D1210">
        <v>9</v>
      </c>
      <c r="E1210">
        <v>10</v>
      </c>
      <c r="F1210">
        <v>0</v>
      </c>
      <c r="G1210">
        <v>16</v>
      </c>
      <c r="H1210">
        <v>15</v>
      </c>
      <c r="I1210">
        <v>5</v>
      </c>
      <c r="J1210">
        <v>0</v>
      </c>
      <c r="K1210">
        <v>0</v>
      </c>
      <c r="L1210" t="s">
        <v>27</v>
      </c>
      <c r="M1210">
        <v>942.48</v>
      </c>
      <c r="N1210">
        <v>620.46</v>
      </c>
      <c r="O1210">
        <v>0.66</v>
      </c>
      <c r="P1210">
        <v>1</v>
      </c>
      <c r="Q1210" s="9">
        <v>130.53</v>
      </c>
      <c r="R1210" t="s">
        <v>2205</v>
      </c>
      <c r="S1210" s="1">
        <v>39461</v>
      </c>
      <c r="T1210" s="10">
        <v>88.28</v>
      </c>
      <c r="U1210">
        <v>42.25</v>
      </c>
      <c r="V1210" t="s">
        <v>45</v>
      </c>
    </row>
    <row r="1211" spans="1:22" x14ac:dyDescent="0.25">
      <c r="A1211" t="s">
        <v>2206</v>
      </c>
      <c r="C1211" t="s">
        <v>39</v>
      </c>
      <c r="D1211">
        <v>9</v>
      </c>
      <c r="E1211">
        <v>10</v>
      </c>
      <c r="F1211">
        <v>0</v>
      </c>
      <c r="G1211">
        <v>22.600000381469702</v>
      </c>
      <c r="H1211">
        <v>12.300000190734901</v>
      </c>
      <c r="I1211">
        <v>2</v>
      </c>
      <c r="J1211">
        <v>0</v>
      </c>
      <c r="K1211">
        <v>0</v>
      </c>
      <c r="L1211" t="s">
        <v>27</v>
      </c>
      <c r="M1211">
        <v>436.65</v>
      </c>
      <c r="N1211">
        <v>546.29</v>
      </c>
      <c r="O1211">
        <v>1.25</v>
      </c>
      <c r="P1211">
        <v>0</v>
      </c>
      <c r="Q1211" s="9">
        <v>67.040000000000006</v>
      </c>
      <c r="R1211" t="s">
        <v>2207</v>
      </c>
      <c r="S1211" s="1">
        <v>39461</v>
      </c>
      <c r="T1211" s="10">
        <v>45.34</v>
      </c>
      <c r="U1211">
        <v>21.7</v>
      </c>
      <c r="V1211" t="s">
        <v>45</v>
      </c>
    </row>
    <row r="1212" spans="1:22" x14ac:dyDescent="0.25">
      <c r="A1212" t="s">
        <v>2208</v>
      </c>
      <c r="C1212" t="s">
        <v>39</v>
      </c>
      <c r="E1212">
        <v>10</v>
      </c>
      <c r="F1212">
        <v>0</v>
      </c>
      <c r="G1212">
        <v>27.5</v>
      </c>
      <c r="H1212">
        <v>13</v>
      </c>
      <c r="I1212">
        <v>13</v>
      </c>
      <c r="J1212">
        <v>0</v>
      </c>
      <c r="K1212">
        <v>0</v>
      </c>
      <c r="L1212" t="s">
        <v>262</v>
      </c>
      <c r="M1212">
        <v>3650.14</v>
      </c>
      <c r="N1212">
        <v>1388.58</v>
      </c>
      <c r="O1212">
        <v>0.38</v>
      </c>
      <c r="P1212">
        <v>1.5</v>
      </c>
      <c r="Q1212" s="9">
        <v>421.66</v>
      </c>
      <c r="R1212" t="s">
        <v>2209</v>
      </c>
      <c r="S1212" s="1">
        <v>39472</v>
      </c>
      <c r="T1212" s="10">
        <v>421.7</v>
      </c>
      <c r="U1212">
        <v>-0.04</v>
      </c>
      <c r="V1212" t="s">
        <v>26</v>
      </c>
    </row>
    <row r="1213" spans="1:22" x14ac:dyDescent="0.25">
      <c r="A1213" t="s">
        <v>2210</v>
      </c>
      <c r="C1213" t="s">
        <v>39</v>
      </c>
      <c r="D1213">
        <v>9</v>
      </c>
      <c r="E1213">
        <v>10</v>
      </c>
      <c r="F1213">
        <v>0</v>
      </c>
      <c r="G1213">
        <v>5.0999999046325701</v>
      </c>
      <c r="H1213">
        <v>4.0999999046325701</v>
      </c>
      <c r="I1213">
        <v>1</v>
      </c>
      <c r="J1213">
        <v>0</v>
      </c>
      <c r="K1213">
        <v>0</v>
      </c>
      <c r="L1213" t="s">
        <v>27</v>
      </c>
      <c r="M1213">
        <v>16.420000000000002</v>
      </c>
      <c r="N1213">
        <v>47.3</v>
      </c>
      <c r="O1213">
        <v>2.88</v>
      </c>
      <c r="P1213">
        <v>0</v>
      </c>
      <c r="Q1213" s="9">
        <v>3.91</v>
      </c>
      <c r="R1213" t="s">
        <v>2211</v>
      </c>
      <c r="S1213" s="1">
        <v>39461</v>
      </c>
      <c r="T1213" s="10">
        <v>2.65</v>
      </c>
      <c r="U1213">
        <v>1.26</v>
      </c>
      <c r="V1213" t="s">
        <v>45</v>
      </c>
    </row>
    <row r="1214" spans="1:22" x14ac:dyDescent="0.25">
      <c r="A1214" t="s">
        <v>2212</v>
      </c>
      <c r="C1214" t="s">
        <v>39</v>
      </c>
      <c r="D1214">
        <v>9</v>
      </c>
      <c r="E1214">
        <v>10</v>
      </c>
      <c r="F1214">
        <v>0</v>
      </c>
      <c r="G1214">
        <v>17</v>
      </c>
      <c r="H1214">
        <v>13.5</v>
      </c>
      <c r="I1214">
        <v>5</v>
      </c>
      <c r="J1214">
        <v>0</v>
      </c>
      <c r="K1214">
        <v>0</v>
      </c>
      <c r="L1214" t="s">
        <v>27</v>
      </c>
      <c r="M1214">
        <v>901.24</v>
      </c>
      <c r="N1214">
        <v>600.04</v>
      </c>
      <c r="O1214">
        <v>0.67</v>
      </c>
      <c r="P1214">
        <v>1</v>
      </c>
      <c r="Q1214" s="9">
        <v>125.57</v>
      </c>
      <c r="R1214" t="s">
        <v>2213</v>
      </c>
      <c r="S1214" s="1">
        <v>39461</v>
      </c>
      <c r="T1214" s="10">
        <v>84.93</v>
      </c>
      <c r="U1214">
        <v>40.64</v>
      </c>
      <c r="V1214" t="s">
        <v>45</v>
      </c>
    </row>
    <row r="1215" spans="1:22" x14ac:dyDescent="0.25">
      <c r="A1215" t="s">
        <v>2214</v>
      </c>
      <c r="B1215" t="s">
        <v>3230</v>
      </c>
      <c r="C1215" t="s">
        <v>39</v>
      </c>
      <c r="D1215" t="s">
        <v>3230</v>
      </c>
      <c r="E1215">
        <v>2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 t="s">
        <v>24</v>
      </c>
      <c r="M1215">
        <v>4712.3900000000003</v>
      </c>
      <c r="N1215" t="s">
        <v>3230</v>
      </c>
      <c r="O1215">
        <v>1</v>
      </c>
      <c r="P1215">
        <v>0</v>
      </c>
      <c r="Q1215" s="9">
        <v>526.04999999999995</v>
      </c>
      <c r="R1215" t="s">
        <v>2215</v>
      </c>
      <c r="S1215" s="1">
        <v>39472</v>
      </c>
      <c r="T1215" s="10">
        <v>526.04999999999995</v>
      </c>
      <c r="U1215">
        <v>0</v>
      </c>
      <c r="V1215" t="s">
        <v>26</v>
      </c>
    </row>
    <row r="1216" spans="1:22" x14ac:dyDescent="0.25">
      <c r="A1216" t="s">
        <v>2216</v>
      </c>
      <c r="B1216" t="s">
        <v>972</v>
      </c>
      <c r="C1216" t="s">
        <v>42</v>
      </c>
      <c r="D1216">
        <v>13</v>
      </c>
      <c r="E1216">
        <v>7</v>
      </c>
      <c r="F1216">
        <v>0</v>
      </c>
      <c r="G1216">
        <v>7</v>
      </c>
      <c r="H1216">
        <v>3</v>
      </c>
      <c r="I1216">
        <v>2</v>
      </c>
      <c r="J1216">
        <v>0</v>
      </c>
      <c r="K1216">
        <v>0</v>
      </c>
      <c r="L1216" t="s">
        <v>27</v>
      </c>
      <c r="M1216">
        <v>42</v>
      </c>
      <c r="N1216">
        <v>82</v>
      </c>
      <c r="O1216">
        <v>1.95</v>
      </c>
      <c r="P1216">
        <v>0</v>
      </c>
      <c r="Q1216" s="9">
        <v>23.74</v>
      </c>
      <c r="R1216" t="s">
        <v>2217</v>
      </c>
      <c r="S1216" s="1">
        <v>39461</v>
      </c>
      <c r="T1216" s="10">
        <v>6.43</v>
      </c>
      <c r="U1216">
        <v>17.309999999999999</v>
      </c>
      <c r="V1216" t="s">
        <v>45</v>
      </c>
    </row>
    <row r="1217" spans="1:22" x14ac:dyDescent="0.25">
      <c r="A1217" t="s">
        <v>2216</v>
      </c>
      <c r="B1217" t="s">
        <v>2218</v>
      </c>
      <c r="C1217" t="s">
        <v>42</v>
      </c>
      <c r="D1217">
        <v>13</v>
      </c>
      <c r="E1217">
        <v>7</v>
      </c>
      <c r="F1217">
        <v>0</v>
      </c>
      <c r="G1217">
        <v>7</v>
      </c>
      <c r="H1217">
        <v>3</v>
      </c>
      <c r="I1217">
        <v>2</v>
      </c>
      <c r="J1217">
        <v>0</v>
      </c>
      <c r="K1217">
        <v>0</v>
      </c>
      <c r="L1217" t="s">
        <v>27</v>
      </c>
      <c r="M1217">
        <v>42</v>
      </c>
      <c r="N1217">
        <v>82</v>
      </c>
      <c r="O1217">
        <v>1.95</v>
      </c>
      <c r="P1217">
        <v>0</v>
      </c>
      <c r="Q1217" s="9">
        <v>23.74</v>
      </c>
      <c r="R1217" t="s">
        <v>2217</v>
      </c>
      <c r="S1217" s="1">
        <v>39461</v>
      </c>
      <c r="T1217" s="10">
        <v>6.43</v>
      </c>
      <c r="U1217">
        <v>17.309999999999999</v>
      </c>
      <c r="V1217" t="s">
        <v>45</v>
      </c>
    </row>
    <row r="1218" spans="1:22" x14ac:dyDescent="0.25">
      <c r="A1218" t="s">
        <v>2216</v>
      </c>
      <c r="B1218" t="s">
        <v>2219</v>
      </c>
      <c r="C1218" t="s">
        <v>42</v>
      </c>
      <c r="D1218">
        <v>13</v>
      </c>
      <c r="E1218">
        <v>7</v>
      </c>
      <c r="F1218">
        <v>0</v>
      </c>
      <c r="G1218">
        <v>12.5</v>
      </c>
      <c r="H1218">
        <v>5</v>
      </c>
      <c r="I1218">
        <v>2</v>
      </c>
      <c r="J1218">
        <v>0</v>
      </c>
      <c r="K1218">
        <v>0</v>
      </c>
      <c r="L1218" t="s">
        <v>27</v>
      </c>
      <c r="M1218">
        <v>125</v>
      </c>
      <c r="N1218">
        <v>195</v>
      </c>
      <c r="O1218">
        <v>1.56</v>
      </c>
      <c r="P1218">
        <v>0</v>
      </c>
      <c r="Q1218" s="9">
        <v>51.7</v>
      </c>
      <c r="R1218" t="s">
        <v>2217</v>
      </c>
      <c r="S1218" s="1">
        <v>39461</v>
      </c>
      <c r="T1218" s="10">
        <v>32.79</v>
      </c>
      <c r="U1218">
        <v>18.91</v>
      </c>
      <c r="V1218" t="s">
        <v>45</v>
      </c>
    </row>
    <row r="1219" spans="1:22" x14ac:dyDescent="0.25">
      <c r="A1219" t="s">
        <v>2216</v>
      </c>
      <c r="B1219" t="s">
        <v>490</v>
      </c>
      <c r="C1219" t="s">
        <v>42</v>
      </c>
      <c r="D1219">
        <v>10</v>
      </c>
      <c r="E1219">
        <v>7</v>
      </c>
      <c r="F1219">
        <v>0</v>
      </c>
      <c r="G1219">
        <v>12.5</v>
      </c>
      <c r="H1219">
        <v>5</v>
      </c>
      <c r="I1219">
        <v>2</v>
      </c>
      <c r="J1219">
        <v>0</v>
      </c>
      <c r="K1219">
        <v>0</v>
      </c>
      <c r="L1219" t="s">
        <v>27</v>
      </c>
      <c r="M1219">
        <v>125</v>
      </c>
      <c r="N1219">
        <v>195</v>
      </c>
      <c r="O1219">
        <v>1.56</v>
      </c>
      <c r="P1219">
        <v>0</v>
      </c>
      <c r="Q1219" s="9">
        <v>51.7</v>
      </c>
      <c r="R1219" t="s">
        <v>2217</v>
      </c>
      <c r="S1219" s="1">
        <v>39461</v>
      </c>
      <c r="T1219" s="10">
        <v>17.41</v>
      </c>
      <c r="U1219">
        <v>34.29</v>
      </c>
      <c r="V1219" t="s">
        <v>45</v>
      </c>
    </row>
    <row r="1220" spans="1:22" x14ac:dyDescent="0.25">
      <c r="A1220" t="s">
        <v>2216</v>
      </c>
      <c r="B1220" t="s">
        <v>2220</v>
      </c>
      <c r="C1220" t="s">
        <v>42</v>
      </c>
      <c r="D1220">
        <v>10</v>
      </c>
      <c r="E1220">
        <v>7</v>
      </c>
      <c r="F1220">
        <v>0</v>
      </c>
      <c r="G1220">
        <v>12.5</v>
      </c>
      <c r="H1220">
        <v>5</v>
      </c>
      <c r="I1220">
        <v>2</v>
      </c>
      <c r="J1220">
        <v>0</v>
      </c>
      <c r="K1220">
        <v>0</v>
      </c>
      <c r="L1220" t="s">
        <v>27</v>
      </c>
      <c r="M1220">
        <v>125</v>
      </c>
      <c r="N1220">
        <v>195</v>
      </c>
      <c r="O1220">
        <v>1.56</v>
      </c>
      <c r="P1220">
        <v>0</v>
      </c>
      <c r="Q1220" s="9">
        <v>51.7</v>
      </c>
      <c r="R1220" t="s">
        <v>2217</v>
      </c>
      <c r="S1220" s="1">
        <v>39461</v>
      </c>
      <c r="T1220" s="10">
        <v>17.41</v>
      </c>
      <c r="U1220">
        <v>34.29</v>
      </c>
      <c r="V1220" t="s">
        <v>45</v>
      </c>
    </row>
    <row r="1221" spans="1:22" x14ac:dyDescent="0.25">
      <c r="A1221" t="s">
        <v>2216</v>
      </c>
      <c r="B1221" t="s">
        <v>2221</v>
      </c>
      <c r="C1221" t="s">
        <v>42</v>
      </c>
      <c r="D1221">
        <v>13</v>
      </c>
      <c r="E1221">
        <v>7</v>
      </c>
      <c r="F1221">
        <v>0</v>
      </c>
      <c r="G1221">
        <v>120</v>
      </c>
      <c r="H1221">
        <v>14</v>
      </c>
      <c r="I1221">
        <v>6</v>
      </c>
      <c r="J1221">
        <v>0</v>
      </c>
      <c r="K1221">
        <v>0</v>
      </c>
      <c r="L1221" t="s">
        <v>27</v>
      </c>
      <c r="M1221">
        <v>10080</v>
      </c>
      <c r="N1221">
        <v>4968</v>
      </c>
      <c r="O1221">
        <v>0.49</v>
      </c>
      <c r="P1221">
        <v>1.5</v>
      </c>
      <c r="Q1221" s="9">
        <v>409.85</v>
      </c>
      <c r="R1221" t="s">
        <v>2217</v>
      </c>
      <c r="S1221" s="1">
        <v>39461</v>
      </c>
      <c r="T1221" s="10">
        <v>1259</v>
      </c>
      <c r="U1221">
        <v>-849.15</v>
      </c>
      <c r="V1221" t="s">
        <v>45</v>
      </c>
    </row>
    <row r="1222" spans="1:22" x14ac:dyDescent="0.25">
      <c r="A1222" t="s">
        <v>2216</v>
      </c>
      <c r="B1222" t="s">
        <v>2222</v>
      </c>
      <c r="C1222" t="s">
        <v>42</v>
      </c>
      <c r="D1222">
        <v>10</v>
      </c>
      <c r="E1222">
        <v>7</v>
      </c>
      <c r="F1222">
        <v>0</v>
      </c>
      <c r="G1222">
        <v>30</v>
      </c>
      <c r="H1222">
        <v>8</v>
      </c>
      <c r="I1222">
        <v>4</v>
      </c>
      <c r="J1222">
        <v>0</v>
      </c>
      <c r="K1222">
        <v>0</v>
      </c>
      <c r="L1222" t="s">
        <v>27</v>
      </c>
      <c r="M1222">
        <v>960</v>
      </c>
      <c r="N1222">
        <v>784</v>
      </c>
      <c r="O1222">
        <v>0.82</v>
      </c>
      <c r="P1222">
        <v>1</v>
      </c>
      <c r="Q1222" s="9">
        <v>68.95</v>
      </c>
      <c r="R1222" t="s">
        <v>2217</v>
      </c>
      <c r="S1222" s="1">
        <v>39461</v>
      </c>
      <c r="T1222" s="10">
        <v>68.95</v>
      </c>
      <c r="U1222">
        <v>0</v>
      </c>
      <c r="V1222" t="s">
        <v>45</v>
      </c>
    </row>
    <row r="1223" spans="1:22" x14ac:dyDescent="0.25">
      <c r="A1223" t="s">
        <v>2216</v>
      </c>
      <c r="B1223" t="s">
        <v>2223</v>
      </c>
      <c r="C1223" t="s">
        <v>42</v>
      </c>
      <c r="D1223">
        <v>10</v>
      </c>
      <c r="E1223">
        <v>7</v>
      </c>
      <c r="F1223">
        <v>0</v>
      </c>
      <c r="G1223">
        <v>30</v>
      </c>
      <c r="H1223">
        <v>8</v>
      </c>
      <c r="I1223">
        <v>4</v>
      </c>
      <c r="J1223">
        <v>0</v>
      </c>
      <c r="K1223">
        <v>0</v>
      </c>
      <c r="L1223" t="s">
        <v>27</v>
      </c>
      <c r="M1223">
        <v>960</v>
      </c>
      <c r="N1223">
        <v>784</v>
      </c>
      <c r="O1223">
        <v>0.82</v>
      </c>
      <c r="P1223">
        <v>1</v>
      </c>
      <c r="Q1223" s="9">
        <v>68.95</v>
      </c>
      <c r="R1223" t="s">
        <v>2217</v>
      </c>
      <c r="S1223" s="1">
        <v>39461</v>
      </c>
      <c r="T1223" s="10">
        <v>68.95</v>
      </c>
      <c r="U1223">
        <v>0</v>
      </c>
      <c r="V1223" t="s">
        <v>45</v>
      </c>
    </row>
    <row r="1224" spans="1:22" x14ac:dyDescent="0.25">
      <c r="A1224" t="s">
        <v>2216</v>
      </c>
      <c r="B1224" t="s">
        <v>495</v>
      </c>
      <c r="C1224" t="s">
        <v>42</v>
      </c>
      <c r="D1224">
        <v>13</v>
      </c>
      <c r="E1224">
        <v>7</v>
      </c>
      <c r="F1224">
        <v>0</v>
      </c>
      <c r="G1224">
        <v>80</v>
      </c>
      <c r="H1224">
        <v>12</v>
      </c>
      <c r="I1224">
        <v>5</v>
      </c>
      <c r="J1224">
        <v>0</v>
      </c>
      <c r="K1224">
        <v>0</v>
      </c>
      <c r="L1224" t="s">
        <v>27</v>
      </c>
      <c r="M1224">
        <v>4800</v>
      </c>
      <c r="N1224">
        <v>2840</v>
      </c>
      <c r="O1224">
        <v>0.59</v>
      </c>
      <c r="P1224">
        <v>1</v>
      </c>
      <c r="Q1224" s="9">
        <v>233.55</v>
      </c>
      <c r="R1224" t="s">
        <v>2217</v>
      </c>
      <c r="S1224" s="1">
        <v>39461</v>
      </c>
      <c r="T1224" s="10">
        <v>233.55</v>
      </c>
      <c r="U1224">
        <v>0</v>
      </c>
      <c r="V1224" t="s">
        <v>45</v>
      </c>
    </row>
    <row r="1225" spans="1:22" x14ac:dyDescent="0.25">
      <c r="A1225" t="s">
        <v>2216</v>
      </c>
      <c r="B1225" t="s">
        <v>497</v>
      </c>
      <c r="C1225" t="s">
        <v>42</v>
      </c>
      <c r="D1225">
        <v>13</v>
      </c>
      <c r="E1225">
        <v>7</v>
      </c>
      <c r="F1225">
        <v>0</v>
      </c>
      <c r="G1225">
        <v>20</v>
      </c>
      <c r="H1225">
        <v>6</v>
      </c>
      <c r="I1225">
        <v>3</v>
      </c>
      <c r="J1225">
        <v>0</v>
      </c>
      <c r="K1225">
        <v>0</v>
      </c>
      <c r="L1225" t="s">
        <v>27</v>
      </c>
      <c r="M1225">
        <v>360</v>
      </c>
      <c r="N1225">
        <v>396</v>
      </c>
      <c r="O1225">
        <v>1.1000000000000001</v>
      </c>
      <c r="P1225">
        <v>0</v>
      </c>
      <c r="Q1225" s="9">
        <v>98.37</v>
      </c>
      <c r="R1225" t="s">
        <v>2217</v>
      </c>
      <c r="S1225" s="1">
        <v>39461</v>
      </c>
      <c r="T1225" s="10">
        <v>32.79</v>
      </c>
      <c r="U1225">
        <v>65.58</v>
      </c>
      <c r="V1225" t="s">
        <v>45</v>
      </c>
    </row>
    <row r="1226" spans="1:22" x14ac:dyDescent="0.25">
      <c r="A1226" t="s">
        <v>2216</v>
      </c>
      <c r="B1226" t="s">
        <v>2224</v>
      </c>
      <c r="C1226" t="s">
        <v>42</v>
      </c>
      <c r="D1226">
        <v>13</v>
      </c>
      <c r="E1226">
        <v>7</v>
      </c>
      <c r="F1226">
        <v>0</v>
      </c>
      <c r="G1226">
        <v>20</v>
      </c>
      <c r="H1226">
        <v>6</v>
      </c>
      <c r="I1226">
        <v>3</v>
      </c>
      <c r="J1226">
        <v>0</v>
      </c>
      <c r="K1226">
        <v>0</v>
      </c>
      <c r="L1226" t="s">
        <v>27</v>
      </c>
      <c r="M1226">
        <v>360</v>
      </c>
      <c r="N1226">
        <v>396</v>
      </c>
      <c r="O1226">
        <v>1.1000000000000001</v>
      </c>
      <c r="P1226">
        <v>0</v>
      </c>
      <c r="Q1226" s="9">
        <v>98.37</v>
      </c>
      <c r="R1226" t="s">
        <v>2217</v>
      </c>
      <c r="S1226" s="1">
        <v>39461</v>
      </c>
      <c r="T1226" s="10">
        <v>32.79</v>
      </c>
      <c r="U1226">
        <v>65.58</v>
      </c>
      <c r="V1226" t="s">
        <v>45</v>
      </c>
    </row>
    <row r="1227" spans="1:22" x14ac:dyDescent="0.25">
      <c r="A1227" t="s">
        <v>2216</v>
      </c>
      <c r="B1227" t="s">
        <v>500</v>
      </c>
      <c r="C1227" t="s">
        <v>42</v>
      </c>
      <c r="D1227">
        <v>13</v>
      </c>
      <c r="E1227">
        <v>7</v>
      </c>
      <c r="F1227">
        <v>0</v>
      </c>
      <c r="G1227">
        <v>45</v>
      </c>
      <c r="H1227">
        <v>8</v>
      </c>
      <c r="I1227">
        <v>4</v>
      </c>
      <c r="J1227">
        <v>0</v>
      </c>
      <c r="K1227">
        <v>0</v>
      </c>
      <c r="L1227" t="s">
        <v>27</v>
      </c>
      <c r="M1227">
        <v>1440</v>
      </c>
      <c r="N1227">
        <v>1144</v>
      </c>
      <c r="O1227">
        <v>0.79</v>
      </c>
      <c r="P1227">
        <v>1</v>
      </c>
      <c r="Q1227" s="9">
        <v>93.76</v>
      </c>
      <c r="R1227" t="s">
        <v>2217</v>
      </c>
      <c r="S1227" s="1">
        <v>39461</v>
      </c>
      <c r="T1227" s="10">
        <v>93.76</v>
      </c>
      <c r="U1227">
        <v>0</v>
      </c>
      <c r="V1227" t="s">
        <v>45</v>
      </c>
    </row>
    <row r="1228" spans="1:22" x14ac:dyDescent="0.25">
      <c r="A1228" t="s">
        <v>2216</v>
      </c>
      <c r="B1228" t="s">
        <v>2225</v>
      </c>
      <c r="C1228" t="s">
        <v>42</v>
      </c>
      <c r="D1228">
        <v>13</v>
      </c>
      <c r="E1228">
        <v>7</v>
      </c>
      <c r="F1228">
        <v>0</v>
      </c>
      <c r="G1228">
        <v>45</v>
      </c>
      <c r="H1228">
        <v>8</v>
      </c>
      <c r="I1228">
        <v>4</v>
      </c>
      <c r="J1228">
        <v>0</v>
      </c>
      <c r="K1228">
        <v>0</v>
      </c>
      <c r="L1228" t="s">
        <v>27</v>
      </c>
      <c r="M1228">
        <v>1440</v>
      </c>
      <c r="N1228">
        <v>1144</v>
      </c>
      <c r="O1228">
        <v>0.79</v>
      </c>
      <c r="P1228">
        <v>1</v>
      </c>
      <c r="Q1228" s="9">
        <v>93.76</v>
      </c>
      <c r="R1228" t="s">
        <v>2217</v>
      </c>
      <c r="S1228" s="1">
        <v>39461</v>
      </c>
      <c r="T1228" s="10">
        <v>93.76</v>
      </c>
      <c r="U1228">
        <v>0</v>
      </c>
      <c r="V1228" t="s">
        <v>45</v>
      </c>
    </row>
    <row r="1229" spans="1:22" x14ac:dyDescent="0.25">
      <c r="A1229" t="s">
        <v>2216</v>
      </c>
      <c r="B1229" t="s">
        <v>2226</v>
      </c>
      <c r="C1229" t="s">
        <v>42</v>
      </c>
      <c r="D1229">
        <v>13</v>
      </c>
      <c r="E1229">
        <v>7</v>
      </c>
      <c r="F1229">
        <v>0</v>
      </c>
      <c r="G1229">
        <v>80</v>
      </c>
      <c r="H1229">
        <v>12</v>
      </c>
      <c r="I1229">
        <v>5</v>
      </c>
      <c r="J1229">
        <v>0</v>
      </c>
      <c r="K1229">
        <v>0</v>
      </c>
      <c r="L1229" t="s">
        <v>27</v>
      </c>
      <c r="M1229">
        <v>4800</v>
      </c>
      <c r="N1229">
        <v>2840</v>
      </c>
      <c r="O1229">
        <v>0.59</v>
      </c>
      <c r="P1229">
        <v>1</v>
      </c>
      <c r="Q1229" s="9">
        <v>233.55</v>
      </c>
      <c r="R1229" t="s">
        <v>2217</v>
      </c>
      <c r="S1229" s="1">
        <v>39461</v>
      </c>
      <c r="T1229" s="10">
        <v>233.55</v>
      </c>
      <c r="U1229">
        <v>0</v>
      </c>
      <c r="V1229" t="s">
        <v>45</v>
      </c>
    </row>
    <row r="1230" spans="1:22" x14ac:dyDescent="0.25">
      <c r="A1230" t="s">
        <v>2227</v>
      </c>
      <c r="C1230" t="s">
        <v>87</v>
      </c>
      <c r="E1230">
        <v>1</v>
      </c>
      <c r="F1230">
        <v>55</v>
      </c>
      <c r="G1230">
        <v>0</v>
      </c>
      <c r="H1230">
        <v>0</v>
      </c>
      <c r="I1230">
        <v>0</v>
      </c>
      <c r="J1230">
        <v>0</v>
      </c>
      <c r="K1230">
        <v>0</v>
      </c>
      <c r="L1230" t="s">
        <v>36</v>
      </c>
      <c r="M1230">
        <v>87113.75</v>
      </c>
      <c r="N1230">
        <v>9503.32</v>
      </c>
      <c r="O1230">
        <v>0.11</v>
      </c>
      <c r="P1230">
        <v>2</v>
      </c>
      <c r="Q1230" s="9">
        <v>6578.32</v>
      </c>
      <c r="R1230" t="s">
        <v>2228</v>
      </c>
      <c r="S1230" s="1">
        <v>39472</v>
      </c>
      <c r="T1230" s="10">
        <v>4253</v>
      </c>
      <c r="U1230">
        <v>2325.3200000000002</v>
      </c>
      <c r="V1230" t="s">
        <v>26</v>
      </c>
    </row>
    <row r="1231" spans="1:22" x14ac:dyDescent="0.25">
      <c r="A1231" t="s">
        <v>2229</v>
      </c>
      <c r="B1231" t="s">
        <v>3230</v>
      </c>
      <c r="C1231" t="s">
        <v>87</v>
      </c>
      <c r="D1231" t="s">
        <v>3230</v>
      </c>
      <c r="E1231">
        <v>3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 t="s">
        <v>24</v>
      </c>
      <c r="M1231">
        <v>22047</v>
      </c>
      <c r="N1231" t="s">
        <v>3230</v>
      </c>
      <c r="O1231">
        <v>1</v>
      </c>
      <c r="P1231">
        <v>0</v>
      </c>
      <c r="Q1231" s="9">
        <v>2001.431</v>
      </c>
      <c r="R1231" t="s">
        <v>2230</v>
      </c>
      <c r="S1231" s="1">
        <v>39472</v>
      </c>
      <c r="T1231" s="10">
        <v>2001.431</v>
      </c>
      <c r="U1231">
        <v>0</v>
      </c>
      <c r="V1231" t="s">
        <v>26</v>
      </c>
    </row>
    <row r="1232" spans="1:22" x14ac:dyDescent="0.25">
      <c r="A1232" t="s">
        <v>2231</v>
      </c>
      <c r="B1232" t="s">
        <v>3230</v>
      </c>
      <c r="C1232" t="s">
        <v>87</v>
      </c>
      <c r="D1232" t="s">
        <v>3230</v>
      </c>
      <c r="E1232">
        <v>3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 t="s">
        <v>33</v>
      </c>
      <c r="M1232">
        <v>205734.7</v>
      </c>
      <c r="N1232" t="s">
        <v>3230</v>
      </c>
      <c r="O1232">
        <v>1</v>
      </c>
      <c r="P1232">
        <v>0</v>
      </c>
      <c r="Q1232" s="9">
        <v>13846</v>
      </c>
      <c r="R1232" t="s">
        <v>2232</v>
      </c>
      <c r="S1232" s="1">
        <v>39472</v>
      </c>
      <c r="T1232" s="10">
        <v>13846</v>
      </c>
      <c r="U1232">
        <v>0</v>
      </c>
      <c r="V1232" t="s">
        <v>26</v>
      </c>
    </row>
    <row r="1233" spans="1:22" x14ac:dyDescent="0.25">
      <c r="A1233" t="s">
        <v>2233</v>
      </c>
      <c r="B1233" t="s">
        <v>3230</v>
      </c>
      <c r="C1233" t="s">
        <v>87</v>
      </c>
      <c r="D1233" t="s">
        <v>3230</v>
      </c>
      <c r="E1233">
        <v>3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 t="s">
        <v>471</v>
      </c>
      <c r="M1233">
        <v>0</v>
      </c>
      <c r="N1233" t="s">
        <v>3230</v>
      </c>
      <c r="O1233">
        <v>1</v>
      </c>
      <c r="P1233">
        <v>0</v>
      </c>
      <c r="Q1233" s="9">
        <v>0</v>
      </c>
      <c r="R1233" t="s">
        <v>2234</v>
      </c>
      <c r="S1233" s="1">
        <v>39472</v>
      </c>
      <c r="T1233" s="10" t="s">
        <v>3230</v>
      </c>
      <c r="U1233">
        <v>0</v>
      </c>
      <c r="V1233" t="s">
        <v>26</v>
      </c>
    </row>
    <row r="1234" spans="1:22" x14ac:dyDescent="0.25">
      <c r="A1234" t="s">
        <v>2235</v>
      </c>
      <c r="B1234" t="s">
        <v>3230</v>
      </c>
      <c r="C1234" t="s">
        <v>87</v>
      </c>
      <c r="D1234" t="s">
        <v>3230</v>
      </c>
      <c r="E1234">
        <v>3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 t="s">
        <v>24</v>
      </c>
      <c r="M1234">
        <v>12176.08</v>
      </c>
      <c r="N1234" t="s">
        <v>3230</v>
      </c>
      <c r="O1234">
        <v>1</v>
      </c>
      <c r="P1234">
        <v>0</v>
      </c>
      <c r="Q1234" s="9">
        <v>1196.877</v>
      </c>
      <c r="R1234" t="s">
        <v>2236</v>
      </c>
      <c r="S1234" s="1">
        <v>39472</v>
      </c>
      <c r="T1234" s="10">
        <v>1196.877</v>
      </c>
      <c r="U1234">
        <v>0</v>
      </c>
      <c r="V1234" t="s">
        <v>26</v>
      </c>
    </row>
    <row r="1235" spans="1:22" x14ac:dyDescent="0.25">
      <c r="A1235" t="s">
        <v>2237</v>
      </c>
      <c r="B1235" t="s">
        <v>3230</v>
      </c>
      <c r="C1235" t="s">
        <v>87</v>
      </c>
      <c r="D1235" t="s">
        <v>3230</v>
      </c>
      <c r="E1235">
        <v>3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 t="s">
        <v>24</v>
      </c>
      <c r="M1235">
        <v>39920.089999999997</v>
      </c>
      <c r="N1235" t="s">
        <v>3230</v>
      </c>
      <c r="O1235">
        <v>1</v>
      </c>
      <c r="P1235">
        <v>0</v>
      </c>
      <c r="Q1235" s="9">
        <v>3346.8159999999998</v>
      </c>
      <c r="R1235" t="s">
        <v>2238</v>
      </c>
      <c r="S1235" s="1">
        <v>39472</v>
      </c>
      <c r="T1235" s="10">
        <v>3346.8159999999998</v>
      </c>
      <c r="U1235">
        <v>0</v>
      </c>
      <c r="V1235" t="s">
        <v>26</v>
      </c>
    </row>
    <row r="1236" spans="1:22" x14ac:dyDescent="0.25">
      <c r="A1236" t="s">
        <v>2239</v>
      </c>
      <c r="B1236" t="s">
        <v>3230</v>
      </c>
      <c r="C1236" t="s">
        <v>87</v>
      </c>
      <c r="D1236" t="s">
        <v>3230</v>
      </c>
      <c r="E1236">
        <v>3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 t="s">
        <v>24</v>
      </c>
      <c r="M1236">
        <v>116350.14</v>
      </c>
      <c r="N1236" t="s">
        <v>3230</v>
      </c>
      <c r="O1236">
        <v>1</v>
      </c>
      <c r="P1236">
        <v>0</v>
      </c>
      <c r="Q1236" s="9">
        <v>8451.8960000000006</v>
      </c>
      <c r="R1236" t="s">
        <v>2240</v>
      </c>
      <c r="S1236" s="1">
        <v>39472</v>
      </c>
      <c r="T1236" s="10">
        <v>8451.8960000000006</v>
      </c>
      <c r="U1236">
        <v>0</v>
      </c>
      <c r="V1236" t="s">
        <v>26</v>
      </c>
    </row>
    <row r="1237" spans="1:22" x14ac:dyDescent="0.25">
      <c r="A1237" t="s">
        <v>2241</v>
      </c>
      <c r="C1237" t="s">
        <v>1257</v>
      </c>
      <c r="D1237">
        <v>12</v>
      </c>
      <c r="E1237">
        <v>10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 t="s">
        <v>43</v>
      </c>
      <c r="M1237">
        <v>73598.23</v>
      </c>
      <c r="N1237">
        <v>8582.56</v>
      </c>
      <c r="O1237">
        <v>0.12</v>
      </c>
      <c r="P1237">
        <v>2</v>
      </c>
      <c r="Q1237" s="9">
        <v>5684.69</v>
      </c>
      <c r="R1237" t="s">
        <v>2242</v>
      </c>
      <c r="S1237" s="1">
        <v>39471</v>
      </c>
      <c r="T1237" s="10">
        <v>2562.0300000000002</v>
      </c>
      <c r="U1237">
        <v>3122.66</v>
      </c>
      <c r="V1237" t="s">
        <v>45</v>
      </c>
    </row>
    <row r="1238" spans="1:22" x14ac:dyDescent="0.25">
      <c r="A1238" t="s">
        <v>2241</v>
      </c>
      <c r="B1238" t="s">
        <v>2243</v>
      </c>
      <c r="C1238" t="s">
        <v>1257</v>
      </c>
      <c r="D1238">
        <v>12</v>
      </c>
      <c r="E1238">
        <v>10</v>
      </c>
      <c r="F1238">
        <v>0</v>
      </c>
      <c r="G1238">
        <v>30</v>
      </c>
      <c r="H1238">
        <v>15</v>
      </c>
      <c r="I1238">
        <v>5</v>
      </c>
      <c r="J1238">
        <v>0</v>
      </c>
      <c r="K1238">
        <v>0</v>
      </c>
      <c r="L1238" t="s">
        <v>548</v>
      </c>
      <c r="M1238">
        <v>1767.15</v>
      </c>
      <c r="N1238">
        <v>1060.29</v>
      </c>
      <c r="O1238">
        <v>0.6</v>
      </c>
      <c r="P1238">
        <v>1</v>
      </c>
      <c r="Q1238" s="9">
        <v>224.98</v>
      </c>
      <c r="R1238" t="s">
        <v>2242</v>
      </c>
      <c r="S1238" s="1">
        <v>39461</v>
      </c>
      <c r="T1238" s="10">
        <v>158.36000000000001</v>
      </c>
      <c r="U1238">
        <v>66.62</v>
      </c>
      <c r="V1238" t="s">
        <v>45</v>
      </c>
    </row>
    <row r="1239" spans="1:22" x14ac:dyDescent="0.25">
      <c r="A1239" t="s">
        <v>2241</v>
      </c>
      <c r="B1239" t="s">
        <v>2244</v>
      </c>
      <c r="C1239" t="s">
        <v>1257</v>
      </c>
      <c r="D1239">
        <v>12</v>
      </c>
      <c r="E1239">
        <v>10</v>
      </c>
      <c r="F1239">
        <v>0</v>
      </c>
      <c r="G1239">
        <v>70</v>
      </c>
      <c r="H1239">
        <v>40</v>
      </c>
      <c r="I1239">
        <v>20</v>
      </c>
      <c r="J1239">
        <v>0</v>
      </c>
      <c r="K1239">
        <v>0</v>
      </c>
      <c r="L1239" t="s">
        <v>548</v>
      </c>
      <c r="M1239">
        <v>43982.3</v>
      </c>
      <c r="N1239">
        <v>7853.98</v>
      </c>
      <c r="O1239">
        <v>0.18</v>
      </c>
      <c r="P1239">
        <v>2</v>
      </c>
      <c r="Q1239" s="9">
        <v>3639.81</v>
      </c>
      <c r="R1239" t="s">
        <v>2242</v>
      </c>
      <c r="S1239" s="1">
        <v>39461</v>
      </c>
      <c r="T1239" s="10">
        <v>2562.0300000000002</v>
      </c>
      <c r="U1239">
        <v>1077.78</v>
      </c>
      <c r="V1239" t="s">
        <v>45</v>
      </c>
    </row>
    <row r="1240" spans="1:22" x14ac:dyDescent="0.25">
      <c r="A1240" t="s">
        <v>2245</v>
      </c>
      <c r="C1240" t="s">
        <v>1257</v>
      </c>
      <c r="D1240">
        <v>3</v>
      </c>
      <c r="E1240">
        <v>10</v>
      </c>
      <c r="F1240">
        <v>0</v>
      </c>
      <c r="G1240">
        <v>27.5</v>
      </c>
      <c r="H1240">
        <v>25</v>
      </c>
      <c r="I1240">
        <v>25</v>
      </c>
      <c r="J1240">
        <v>0</v>
      </c>
      <c r="K1240">
        <v>0</v>
      </c>
      <c r="L1240" t="s">
        <v>27</v>
      </c>
      <c r="M1240">
        <v>13499.03</v>
      </c>
      <c r="N1240">
        <v>3141.59</v>
      </c>
      <c r="O1240">
        <v>0.23</v>
      </c>
      <c r="P1240">
        <v>2</v>
      </c>
      <c r="Q1240" s="9">
        <v>1308.71</v>
      </c>
      <c r="R1240" t="s">
        <v>2246</v>
      </c>
      <c r="S1240" s="1">
        <v>39461</v>
      </c>
      <c r="T1240" s="10">
        <v>505.42</v>
      </c>
      <c r="U1240">
        <v>803.29</v>
      </c>
      <c r="V1240" t="s">
        <v>45</v>
      </c>
    </row>
    <row r="1241" spans="1:22" x14ac:dyDescent="0.25">
      <c r="A1241" t="s">
        <v>2245</v>
      </c>
      <c r="C1241" t="s">
        <v>1257</v>
      </c>
      <c r="D1241">
        <v>3</v>
      </c>
      <c r="E1241">
        <v>10</v>
      </c>
      <c r="F1241">
        <v>0</v>
      </c>
      <c r="G1241">
        <v>27.5</v>
      </c>
      <c r="H1241">
        <v>25</v>
      </c>
      <c r="I1241">
        <v>25</v>
      </c>
      <c r="J1241">
        <v>0</v>
      </c>
      <c r="K1241">
        <v>0</v>
      </c>
      <c r="L1241" t="s">
        <v>27</v>
      </c>
      <c r="M1241">
        <v>13499.03</v>
      </c>
      <c r="N1241">
        <v>3141.59</v>
      </c>
      <c r="O1241">
        <v>0.23</v>
      </c>
      <c r="P1241">
        <v>2</v>
      </c>
      <c r="Q1241" s="9">
        <v>1308.71</v>
      </c>
      <c r="R1241" t="s">
        <v>2246</v>
      </c>
      <c r="S1241" s="1">
        <v>39461</v>
      </c>
      <c r="T1241" s="10">
        <v>505.42</v>
      </c>
      <c r="U1241">
        <v>803.29</v>
      </c>
      <c r="V1241" t="s">
        <v>45</v>
      </c>
    </row>
    <row r="1242" spans="1:22" x14ac:dyDescent="0.25">
      <c r="A1242" t="s">
        <v>2247</v>
      </c>
      <c r="B1242" t="s">
        <v>3230</v>
      </c>
      <c r="C1242" t="s">
        <v>1257</v>
      </c>
      <c r="D1242" t="s">
        <v>3230</v>
      </c>
      <c r="E1242">
        <v>10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 t="s">
        <v>24</v>
      </c>
      <c r="M1242">
        <v>38315.519999999997</v>
      </c>
      <c r="N1242" t="s">
        <v>3230</v>
      </c>
      <c r="O1242">
        <v>1</v>
      </c>
      <c r="P1242">
        <v>0</v>
      </c>
      <c r="Q1242" s="9">
        <v>3230</v>
      </c>
      <c r="R1242" t="s">
        <v>2248</v>
      </c>
      <c r="S1242" s="1">
        <v>39472</v>
      </c>
      <c r="T1242" s="10">
        <v>3230</v>
      </c>
      <c r="U1242">
        <v>0</v>
      </c>
      <c r="V1242" t="s">
        <v>26</v>
      </c>
    </row>
    <row r="1243" spans="1:22" x14ac:dyDescent="0.25">
      <c r="A1243" t="s">
        <v>2249</v>
      </c>
      <c r="C1243" t="s">
        <v>1257</v>
      </c>
      <c r="D1243">
        <v>3</v>
      </c>
      <c r="E1243">
        <v>10</v>
      </c>
      <c r="F1243">
        <v>0</v>
      </c>
      <c r="G1243">
        <v>37</v>
      </c>
      <c r="H1243">
        <v>24.5</v>
      </c>
      <c r="I1243">
        <v>12.25</v>
      </c>
      <c r="J1243">
        <v>0</v>
      </c>
      <c r="K1243">
        <v>0</v>
      </c>
      <c r="L1243" t="s">
        <v>27</v>
      </c>
      <c r="M1243">
        <v>8721.5499999999993</v>
      </c>
      <c r="N1243">
        <v>2607.33</v>
      </c>
      <c r="O1243">
        <v>0.3</v>
      </c>
      <c r="P1243">
        <v>2</v>
      </c>
      <c r="Q1243" s="9">
        <v>896.51</v>
      </c>
      <c r="R1243" t="s">
        <v>2250</v>
      </c>
      <c r="S1243" s="1">
        <v>39461</v>
      </c>
      <c r="T1243" s="10">
        <v>631.04</v>
      </c>
      <c r="U1243">
        <v>265.47000000000003</v>
      </c>
      <c r="V1243" t="s">
        <v>45</v>
      </c>
    </row>
    <row r="1244" spans="1:22" x14ac:dyDescent="0.25">
      <c r="A1244" t="s">
        <v>2249</v>
      </c>
      <c r="C1244" t="s">
        <v>1257</v>
      </c>
      <c r="D1244">
        <v>3</v>
      </c>
      <c r="E1244">
        <v>10</v>
      </c>
      <c r="F1244">
        <v>0</v>
      </c>
      <c r="G1244">
        <v>37</v>
      </c>
      <c r="H1244">
        <v>24.5</v>
      </c>
      <c r="I1244">
        <v>12.25</v>
      </c>
      <c r="J1244">
        <v>0</v>
      </c>
      <c r="K1244">
        <v>0</v>
      </c>
      <c r="L1244" t="s">
        <v>27</v>
      </c>
      <c r="M1244">
        <v>8721.5499999999993</v>
      </c>
      <c r="N1244">
        <v>2607.33</v>
      </c>
      <c r="O1244">
        <v>0.3</v>
      </c>
      <c r="P1244">
        <v>2</v>
      </c>
      <c r="Q1244" s="9">
        <v>896.51</v>
      </c>
      <c r="R1244" t="s">
        <v>2250</v>
      </c>
      <c r="S1244" s="1">
        <v>39461</v>
      </c>
      <c r="T1244" s="10">
        <v>631.04</v>
      </c>
      <c r="U1244">
        <v>265.47000000000003</v>
      </c>
      <c r="V1244" t="s">
        <v>45</v>
      </c>
    </row>
    <row r="1245" spans="1:22" x14ac:dyDescent="0.25">
      <c r="A1245" t="s">
        <v>2251</v>
      </c>
      <c r="C1245" t="s">
        <v>1257</v>
      </c>
      <c r="D1245">
        <v>3</v>
      </c>
      <c r="E1245">
        <v>10</v>
      </c>
      <c r="F1245">
        <v>0</v>
      </c>
      <c r="G1245">
        <v>127.5</v>
      </c>
      <c r="H1245">
        <v>57.5</v>
      </c>
      <c r="I1245">
        <v>28.75</v>
      </c>
      <c r="J1245">
        <v>0</v>
      </c>
      <c r="K1245">
        <v>0</v>
      </c>
      <c r="L1245" t="s">
        <v>27</v>
      </c>
      <c r="M1245">
        <v>165541.07</v>
      </c>
      <c r="N1245">
        <v>19870.57</v>
      </c>
      <c r="O1245">
        <v>0.12</v>
      </c>
      <c r="P1245">
        <v>2</v>
      </c>
      <c r="Q1245" s="9">
        <v>11470.24</v>
      </c>
      <c r="R1245" t="s">
        <v>2252</v>
      </c>
      <c r="S1245" s="1">
        <v>39461</v>
      </c>
      <c r="T1245" s="10">
        <v>8073.8</v>
      </c>
      <c r="U1245">
        <v>3396.44</v>
      </c>
      <c r="V1245" t="s">
        <v>45</v>
      </c>
    </row>
    <row r="1246" spans="1:22" x14ac:dyDescent="0.25">
      <c r="A1246" t="s">
        <v>2251</v>
      </c>
      <c r="C1246" t="s">
        <v>1257</v>
      </c>
      <c r="D1246">
        <v>3</v>
      </c>
      <c r="E1246">
        <v>10</v>
      </c>
      <c r="F1246">
        <v>0</v>
      </c>
      <c r="G1246">
        <v>127.5</v>
      </c>
      <c r="H1246">
        <v>57.5</v>
      </c>
      <c r="I1246">
        <v>28.75</v>
      </c>
      <c r="J1246">
        <v>0</v>
      </c>
      <c r="K1246">
        <v>0</v>
      </c>
      <c r="L1246" t="s">
        <v>27</v>
      </c>
      <c r="M1246">
        <v>165541.07</v>
      </c>
      <c r="N1246">
        <v>19870.57</v>
      </c>
      <c r="O1246">
        <v>0.12</v>
      </c>
      <c r="P1246">
        <v>2</v>
      </c>
      <c r="Q1246" s="9">
        <v>11470.24</v>
      </c>
      <c r="R1246" t="s">
        <v>2252</v>
      </c>
      <c r="S1246" s="1">
        <v>39461</v>
      </c>
      <c r="T1246" s="10">
        <v>8073.8</v>
      </c>
      <c r="U1246">
        <v>3396.44</v>
      </c>
      <c r="V1246" t="s">
        <v>45</v>
      </c>
    </row>
    <row r="1247" spans="1:22" x14ac:dyDescent="0.25">
      <c r="A1247" t="s">
        <v>2253</v>
      </c>
      <c r="B1247" t="s">
        <v>3230</v>
      </c>
      <c r="C1247" t="s">
        <v>1257</v>
      </c>
      <c r="D1247" t="s">
        <v>3230</v>
      </c>
      <c r="E1247">
        <v>10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 t="s">
        <v>33</v>
      </c>
      <c r="M1247">
        <v>27568.06</v>
      </c>
      <c r="N1247" t="s">
        <v>3230</v>
      </c>
      <c r="O1247">
        <v>1</v>
      </c>
      <c r="P1247">
        <v>0</v>
      </c>
      <c r="Q1247" s="9">
        <v>2428.8000000000002</v>
      </c>
      <c r="R1247" t="s">
        <v>2254</v>
      </c>
      <c r="S1247" s="1">
        <v>39472</v>
      </c>
      <c r="T1247" s="10">
        <v>2428.8000000000002</v>
      </c>
      <c r="U1247">
        <v>0</v>
      </c>
      <c r="V1247" t="s">
        <v>26</v>
      </c>
    </row>
    <row r="1248" spans="1:22" x14ac:dyDescent="0.25">
      <c r="A1248" t="s">
        <v>2255</v>
      </c>
      <c r="B1248" t="s">
        <v>3230</v>
      </c>
      <c r="C1248" t="s">
        <v>1257</v>
      </c>
      <c r="D1248" t="s">
        <v>3230</v>
      </c>
      <c r="E1248">
        <v>10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 t="s">
        <v>24</v>
      </c>
      <c r="M1248">
        <v>96981.1</v>
      </c>
      <c r="N1248" t="s">
        <v>3230</v>
      </c>
      <c r="O1248">
        <v>1</v>
      </c>
      <c r="P1248">
        <v>0</v>
      </c>
      <c r="Q1248" s="9">
        <v>7218.9</v>
      </c>
      <c r="R1248" t="s">
        <v>2256</v>
      </c>
      <c r="S1248" s="1">
        <v>39472</v>
      </c>
      <c r="T1248" s="10">
        <v>7218.9</v>
      </c>
      <c r="U1248">
        <v>0</v>
      </c>
      <c r="V1248" t="s">
        <v>26</v>
      </c>
    </row>
    <row r="1249" spans="1:22" x14ac:dyDescent="0.25">
      <c r="A1249" t="s">
        <v>2257</v>
      </c>
      <c r="B1249" t="s">
        <v>3230</v>
      </c>
      <c r="C1249" t="s">
        <v>1257</v>
      </c>
      <c r="D1249" t="s">
        <v>3230</v>
      </c>
      <c r="E1249">
        <v>10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 t="s">
        <v>24</v>
      </c>
      <c r="M1249">
        <v>38315.519999999997</v>
      </c>
      <c r="N1249" t="s">
        <v>3230</v>
      </c>
      <c r="O1249">
        <v>1</v>
      </c>
      <c r="P1249">
        <v>0</v>
      </c>
      <c r="Q1249" s="9">
        <v>3230</v>
      </c>
      <c r="R1249" t="s">
        <v>2258</v>
      </c>
      <c r="S1249" s="1">
        <v>39472</v>
      </c>
      <c r="T1249" s="10">
        <v>3230</v>
      </c>
      <c r="U1249">
        <v>0</v>
      </c>
      <c r="V1249" t="s">
        <v>26</v>
      </c>
    </row>
    <row r="1250" spans="1:22" x14ac:dyDescent="0.25">
      <c r="A1250" t="s">
        <v>2259</v>
      </c>
      <c r="B1250" t="s">
        <v>3230</v>
      </c>
      <c r="C1250" t="s">
        <v>1257</v>
      </c>
      <c r="D1250" t="s">
        <v>3230</v>
      </c>
      <c r="E1250">
        <v>10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 t="s">
        <v>33</v>
      </c>
      <c r="M1250">
        <v>9923.92</v>
      </c>
      <c r="N1250" t="s">
        <v>3230</v>
      </c>
      <c r="O1250">
        <v>1</v>
      </c>
      <c r="P1250">
        <v>0</v>
      </c>
      <c r="Q1250" s="9">
        <v>1002.6</v>
      </c>
      <c r="R1250" t="s">
        <v>2260</v>
      </c>
      <c r="S1250" s="1">
        <v>39472</v>
      </c>
      <c r="T1250" s="10">
        <v>1002.6</v>
      </c>
      <c r="U1250">
        <v>0</v>
      </c>
      <c r="V1250" t="s">
        <v>26</v>
      </c>
    </row>
    <row r="1251" spans="1:22" x14ac:dyDescent="0.25">
      <c r="A1251" t="s">
        <v>2261</v>
      </c>
      <c r="B1251" t="s">
        <v>3230</v>
      </c>
      <c r="C1251" t="s">
        <v>1257</v>
      </c>
      <c r="D1251" t="s">
        <v>3230</v>
      </c>
      <c r="E1251">
        <v>10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 t="s">
        <v>24</v>
      </c>
      <c r="M1251">
        <v>57984.51</v>
      </c>
      <c r="N1251" t="s">
        <v>3230</v>
      </c>
      <c r="O1251">
        <v>1</v>
      </c>
      <c r="P1251">
        <v>0</v>
      </c>
      <c r="Q1251" s="9">
        <v>4624.1099999999997</v>
      </c>
      <c r="R1251" t="s">
        <v>2262</v>
      </c>
      <c r="S1251" s="1">
        <v>39472</v>
      </c>
      <c r="T1251" s="10">
        <v>4624.1099999999997</v>
      </c>
      <c r="U1251">
        <v>0</v>
      </c>
      <c r="V1251" t="s">
        <v>26</v>
      </c>
    </row>
    <row r="1252" spans="1:22" x14ac:dyDescent="0.25">
      <c r="A1252" t="s">
        <v>2263</v>
      </c>
      <c r="B1252" t="s">
        <v>3230</v>
      </c>
      <c r="C1252" t="s">
        <v>87</v>
      </c>
      <c r="D1252" t="s">
        <v>3230</v>
      </c>
      <c r="E1252">
        <v>3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 t="s">
        <v>33</v>
      </c>
      <c r="M1252">
        <v>15707.43</v>
      </c>
      <c r="N1252" t="s">
        <v>3230</v>
      </c>
      <c r="O1252">
        <v>1</v>
      </c>
      <c r="P1252">
        <v>0</v>
      </c>
      <c r="Q1252" s="9">
        <v>1492.2</v>
      </c>
      <c r="R1252" t="s">
        <v>2264</v>
      </c>
      <c r="S1252" s="1">
        <v>39472</v>
      </c>
      <c r="T1252" s="10">
        <v>1492.2</v>
      </c>
      <c r="U1252">
        <v>0</v>
      </c>
      <c r="V1252" t="s">
        <v>26</v>
      </c>
    </row>
    <row r="1253" spans="1:22" x14ac:dyDescent="0.25">
      <c r="A1253" t="s">
        <v>2265</v>
      </c>
      <c r="C1253" t="s">
        <v>80</v>
      </c>
      <c r="D1253">
        <v>2</v>
      </c>
      <c r="E1253">
        <v>2</v>
      </c>
      <c r="F1253">
        <v>1.3500000238418599</v>
      </c>
      <c r="G1253">
        <v>2.2999999523162802</v>
      </c>
      <c r="H1253">
        <v>0</v>
      </c>
      <c r="I1253">
        <v>0</v>
      </c>
      <c r="J1253">
        <v>0</v>
      </c>
      <c r="K1253">
        <v>0</v>
      </c>
      <c r="L1253" t="s">
        <v>27</v>
      </c>
      <c r="M1253">
        <v>3.29</v>
      </c>
      <c r="N1253">
        <v>12.62</v>
      </c>
      <c r="O1253">
        <v>3.84</v>
      </c>
      <c r="P1253">
        <v>0</v>
      </c>
      <c r="Q1253" s="9">
        <v>0.97</v>
      </c>
      <c r="R1253" t="s">
        <v>2266</v>
      </c>
      <c r="S1253" s="1">
        <v>39461</v>
      </c>
      <c r="T1253" s="10">
        <v>16.3</v>
      </c>
      <c r="U1253">
        <v>-15.33</v>
      </c>
      <c r="V1253" t="s">
        <v>26</v>
      </c>
    </row>
    <row r="1254" spans="1:22" x14ac:dyDescent="0.25">
      <c r="A1254" t="s">
        <v>2267</v>
      </c>
      <c r="C1254" t="s">
        <v>42</v>
      </c>
      <c r="D1254">
        <v>13</v>
      </c>
      <c r="E1254">
        <v>7</v>
      </c>
      <c r="F1254">
        <v>0</v>
      </c>
      <c r="G1254">
        <v>65.199996948242202</v>
      </c>
      <c r="H1254">
        <v>14.699999809265099</v>
      </c>
      <c r="I1254">
        <v>5</v>
      </c>
      <c r="J1254">
        <v>0</v>
      </c>
      <c r="K1254">
        <v>0</v>
      </c>
      <c r="L1254" t="s">
        <v>27</v>
      </c>
      <c r="M1254">
        <v>4792.2</v>
      </c>
      <c r="N1254">
        <v>2715.88</v>
      </c>
      <c r="O1254">
        <v>0.56999999999999995</v>
      </c>
      <c r="P1254">
        <v>1</v>
      </c>
      <c r="Q1254" s="9">
        <v>233.26</v>
      </c>
      <c r="R1254" t="s">
        <v>2268</v>
      </c>
      <c r="S1254" s="1">
        <v>39461</v>
      </c>
      <c r="T1254" s="10">
        <v>250.74</v>
      </c>
      <c r="U1254">
        <v>-17.48</v>
      </c>
      <c r="V1254" t="s">
        <v>45</v>
      </c>
    </row>
    <row r="1255" spans="1:22" x14ac:dyDescent="0.25">
      <c r="A1255" t="s">
        <v>2269</v>
      </c>
      <c r="B1255" t="s">
        <v>3230</v>
      </c>
      <c r="C1255" t="s">
        <v>42</v>
      </c>
      <c r="D1255" t="s">
        <v>3230</v>
      </c>
      <c r="E1255">
        <v>7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 t="s">
        <v>24</v>
      </c>
      <c r="M1255">
        <v>10587.63</v>
      </c>
      <c r="N1255" t="s">
        <v>3230</v>
      </c>
      <c r="O1255">
        <v>1</v>
      </c>
      <c r="P1255">
        <v>0</v>
      </c>
      <c r="Q1255" s="9">
        <v>425.4</v>
      </c>
      <c r="R1255" t="s">
        <v>2270</v>
      </c>
      <c r="S1255" s="1">
        <v>39472</v>
      </c>
      <c r="T1255" s="10">
        <v>425.4</v>
      </c>
      <c r="U1255">
        <v>0</v>
      </c>
      <c r="V1255" t="s">
        <v>26</v>
      </c>
    </row>
    <row r="1256" spans="1:22" x14ac:dyDescent="0.25">
      <c r="A1256" t="s">
        <v>2271</v>
      </c>
      <c r="B1256" t="s">
        <v>3230</v>
      </c>
      <c r="C1256" t="s">
        <v>42</v>
      </c>
      <c r="D1256" t="s">
        <v>3230</v>
      </c>
      <c r="E1256">
        <v>7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 t="s">
        <v>24</v>
      </c>
      <c r="M1256">
        <v>37291.879999999997</v>
      </c>
      <c r="N1256" t="s">
        <v>3230</v>
      </c>
      <c r="O1256">
        <v>1</v>
      </c>
      <c r="P1256">
        <v>0</v>
      </c>
      <c r="Q1256" s="9">
        <v>1104.8</v>
      </c>
      <c r="R1256" t="s">
        <v>2272</v>
      </c>
      <c r="S1256" s="1">
        <v>39472</v>
      </c>
      <c r="T1256" s="10">
        <v>1104.8</v>
      </c>
      <c r="U1256">
        <v>0</v>
      </c>
      <c r="V1256" t="s">
        <v>26</v>
      </c>
    </row>
    <row r="1257" spans="1:22" x14ac:dyDescent="0.25">
      <c r="A1257" t="s">
        <v>2273</v>
      </c>
      <c r="B1257" t="s">
        <v>3230</v>
      </c>
      <c r="C1257" t="s">
        <v>42</v>
      </c>
      <c r="D1257" t="s">
        <v>3230</v>
      </c>
      <c r="E1257">
        <v>7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24</v>
      </c>
      <c r="M1257">
        <v>160885.06</v>
      </c>
      <c r="N1257" t="s">
        <v>3230</v>
      </c>
      <c r="O1257">
        <v>1</v>
      </c>
      <c r="P1257">
        <v>0</v>
      </c>
      <c r="Q1257" s="9">
        <v>3346.1</v>
      </c>
      <c r="R1257" t="s">
        <v>2274</v>
      </c>
      <c r="S1257" s="1">
        <v>39472</v>
      </c>
      <c r="T1257" s="10">
        <v>3346.1</v>
      </c>
      <c r="U1257">
        <v>0</v>
      </c>
      <c r="V1257" t="s">
        <v>26</v>
      </c>
    </row>
    <row r="1258" spans="1:22" x14ac:dyDescent="0.25">
      <c r="A1258" t="s">
        <v>2275</v>
      </c>
      <c r="C1258" t="s">
        <v>42</v>
      </c>
      <c r="D1258">
        <v>13</v>
      </c>
      <c r="E1258">
        <v>7</v>
      </c>
      <c r="F1258">
        <v>0</v>
      </c>
      <c r="G1258">
        <v>187.80000305175801</v>
      </c>
      <c r="H1258">
        <v>36.299999237060497</v>
      </c>
      <c r="I1258">
        <v>10</v>
      </c>
      <c r="J1258">
        <v>0</v>
      </c>
      <c r="K1258">
        <v>0</v>
      </c>
      <c r="L1258" t="s">
        <v>27</v>
      </c>
      <c r="M1258">
        <v>68171.399999999994</v>
      </c>
      <c r="N1258">
        <v>18116.28</v>
      </c>
      <c r="O1258">
        <v>0.27</v>
      </c>
      <c r="P1258">
        <v>2</v>
      </c>
      <c r="Q1258" s="9">
        <v>1745.3</v>
      </c>
      <c r="R1258" t="s">
        <v>2276</v>
      </c>
      <c r="S1258" s="1">
        <v>39461</v>
      </c>
      <c r="T1258" s="10">
        <v>1745.3</v>
      </c>
      <c r="U1258">
        <v>0</v>
      </c>
      <c r="V1258" t="s">
        <v>45</v>
      </c>
    </row>
    <row r="1259" spans="1:22" x14ac:dyDescent="0.25">
      <c r="A1259" t="s">
        <v>2277</v>
      </c>
      <c r="C1259" t="s">
        <v>42</v>
      </c>
      <c r="D1259">
        <v>13</v>
      </c>
      <c r="E1259">
        <v>7</v>
      </c>
      <c r="F1259">
        <v>0</v>
      </c>
      <c r="G1259">
        <v>79</v>
      </c>
      <c r="H1259">
        <v>9</v>
      </c>
      <c r="I1259">
        <v>6</v>
      </c>
      <c r="J1259">
        <v>0</v>
      </c>
      <c r="K1259">
        <v>0</v>
      </c>
      <c r="L1259" t="s">
        <v>27</v>
      </c>
      <c r="M1259">
        <v>4266</v>
      </c>
      <c r="N1259">
        <v>2478</v>
      </c>
      <c r="O1259">
        <v>0.57999999999999996</v>
      </c>
      <c r="P1259">
        <v>1</v>
      </c>
      <c r="Q1259" s="9">
        <v>213.58</v>
      </c>
      <c r="R1259" t="s">
        <v>2278</v>
      </c>
      <c r="S1259" s="1">
        <v>39461</v>
      </c>
      <c r="T1259" s="10">
        <v>213.58</v>
      </c>
      <c r="U1259">
        <v>0</v>
      </c>
      <c r="V1259" t="s">
        <v>45</v>
      </c>
    </row>
    <row r="1260" spans="1:22" x14ac:dyDescent="0.25">
      <c r="A1260" t="s">
        <v>2279</v>
      </c>
      <c r="C1260" t="s">
        <v>42</v>
      </c>
      <c r="E1260">
        <v>7</v>
      </c>
      <c r="F1260">
        <v>0</v>
      </c>
      <c r="G1260">
        <v>110</v>
      </c>
      <c r="H1260">
        <v>18</v>
      </c>
      <c r="I1260">
        <v>7</v>
      </c>
      <c r="J1260">
        <v>0</v>
      </c>
      <c r="K1260">
        <v>0</v>
      </c>
      <c r="L1260" t="s">
        <v>131</v>
      </c>
      <c r="M1260">
        <v>13860</v>
      </c>
      <c r="N1260">
        <v>5752</v>
      </c>
      <c r="O1260">
        <v>0.42</v>
      </c>
      <c r="P1260">
        <v>0</v>
      </c>
      <c r="Q1260" s="9">
        <v>521.74</v>
      </c>
      <c r="R1260" t="s">
        <v>2280</v>
      </c>
      <c r="S1260" s="1">
        <v>39461</v>
      </c>
      <c r="T1260" s="10">
        <v>6907</v>
      </c>
      <c r="U1260">
        <v>-6385.26</v>
      </c>
      <c r="V1260" t="s">
        <v>45</v>
      </c>
    </row>
    <row r="1261" spans="1:22" x14ac:dyDescent="0.25">
      <c r="A1261" t="s">
        <v>2279</v>
      </c>
      <c r="C1261" t="s">
        <v>42</v>
      </c>
      <c r="D1261">
        <v>13</v>
      </c>
      <c r="E1261">
        <v>7</v>
      </c>
      <c r="F1261">
        <v>0</v>
      </c>
      <c r="G1261">
        <v>110</v>
      </c>
      <c r="H1261">
        <v>18</v>
      </c>
      <c r="I1261">
        <v>7</v>
      </c>
      <c r="J1261">
        <v>0</v>
      </c>
      <c r="K1261">
        <v>0</v>
      </c>
      <c r="L1261" t="s">
        <v>131</v>
      </c>
      <c r="M1261">
        <v>13860</v>
      </c>
      <c r="N1261">
        <v>5752</v>
      </c>
      <c r="O1261">
        <v>0.42</v>
      </c>
      <c r="P1261">
        <v>1.5</v>
      </c>
      <c r="Q1261" s="9">
        <v>521.74</v>
      </c>
      <c r="R1261" t="s">
        <v>2280</v>
      </c>
      <c r="S1261" s="1">
        <v>39461</v>
      </c>
      <c r="T1261" s="10">
        <v>6907</v>
      </c>
      <c r="U1261">
        <v>-6385.26</v>
      </c>
      <c r="V1261" t="s">
        <v>45</v>
      </c>
    </row>
    <row r="1262" spans="1:22" x14ac:dyDescent="0.25">
      <c r="A1262" t="s">
        <v>2281</v>
      </c>
      <c r="C1262" t="s">
        <v>42</v>
      </c>
      <c r="D1262">
        <v>7</v>
      </c>
      <c r="E1262">
        <v>10</v>
      </c>
      <c r="F1262">
        <v>0</v>
      </c>
      <c r="G1262">
        <v>2.0999999046325701</v>
      </c>
      <c r="H1262">
        <v>20.5</v>
      </c>
      <c r="I1262">
        <v>4</v>
      </c>
      <c r="J1262">
        <v>0</v>
      </c>
      <c r="K1262">
        <v>0</v>
      </c>
      <c r="L1262" t="s">
        <v>27</v>
      </c>
      <c r="M1262">
        <v>135.25</v>
      </c>
      <c r="N1262">
        <v>209.62</v>
      </c>
      <c r="O1262">
        <v>1.55</v>
      </c>
      <c r="P1262">
        <v>0</v>
      </c>
      <c r="Q1262" s="9">
        <v>55.15</v>
      </c>
      <c r="R1262" t="s">
        <v>2282</v>
      </c>
      <c r="S1262" s="1">
        <v>39461</v>
      </c>
      <c r="T1262" s="10">
        <v>19.100000000000001</v>
      </c>
      <c r="U1262">
        <v>36.049999999999997</v>
      </c>
      <c r="V1262" t="s">
        <v>45</v>
      </c>
    </row>
    <row r="1263" spans="1:22" x14ac:dyDescent="0.25">
      <c r="A1263" t="s">
        <v>2283</v>
      </c>
      <c r="C1263" t="s">
        <v>42</v>
      </c>
      <c r="E1263">
        <v>10</v>
      </c>
      <c r="F1263">
        <v>0</v>
      </c>
      <c r="G1263">
        <v>45</v>
      </c>
      <c r="H1263">
        <v>3</v>
      </c>
      <c r="I1263">
        <v>4</v>
      </c>
      <c r="J1263">
        <v>0</v>
      </c>
      <c r="K1263">
        <v>0</v>
      </c>
      <c r="L1263" t="s">
        <v>27</v>
      </c>
      <c r="M1263">
        <v>424.12</v>
      </c>
      <c r="N1263">
        <v>513.65</v>
      </c>
      <c r="O1263">
        <v>1.21</v>
      </c>
      <c r="P1263">
        <v>0</v>
      </c>
      <c r="Q1263" s="9">
        <v>123.62</v>
      </c>
      <c r="R1263" t="s">
        <v>2284</v>
      </c>
      <c r="S1263" s="1">
        <v>39461</v>
      </c>
      <c r="T1263" s="10">
        <v>40.590000000000003</v>
      </c>
      <c r="U1263">
        <v>83.03</v>
      </c>
      <c r="V1263" t="s">
        <v>26</v>
      </c>
    </row>
    <row r="1264" spans="1:22" x14ac:dyDescent="0.25">
      <c r="A1264" t="s">
        <v>2283</v>
      </c>
      <c r="C1264" t="s">
        <v>42</v>
      </c>
      <c r="D1264">
        <v>10</v>
      </c>
      <c r="E1264">
        <v>10</v>
      </c>
      <c r="F1264">
        <v>0</v>
      </c>
      <c r="G1264">
        <v>45</v>
      </c>
      <c r="H1264">
        <v>3</v>
      </c>
      <c r="I1264">
        <v>4</v>
      </c>
      <c r="J1264">
        <v>0</v>
      </c>
      <c r="K1264">
        <v>0</v>
      </c>
      <c r="L1264" t="s">
        <v>27</v>
      </c>
      <c r="M1264">
        <v>424.12</v>
      </c>
      <c r="N1264">
        <v>513.65</v>
      </c>
      <c r="O1264">
        <v>1.21</v>
      </c>
      <c r="P1264">
        <v>0</v>
      </c>
      <c r="Q1264" s="9">
        <v>123.62</v>
      </c>
      <c r="R1264" t="s">
        <v>2284</v>
      </c>
      <c r="S1264" s="1">
        <v>39461</v>
      </c>
      <c r="T1264" s="10">
        <v>40.590000000000003</v>
      </c>
      <c r="U1264">
        <v>83.03</v>
      </c>
      <c r="V1264" t="s">
        <v>26</v>
      </c>
    </row>
    <row r="1265" spans="1:22" x14ac:dyDescent="0.25">
      <c r="A1265" t="s">
        <v>2285</v>
      </c>
      <c r="C1265" t="s">
        <v>42</v>
      </c>
      <c r="E1265">
        <v>10</v>
      </c>
      <c r="F1265">
        <v>0</v>
      </c>
      <c r="G1265">
        <v>38.5</v>
      </c>
      <c r="H1265">
        <v>3</v>
      </c>
      <c r="I1265">
        <v>8</v>
      </c>
      <c r="J1265">
        <v>0</v>
      </c>
      <c r="K1265">
        <v>0</v>
      </c>
      <c r="L1265" t="s">
        <v>27</v>
      </c>
      <c r="M1265">
        <v>725.75</v>
      </c>
      <c r="N1265">
        <v>702.93</v>
      </c>
      <c r="O1265">
        <v>0.97</v>
      </c>
      <c r="P1265">
        <v>0</v>
      </c>
      <c r="Q1265" s="9">
        <v>164.99</v>
      </c>
      <c r="R1265" t="s">
        <v>2286</v>
      </c>
      <c r="S1265" s="1">
        <v>39461</v>
      </c>
      <c r="T1265" s="10">
        <v>55.78</v>
      </c>
      <c r="U1265">
        <v>109.21</v>
      </c>
      <c r="V1265" t="s">
        <v>26</v>
      </c>
    </row>
    <row r="1266" spans="1:22" x14ac:dyDescent="0.25">
      <c r="A1266" t="s">
        <v>2285</v>
      </c>
      <c r="C1266" t="s">
        <v>42</v>
      </c>
      <c r="D1266">
        <v>10</v>
      </c>
      <c r="E1266">
        <v>10</v>
      </c>
      <c r="F1266">
        <v>0</v>
      </c>
      <c r="G1266">
        <v>38.5</v>
      </c>
      <c r="H1266">
        <v>3</v>
      </c>
      <c r="I1266">
        <v>8</v>
      </c>
      <c r="J1266">
        <v>0</v>
      </c>
      <c r="K1266">
        <v>0</v>
      </c>
      <c r="L1266" t="s">
        <v>27</v>
      </c>
      <c r="M1266">
        <v>725.71</v>
      </c>
      <c r="N1266">
        <v>702.93</v>
      </c>
      <c r="O1266">
        <v>0.97</v>
      </c>
      <c r="P1266">
        <v>0</v>
      </c>
      <c r="Q1266" s="9">
        <v>164.99</v>
      </c>
      <c r="R1266" t="s">
        <v>2286</v>
      </c>
      <c r="S1266" s="1">
        <v>39461</v>
      </c>
      <c r="T1266" s="10">
        <v>55.78</v>
      </c>
      <c r="U1266">
        <v>109.21</v>
      </c>
      <c r="V1266" t="s">
        <v>26</v>
      </c>
    </row>
    <row r="1267" spans="1:22" x14ac:dyDescent="0.25">
      <c r="A1267" t="s">
        <v>2287</v>
      </c>
      <c r="C1267" t="s">
        <v>42</v>
      </c>
      <c r="D1267">
        <v>13</v>
      </c>
      <c r="E1267">
        <v>10</v>
      </c>
      <c r="F1267">
        <v>0</v>
      </c>
      <c r="G1267">
        <v>27.5</v>
      </c>
      <c r="H1267">
        <v>4.5</v>
      </c>
      <c r="I1267">
        <v>3</v>
      </c>
      <c r="J1267">
        <v>0</v>
      </c>
      <c r="K1267">
        <v>0</v>
      </c>
      <c r="L1267" t="s">
        <v>27</v>
      </c>
      <c r="M1267">
        <v>291.58</v>
      </c>
      <c r="N1267">
        <v>345.18</v>
      </c>
      <c r="O1267">
        <v>1.18</v>
      </c>
      <c r="P1267">
        <v>0</v>
      </c>
      <c r="Q1267" s="9">
        <v>86.79</v>
      </c>
      <c r="R1267" t="s">
        <v>2288</v>
      </c>
      <c r="S1267" s="1">
        <v>39461</v>
      </c>
      <c r="T1267" s="10">
        <v>33.56</v>
      </c>
      <c r="U1267">
        <v>53.23</v>
      </c>
      <c r="V1267" t="s">
        <v>45</v>
      </c>
    </row>
    <row r="1268" spans="1:22" x14ac:dyDescent="0.25">
      <c r="A1268" t="s">
        <v>2289</v>
      </c>
      <c r="C1268" t="s">
        <v>42</v>
      </c>
      <c r="D1268">
        <v>2</v>
      </c>
      <c r="E1268">
        <v>2</v>
      </c>
      <c r="F1268">
        <v>40</v>
      </c>
      <c r="G1268">
        <v>20</v>
      </c>
      <c r="H1268">
        <v>0</v>
      </c>
      <c r="I1268">
        <v>0</v>
      </c>
      <c r="J1268">
        <v>0</v>
      </c>
      <c r="K1268">
        <v>0</v>
      </c>
      <c r="L1268" t="s">
        <v>27</v>
      </c>
      <c r="M1268">
        <v>25132.74</v>
      </c>
      <c r="N1268">
        <v>5026.55</v>
      </c>
      <c r="O1268">
        <v>0.2</v>
      </c>
      <c r="P1268">
        <v>2</v>
      </c>
      <c r="Q1268" s="9">
        <v>819.18</v>
      </c>
      <c r="R1268" t="s">
        <v>2290</v>
      </c>
      <c r="S1268" s="1">
        <v>39461</v>
      </c>
      <c r="T1268" s="10">
        <v>819.19</v>
      </c>
      <c r="U1268">
        <v>-0.01</v>
      </c>
      <c r="V1268" t="s">
        <v>26</v>
      </c>
    </row>
    <row r="1269" spans="1:22" x14ac:dyDescent="0.25">
      <c r="A1269" t="s">
        <v>2289</v>
      </c>
      <c r="C1269" t="s">
        <v>42</v>
      </c>
      <c r="D1269">
        <v>2</v>
      </c>
      <c r="E1269">
        <v>2</v>
      </c>
      <c r="F1269">
        <v>40</v>
      </c>
      <c r="G1269">
        <v>20</v>
      </c>
      <c r="H1269">
        <v>0</v>
      </c>
      <c r="I1269">
        <v>0</v>
      </c>
      <c r="J1269">
        <v>0</v>
      </c>
      <c r="K1269">
        <v>0</v>
      </c>
      <c r="L1269" t="s">
        <v>27</v>
      </c>
      <c r="M1269">
        <v>25132.74</v>
      </c>
      <c r="N1269">
        <v>5026.55</v>
      </c>
      <c r="O1269">
        <v>0.2</v>
      </c>
      <c r="P1269">
        <v>2</v>
      </c>
      <c r="Q1269" s="9">
        <v>819.18</v>
      </c>
      <c r="R1269" t="s">
        <v>2290</v>
      </c>
      <c r="S1269" s="1">
        <v>39461</v>
      </c>
      <c r="T1269" s="10">
        <v>819.19</v>
      </c>
      <c r="U1269">
        <v>-0.01</v>
      </c>
      <c r="V1269" t="s">
        <v>26</v>
      </c>
    </row>
    <row r="1270" spans="1:22" x14ac:dyDescent="0.25">
      <c r="A1270" t="s">
        <v>2291</v>
      </c>
      <c r="C1270" t="s">
        <v>39</v>
      </c>
      <c r="D1270">
        <v>1</v>
      </c>
      <c r="E1270">
        <v>1</v>
      </c>
      <c r="F1270">
        <v>5.8000001907348597</v>
      </c>
      <c r="G1270">
        <v>0</v>
      </c>
      <c r="H1270">
        <v>0</v>
      </c>
      <c r="I1270">
        <v>0</v>
      </c>
      <c r="J1270">
        <v>0</v>
      </c>
      <c r="K1270">
        <v>0</v>
      </c>
      <c r="L1270" t="s">
        <v>27</v>
      </c>
      <c r="M1270">
        <v>102.16</v>
      </c>
      <c r="N1270">
        <v>105.68</v>
      </c>
      <c r="O1270">
        <v>1.03</v>
      </c>
      <c r="P1270">
        <v>0</v>
      </c>
      <c r="Q1270" s="9">
        <v>19.059999999999999</v>
      </c>
      <c r="R1270" t="s">
        <v>2292</v>
      </c>
      <c r="S1270" s="1">
        <v>39461</v>
      </c>
      <c r="T1270" s="10">
        <v>19.059999999999999</v>
      </c>
      <c r="U1270">
        <v>0</v>
      </c>
      <c r="V1270" t="s">
        <v>26</v>
      </c>
    </row>
    <row r="1271" spans="1:22" x14ac:dyDescent="0.25">
      <c r="A1271" t="s">
        <v>2293</v>
      </c>
      <c r="B1271" t="s">
        <v>3230</v>
      </c>
      <c r="C1271" t="s">
        <v>39</v>
      </c>
      <c r="D1271" t="s">
        <v>3230</v>
      </c>
      <c r="E1271">
        <v>1</v>
      </c>
      <c r="F1271">
        <v>20</v>
      </c>
      <c r="G1271">
        <v>0</v>
      </c>
      <c r="H1271">
        <v>0</v>
      </c>
      <c r="I1271">
        <v>0</v>
      </c>
      <c r="J1271">
        <v>0</v>
      </c>
      <c r="K1271">
        <v>0</v>
      </c>
      <c r="L1271" t="s">
        <v>219</v>
      </c>
      <c r="M1271">
        <v>4188.3999999999996</v>
      </c>
      <c r="N1271" t="s">
        <v>3230</v>
      </c>
      <c r="O1271">
        <v>1</v>
      </c>
      <c r="P1271">
        <v>0</v>
      </c>
      <c r="Q1271" s="9">
        <v>475</v>
      </c>
      <c r="R1271" t="s">
        <v>2294</v>
      </c>
      <c r="S1271" s="1">
        <v>39472</v>
      </c>
      <c r="T1271" s="10">
        <v>475</v>
      </c>
      <c r="U1271">
        <v>0</v>
      </c>
      <c r="V1271" t="s">
        <v>26</v>
      </c>
    </row>
    <row r="1272" spans="1:22" x14ac:dyDescent="0.25">
      <c r="A1272" t="s">
        <v>2295</v>
      </c>
      <c r="B1272" t="s">
        <v>3230</v>
      </c>
      <c r="C1272" t="s">
        <v>80</v>
      </c>
      <c r="D1272" t="s">
        <v>3230</v>
      </c>
      <c r="E1272">
        <v>18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 t="s">
        <v>24</v>
      </c>
      <c r="M1272">
        <v>113.09</v>
      </c>
      <c r="N1272" t="s">
        <v>3230</v>
      </c>
      <c r="O1272">
        <v>1</v>
      </c>
      <c r="P1272">
        <v>0</v>
      </c>
      <c r="Q1272" s="9">
        <v>20.81</v>
      </c>
      <c r="R1272" t="s">
        <v>2296</v>
      </c>
      <c r="S1272" s="1">
        <v>39472</v>
      </c>
      <c r="T1272" s="10">
        <v>20.81</v>
      </c>
      <c r="U1272">
        <v>0</v>
      </c>
      <c r="V1272" t="s">
        <v>26</v>
      </c>
    </row>
    <row r="1273" spans="1:22" x14ac:dyDescent="0.25">
      <c r="A1273" t="s">
        <v>2297</v>
      </c>
      <c r="C1273" t="s">
        <v>42</v>
      </c>
      <c r="D1273">
        <v>12</v>
      </c>
      <c r="E1273">
        <v>15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 t="s">
        <v>43</v>
      </c>
      <c r="M1273">
        <v>19749.39</v>
      </c>
      <c r="N1273">
        <v>2559.6999999999998</v>
      </c>
      <c r="O1273">
        <v>0.13</v>
      </c>
      <c r="P1273">
        <v>2</v>
      </c>
      <c r="Q1273" s="9">
        <v>682.39</v>
      </c>
      <c r="R1273" t="s">
        <v>2298</v>
      </c>
      <c r="S1273" s="1">
        <v>39471</v>
      </c>
      <c r="T1273" s="10">
        <v>841.48</v>
      </c>
      <c r="U1273">
        <v>-159.09</v>
      </c>
      <c r="V1273" t="s">
        <v>45</v>
      </c>
    </row>
    <row r="1274" spans="1:22" x14ac:dyDescent="0.25">
      <c r="A1274" t="s">
        <v>2299</v>
      </c>
      <c r="B1274" t="s">
        <v>3230</v>
      </c>
      <c r="C1274" t="s">
        <v>42</v>
      </c>
      <c r="D1274" t="s">
        <v>3230</v>
      </c>
      <c r="E1274">
        <v>15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 t="s">
        <v>24</v>
      </c>
      <c r="M1274">
        <v>125956.3</v>
      </c>
      <c r="N1274" t="s">
        <v>3230</v>
      </c>
      <c r="O1274">
        <v>1</v>
      </c>
      <c r="P1274">
        <v>0</v>
      </c>
      <c r="Q1274" s="9">
        <v>2779.5</v>
      </c>
      <c r="R1274" t="s">
        <v>2300</v>
      </c>
      <c r="S1274" s="1">
        <v>39472</v>
      </c>
      <c r="T1274" s="10">
        <v>2779.5</v>
      </c>
      <c r="U1274">
        <v>0</v>
      </c>
      <c r="V1274" t="s">
        <v>26</v>
      </c>
    </row>
    <row r="1275" spans="1:22" x14ac:dyDescent="0.25">
      <c r="A1275" t="s">
        <v>2301</v>
      </c>
      <c r="C1275" t="s">
        <v>42</v>
      </c>
      <c r="D1275">
        <v>10</v>
      </c>
      <c r="E1275">
        <v>15</v>
      </c>
      <c r="F1275">
        <v>0</v>
      </c>
      <c r="G1275">
        <v>116</v>
      </c>
      <c r="H1275">
        <v>10</v>
      </c>
      <c r="I1275">
        <v>30</v>
      </c>
      <c r="J1275">
        <v>0</v>
      </c>
      <c r="K1275">
        <v>0</v>
      </c>
      <c r="L1275" t="s">
        <v>27</v>
      </c>
      <c r="M1275">
        <v>17400</v>
      </c>
      <c r="N1275">
        <v>2033.23</v>
      </c>
      <c r="O1275">
        <v>0.12</v>
      </c>
      <c r="P1275">
        <v>2</v>
      </c>
      <c r="Q1275" s="9">
        <v>619.91999999999996</v>
      </c>
      <c r="R1275" t="s">
        <v>2302</v>
      </c>
      <c r="S1275" s="1">
        <v>39461</v>
      </c>
      <c r="T1275" s="10">
        <v>872.96</v>
      </c>
      <c r="U1275">
        <v>-253.04</v>
      </c>
      <c r="V1275" t="s">
        <v>45</v>
      </c>
    </row>
    <row r="1276" spans="1:22" x14ac:dyDescent="0.25">
      <c r="A1276" t="s">
        <v>2303</v>
      </c>
      <c r="C1276" t="s">
        <v>42</v>
      </c>
      <c r="D1276">
        <v>10</v>
      </c>
      <c r="E1276">
        <v>15</v>
      </c>
      <c r="F1276">
        <v>0</v>
      </c>
      <c r="G1276">
        <v>204</v>
      </c>
      <c r="H1276">
        <v>10</v>
      </c>
      <c r="I1276">
        <v>49</v>
      </c>
      <c r="J1276">
        <v>0</v>
      </c>
      <c r="K1276">
        <v>0</v>
      </c>
      <c r="L1276" t="s">
        <v>27</v>
      </c>
      <c r="M1276">
        <v>49980</v>
      </c>
      <c r="N1276">
        <v>4542</v>
      </c>
      <c r="O1276">
        <v>0.09</v>
      </c>
      <c r="P1276">
        <v>2</v>
      </c>
      <c r="Q1276" s="9">
        <v>1379.39</v>
      </c>
      <c r="R1276" t="s">
        <v>2304</v>
      </c>
      <c r="S1276" s="1">
        <v>39461</v>
      </c>
      <c r="T1276" s="10">
        <v>1942.43</v>
      </c>
      <c r="U1276">
        <v>-563.04</v>
      </c>
      <c r="V1276" t="s">
        <v>45</v>
      </c>
    </row>
    <row r="1277" spans="1:22" x14ac:dyDescent="0.25">
      <c r="A1277" t="s">
        <v>2305</v>
      </c>
      <c r="B1277" t="s">
        <v>3230</v>
      </c>
      <c r="C1277" t="s">
        <v>42</v>
      </c>
      <c r="D1277" t="s">
        <v>3230</v>
      </c>
      <c r="E1277">
        <v>15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 t="s">
        <v>33</v>
      </c>
      <c r="M1277">
        <v>235234.44</v>
      </c>
      <c r="N1277" t="s">
        <v>3230</v>
      </c>
      <c r="O1277">
        <v>1</v>
      </c>
      <c r="P1277">
        <v>0</v>
      </c>
      <c r="Q1277" s="9">
        <v>4462.7</v>
      </c>
      <c r="R1277" t="s">
        <v>2306</v>
      </c>
      <c r="S1277" s="1">
        <v>39472</v>
      </c>
      <c r="T1277" s="10">
        <v>4462.7</v>
      </c>
      <c r="U1277">
        <v>0</v>
      </c>
      <c r="V1277" t="s">
        <v>26</v>
      </c>
    </row>
    <row r="1278" spans="1:22" x14ac:dyDescent="0.25">
      <c r="A1278" t="s">
        <v>2307</v>
      </c>
      <c r="B1278" t="s">
        <v>3230</v>
      </c>
      <c r="C1278" t="s">
        <v>42</v>
      </c>
      <c r="D1278" t="s">
        <v>3230</v>
      </c>
      <c r="E1278">
        <v>15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 t="s">
        <v>33</v>
      </c>
      <c r="M1278">
        <v>67522.789999999994</v>
      </c>
      <c r="N1278" t="s">
        <v>3230</v>
      </c>
      <c r="O1278">
        <v>1</v>
      </c>
      <c r="P1278">
        <v>0</v>
      </c>
      <c r="Q1278" s="9">
        <v>1732.7</v>
      </c>
      <c r="R1278" t="s">
        <v>2308</v>
      </c>
      <c r="S1278" s="1">
        <v>39472</v>
      </c>
      <c r="T1278" s="10">
        <v>1732.7</v>
      </c>
      <c r="U1278">
        <v>0</v>
      </c>
      <c r="V1278" t="s">
        <v>26</v>
      </c>
    </row>
    <row r="1279" spans="1:22" x14ac:dyDescent="0.25">
      <c r="A1279" t="s">
        <v>2309</v>
      </c>
      <c r="B1279" t="s">
        <v>3230</v>
      </c>
      <c r="C1279" t="s">
        <v>42</v>
      </c>
      <c r="D1279" t="s">
        <v>3230</v>
      </c>
      <c r="E1279">
        <v>15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 t="s">
        <v>33</v>
      </c>
      <c r="M1279">
        <v>387105.12</v>
      </c>
      <c r="N1279" t="s">
        <v>3230</v>
      </c>
      <c r="O1279">
        <v>1</v>
      </c>
      <c r="P1279">
        <v>0</v>
      </c>
      <c r="Q1279" s="9">
        <v>6509.9</v>
      </c>
      <c r="R1279" t="s">
        <v>2310</v>
      </c>
      <c r="S1279" s="1">
        <v>39472</v>
      </c>
      <c r="T1279" s="10">
        <v>6509.9</v>
      </c>
      <c r="U1279">
        <v>0</v>
      </c>
      <c r="V1279" t="s">
        <v>26</v>
      </c>
    </row>
    <row r="1280" spans="1:22" x14ac:dyDescent="0.25">
      <c r="A1280" t="s">
        <v>2311</v>
      </c>
      <c r="C1280" t="s">
        <v>42</v>
      </c>
      <c r="D1280">
        <v>10</v>
      </c>
      <c r="E1280">
        <v>15</v>
      </c>
      <c r="F1280">
        <v>0</v>
      </c>
      <c r="G1280">
        <v>347.10000610351602</v>
      </c>
      <c r="H1280">
        <v>10</v>
      </c>
      <c r="I1280">
        <v>25</v>
      </c>
      <c r="J1280">
        <v>0</v>
      </c>
      <c r="K1280">
        <v>0</v>
      </c>
      <c r="L1280" t="s">
        <v>27</v>
      </c>
      <c r="M1280">
        <v>43387.5</v>
      </c>
      <c r="N1280">
        <v>5641.28</v>
      </c>
      <c r="O1280">
        <v>0.13</v>
      </c>
      <c r="P1280">
        <v>2</v>
      </c>
      <c r="Q1280" s="9">
        <v>1239.1500000000001</v>
      </c>
      <c r="R1280" t="s">
        <v>2312</v>
      </c>
      <c r="S1280" s="1">
        <v>39461</v>
      </c>
      <c r="T1280" s="10">
        <v>1792.35</v>
      </c>
      <c r="U1280">
        <v>-553.20000000000005</v>
      </c>
      <c r="V1280" t="s">
        <v>45</v>
      </c>
    </row>
    <row r="1281" spans="1:22" x14ac:dyDescent="0.25">
      <c r="A1281" t="s">
        <v>2313</v>
      </c>
      <c r="C1281" t="s">
        <v>42</v>
      </c>
      <c r="D1281">
        <v>10</v>
      </c>
      <c r="E1281">
        <v>15</v>
      </c>
      <c r="F1281">
        <v>0</v>
      </c>
      <c r="G1281">
        <v>90.199996948242202</v>
      </c>
      <c r="H1281">
        <v>4</v>
      </c>
      <c r="I1281">
        <v>8</v>
      </c>
      <c r="J1281">
        <v>0</v>
      </c>
      <c r="K1281">
        <v>0</v>
      </c>
      <c r="L1281" t="s">
        <v>27</v>
      </c>
      <c r="M1281">
        <v>1443.2</v>
      </c>
      <c r="N1281">
        <v>541.38</v>
      </c>
      <c r="O1281">
        <v>0.38</v>
      </c>
      <c r="P1281">
        <v>1.5</v>
      </c>
      <c r="Q1281" s="9">
        <v>93.92</v>
      </c>
      <c r="R1281" t="s">
        <v>2314</v>
      </c>
      <c r="S1281" s="1">
        <v>39461</v>
      </c>
      <c r="T1281" s="10">
        <v>134.76</v>
      </c>
      <c r="U1281">
        <v>-40.840000000000003</v>
      </c>
      <c r="V1281" t="s">
        <v>45</v>
      </c>
    </row>
    <row r="1282" spans="1:22" x14ac:dyDescent="0.25">
      <c r="A1282" t="s">
        <v>2315</v>
      </c>
      <c r="B1282" t="s">
        <v>3230</v>
      </c>
      <c r="C1282" t="s">
        <v>42</v>
      </c>
      <c r="D1282" t="s">
        <v>3230</v>
      </c>
      <c r="E1282">
        <v>15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 t="s">
        <v>24</v>
      </c>
      <c r="M1282">
        <v>641833.39</v>
      </c>
      <c r="N1282" t="s">
        <v>3230</v>
      </c>
      <c r="O1282">
        <v>1</v>
      </c>
      <c r="P1282">
        <v>0</v>
      </c>
      <c r="Q1282" s="9">
        <v>9550.5</v>
      </c>
      <c r="R1282" t="s">
        <v>2316</v>
      </c>
      <c r="S1282" s="1">
        <v>39472</v>
      </c>
      <c r="T1282" s="10">
        <v>9550.5</v>
      </c>
      <c r="U1282">
        <v>0</v>
      </c>
      <c r="V1282" t="s">
        <v>26</v>
      </c>
    </row>
    <row r="1283" spans="1:22" x14ac:dyDescent="0.25">
      <c r="A1283" t="s">
        <v>2317</v>
      </c>
      <c r="C1283" t="s">
        <v>42</v>
      </c>
      <c r="D1283">
        <v>10</v>
      </c>
      <c r="E1283">
        <v>15</v>
      </c>
      <c r="F1283">
        <v>0</v>
      </c>
      <c r="G1283">
        <v>60</v>
      </c>
      <c r="H1283">
        <v>5.5</v>
      </c>
      <c r="I1283">
        <v>14</v>
      </c>
      <c r="J1283">
        <v>0</v>
      </c>
      <c r="K1283">
        <v>0</v>
      </c>
      <c r="L1283" t="s">
        <v>27</v>
      </c>
      <c r="M1283">
        <v>2310</v>
      </c>
      <c r="N1283">
        <v>540.88</v>
      </c>
      <c r="O1283">
        <v>0.23</v>
      </c>
      <c r="P1283">
        <v>2</v>
      </c>
      <c r="Q1283" s="9">
        <v>134.16</v>
      </c>
      <c r="R1283" t="s">
        <v>2318</v>
      </c>
      <c r="S1283" s="1">
        <v>39461</v>
      </c>
      <c r="T1283" s="10">
        <v>188.92</v>
      </c>
      <c r="U1283">
        <v>-54.76</v>
      </c>
      <c r="V1283" t="s">
        <v>45</v>
      </c>
    </row>
    <row r="1284" spans="1:22" x14ac:dyDescent="0.25">
      <c r="A1284" t="s">
        <v>2319</v>
      </c>
      <c r="C1284" t="s">
        <v>42</v>
      </c>
      <c r="D1284">
        <v>10</v>
      </c>
      <c r="E1284">
        <v>15</v>
      </c>
      <c r="F1284">
        <v>0</v>
      </c>
      <c r="G1284">
        <v>235</v>
      </c>
      <c r="H1284">
        <v>10</v>
      </c>
      <c r="I1284">
        <v>11</v>
      </c>
      <c r="J1284">
        <v>0</v>
      </c>
      <c r="K1284">
        <v>0</v>
      </c>
      <c r="L1284" t="s">
        <v>27</v>
      </c>
      <c r="M1284">
        <v>12925</v>
      </c>
      <c r="N1284">
        <v>2996.83</v>
      </c>
      <c r="O1284">
        <v>0.23</v>
      </c>
      <c r="P1284">
        <v>2</v>
      </c>
      <c r="Q1284" s="9">
        <v>494.84</v>
      </c>
      <c r="R1284" t="s">
        <v>2320</v>
      </c>
      <c r="S1284" s="1">
        <v>39461</v>
      </c>
      <c r="T1284" s="10">
        <v>720.7</v>
      </c>
      <c r="U1284">
        <v>-225.86</v>
      </c>
      <c r="V1284" t="s">
        <v>45</v>
      </c>
    </row>
    <row r="1285" spans="1:22" x14ac:dyDescent="0.25">
      <c r="A1285" t="s">
        <v>2321</v>
      </c>
      <c r="C1285" t="s">
        <v>42</v>
      </c>
      <c r="E1285">
        <v>15</v>
      </c>
      <c r="F1285">
        <v>0</v>
      </c>
      <c r="G1285">
        <v>108</v>
      </c>
      <c r="H1285">
        <v>10</v>
      </c>
      <c r="I1285">
        <v>20</v>
      </c>
      <c r="J1285">
        <v>0</v>
      </c>
      <c r="K1285">
        <v>0</v>
      </c>
      <c r="L1285" t="s">
        <v>95</v>
      </c>
      <c r="M1285">
        <v>10800</v>
      </c>
      <c r="N1285">
        <v>1622.31</v>
      </c>
      <c r="O1285">
        <v>0.15</v>
      </c>
      <c r="P1285">
        <v>0</v>
      </c>
      <c r="Q1285" s="9">
        <v>431.85</v>
      </c>
      <c r="R1285" t="s">
        <v>2322</v>
      </c>
      <c r="S1285" s="1">
        <v>39461</v>
      </c>
      <c r="T1285" s="10">
        <v>953.7</v>
      </c>
      <c r="U1285">
        <v>-521.85</v>
      </c>
      <c r="V1285" t="s">
        <v>45</v>
      </c>
    </row>
    <row r="1286" spans="1:22" x14ac:dyDescent="0.25">
      <c r="A1286" t="s">
        <v>2321</v>
      </c>
      <c r="C1286" t="s">
        <v>42</v>
      </c>
      <c r="D1286">
        <v>10</v>
      </c>
      <c r="E1286">
        <v>15</v>
      </c>
      <c r="F1286">
        <v>0</v>
      </c>
      <c r="G1286">
        <v>108</v>
      </c>
      <c r="H1286">
        <v>10</v>
      </c>
      <c r="I1286">
        <v>20</v>
      </c>
      <c r="J1286">
        <v>0</v>
      </c>
      <c r="K1286">
        <v>0</v>
      </c>
      <c r="L1286" t="s">
        <v>95</v>
      </c>
      <c r="M1286">
        <v>10800</v>
      </c>
      <c r="N1286">
        <v>1622.31</v>
      </c>
      <c r="O1286">
        <v>0.15</v>
      </c>
      <c r="P1286">
        <v>2</v>
      </c>
      <c r="Q1286" s="9">
        <v>431.85</v>
      </c>
      <c r="R1286" t="s">
        <v>2322</v>
      </c>
      <c r="S1286" s="1">
        <v>39461</v>
      </c>
      <c r="T1286" s="10">
        <v>953.7</v>
      </c>
      <c r="U1286">
        <v>-521.85</v>
      </c>
      <c r="V1286" t="s">
        <v>45</v>
      </c>
    </row>
    <row r="1287" spans="1:22" x14ac:dyDescent="0.25">
      <c r="A1287" t="s">
        <v>2323</v>
      </c>
      <c r="B1287" t="s">
        <v>3230</v>
      </c>
      <c r="C1287" t="s">
        <v>42</v>
      </c>
      <c r="D1287" t="s">
        <v>3230</v>
      </c>
      <c r="E1287">
        <v>15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 t="s">
        <v>24</v>
      </c>
      <c r="M1287">
        <v>105.17</v>
      </c>
      <c r="N1287" t="s">
        <v>3230</v>
      </c>
      <c r="O1287">
        <v>1</v>
      </c>
      <c r="P1287">
        <v>0</v>
      </c>
      <c r="Q1287" s="9">
        <v>12.9</v>
      </c>
      <c r="R1287" t="s">
        <v>2324</v>
      </c>
      <c r="S1287" s="1">
        <v>39472</v>
      </c>
      <c r="T1287" s="10">
        <v>12.9</v>
      </c>
      <c r="U1287">
        <v>0</v>
      </c>
      <c r="V1287" t="s">
        <v>26</v>
      </c>
    </row>
    <row r="1288" spans="1:22" x14ac:dyDescent="0.25">
      <c r="A1288" t="s">
        <v>2325</v>
      </c>
      <c r="B1288" t="s">
        <v>3230</v>
      </c>
      <c r="C1288" t="s">
        <v>42</v>
      </c>
      <c r="D1288" t="s">
        <v>3230</v>
      </c>
      <c r="E1288">
        <v>15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 t="s">
        <v>24</v>
      </c>
      <c r="M1288">
        <v>178852.85</v>
      </c>
      <c r="N1288" t="s">
        <v>3230</v>
      </c>
      <c r="O1288">
        <v>1</v>
      </c>
      <c r="P1288">
        <v>0</v>
      </c>
      <c r="Q1288" s="9">
        <v>3625.7</v>
      </c>
      <c r="R1288" t="s">
        <v>2326</v>
      </c>
      <c r="S1288" s="1">
        <v>39472</v>
      </c>
      <c r="T1288" s="10">
        <v>3625.7</v>
      </c>
      <c r="U1288">
        <v>0</v>
      </c>
      <c r="V1288" t="s">
        <v>26</v>
      </c>
    </row>
    <row r="1289" spans="1:22" x14ac:dyDescent="0.25">
      <c r="A1289" t="s">
        <v>2327</v>
      </c>
      <c r="B1289" t="s">
        <v>3230</v>
      </c>
      <c r="C1289" t="s">
        <v>42</v>
      </c>
      <c r="D1289" t="s">
        <v>3230</v>
      </c>
      <c r="E1289">
        <v>15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 t="s">
        <v>24</v>
      </c>
      <c r="M1289">
        <v>1671.88</v>
      </c>
      <c r="N1289" t="s">
        <v>3230</v>
      </c>
      <c r="O1289">
        <v>1</v>
      </c>
      <c r="P1289">
        <v>0</v>
      </c>
      <c r="Q1289" s="9">
        <v>105</v>
      </c>
      <c r="R1289" t="s">
        <v>2328</v>
      </c>
      <c r="S1289" s="1">
        <v>39472</v>
      </c>
      <c r="T1289" s="10">
        <v>105</v>
      </c>
      <c r="U1289">
        <v>0</v>
      </c>
      <c r="V1289" t="s">
        <v>26</v>
      </c>
    </row>
    <row r="1290" spans="1:22" x14ac:dyDescent="0.25">
      <c r="A1290" t="s">
        <v>2329</v>
      </c>
      <c r="B1290" t="s">
        <v>3230</v>
      </c>
      <c r="C1290" t="s">
        <v>42</v>
      </c>
      <c r="D1290" t="s">
        <v>3230</v>
      </c>
      <c r="E1290">
        <v>15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 t="s">
        <v>24</v>
      </c>
      <c r="M1290">
        <v>427637.8</v>
      </c>
      <c r="N1290" t="s">
        <v>3230</v>
      </c>
      <c r="O1290">
        <v>1</v>
      </c>
      <c r="P1290">
        <v>0</v>
      </c>
      <c r="Q1290" s="9">
        <v>7020.3</v>
      </c>
      <c r="R1290" t="s">
        <v>2330</v>
      </c>
      <c r="S1290" s="1">
        <v>39472</v>
      </c>
      <c r="T1290" s="10">
        <v>7020.3</v>
      </c>
      <c r="U1290">
        <v>0</v>
      </c>
      <c r="V1290" t="s">
        <v>26</v>
      </c>
    </row>
    <row r="1291" spans="1:22" x14ac:dyDescent="0.25">
      <c r="A1291" t="s">
        <v>2331</v>
      </c>
      <c r="B1291" t="s">
        <v>3230</v>
      </c>
      <c r="C1291" t="s">
        <v>42</v>
      </c>
      <c r="D1291" t="s">
        <v>3230</v>
      </c>
      <c r="E1291">
        <v>15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 t="s">
        <v>33</v>
      </c>
      <c r="M1291">
        <v>30045.47</v>
      </c>
      <c r="N1291" t="s">
        <v>3230</v>
      </c>
      <c r="O1291">
        <v>1</v>
      </c>
      <c r="P1291">
        <v>0</v>
      </c>
      <c r="Q1291" s="9">
        <v>937.9</v>
      </c>
      <c r="R1291" t="s">
        <v>2332</v>
      </c>
      <c r="S1291" s="1">
        <v>39472</v>
      </c>
      <c r="T1291" s="10">
        <v>937.9</v>
      </c>
      <c r="U1291">
        <v>0</v>
      </c>
      <c r="V1291" t="s">
        <v>26</v>
      </c>
    </row>
    <row r="1292" spans="1:22" x14ac:dyDescent="0.25">
      <c r="A1292" t="s">
        <v>2333</v>
      </c>
      <c r="B1292" t="s">
        <v>3230</v>
      </c>
      <c r="C1292" t="s">
        <v>42</v>
      </c>
      <c r="D1292" t="s">
        <v>3230</v>
      </c>
      <c r="E1292">
        <v>15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 t="s">
        <v>24</v>
      </c>
      <c r="M1292">
        <v>247901.92</v>
      </c>
      <c r="N1292" t="s">
        <v>3230</v>
      </c>
      <c r="O1292">
        <v>1</v>
      </c>
      <c r="P1292">
        <v>0</v>
      </c>
      <c r="Q1292" s="9">
        <v>4643.7</v>
      </c>
      <c r="R1292" t="s">
        <v>2334</v>
      </c>
      <c r="S1292" s="1">
        <v>39472</v>
      </c>
      <c r="T1292" s="10">
        <v>4643.7</v>
      </c>
      <c r="U1292">
        <v>0</v>
      </c>
      <c r="V1292" t="s">
        <v>26</v>
      </c>
    </row>
    <row r="1293" spans="1:22" x14ac:dyDescent="0.25">
      <c r="A1293" t="s">
        <v>2335</v>
      </c>
      <c r="B1293" t="s">
        <v>3230</v>
      </c>
      <c r="C1293" t="s">
        <v>39</v>
      </c>
      <c r="D1293" t="s">
        <v>3230</v>
      </c>
      <c r="E1293">
        <v>2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 t="s">
        <v>33</v>
      </c>
      <c r="M1293">
        <v>71884.740000000005</v>
      </c>
      <c r="N1293" t="s">
        <v>3230</v>
      </c>
      <c r="O1293">
        <v>1</v>
      </c>
      <c r="P1293">
        <v>0</v>
      </c>
      <c r="Q1293" s="9">
        <v>5569.9</v>
      </c>
      <c r="R1293" t="s">
        <v>2336</v>
      </c>
      <c r="S1293" s="1">
        <v>39472</v>
      </c>
      <c r="T1293" s="10">
        <v>5569.9</v>
      </c>
      <c r="U1293">
        <v>0</v>
      </c>
      <c r="V1293" t="s">
        <v>26</v>
      </c>
    </row>
    <row r="1294" spans="1:22" x14ac:dyDescent="0.25">
      <c r="A1294" t="s">
        <v>2337</v>
      </c>
      <c r="B1294" t="s">
        <v>3230</v>
      </c>
      <c r="C1294" t="s">
        <v>39</v>
      </c>
      <c r="D1294" t="s">
        <v>3230</v>
      </c>
      <c r="E1294">
        <v>2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 t="s">
        <v>24</v>
      </c>
      <c r="M1294">
        <v>141371.26999999999</v>
      </c>
      <c r="N1294" t="s">
        <v>3230</v>
      </c>
      <c r="O1294">
        <v>1</v>
      </c>
      <c r="P1294">
        <v>0</v>
      </c>
      <c r="Q1294" s="9">
        <v>10004.9</v>
      </c>
      <c r="R1294" t="s">
        <v>2338</v>
      </c>
      <c r="S1294" s="1">
        <v>39472</v>
      </c>
      <c r="T1294" s="10">
        <v>10004.9</v>
      </c>
      <c r="U1294">
        <v>0</v>
      </c>
      <c r="V1294" t="s">
        <v>26</v>
      </c>
    </row>
    <row r="1295" spans="1:22" x14ac:dyDescent="0.25">
      <c r="A1295" t="s">
        <v>2339</v>
      </c>
      <c r="B1295" t="s">
        <v>3230</v>
      </c>
      <c r="C1295" t="s">
        <v>39</v>
      </c>
      <c r="D1295" t="s">
        <v>3230</v>
      </c>
      <c r="E1295">
        <v>2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 t="s">
        <v>471</v>
      </c>
      <c r="M1295">
        <v>0</v>
      </c>
      <c r="N1295" t="s">
        <v>3230</v>
      </c>
      <c r="O1295">
        <v>1</v>
      </c>
      <c r="P1295">
        <v>0</v>
      </c>
      <c r="Q1295" s="9">
        <v>0</v>
      </c>
      <c r="R1295" t="s">
        <v>2340</v>
      </c>
      <c r="S1295" s="1">
        <v>39472</v>
      </c>
      <c r="T1295" s="10" t="s">
        <v>3230</v>
      </c>
      <c r="U1295">
        <v>0</v>
      </c>
      <c r="V1295" t="s">
        <v>26</v>
      </c>
    </row>
    <row r="1296" spans="1:22" x14ac:dyDescent="0.25">
      <c r="A1296" t="s">
        <v>2341</v>
      </c>
      <c r="B1296" t="s">
        <v>3230</v>
      </c>
      <c r="C1296" t="s">
        <v>39</v>
      </c>
      <c r="D1296" t="s">
        <v>3230</v>
      </c>
      <c r="E1296">
        <v>2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 t="s">
        <v>24</v>
      </c>
      <c r="M1296">
        <v>430017.21</v>
      </c>
      <c r="N1296" t="s">
        <v>3230</v>
      </c>
      <c r="O1296">
        <v>1</v>
      </c>
      <c r="P1296">
        <v>0</v>
      </c>
      <c r="Q1296" s="9">
        <v>26217.95</v>
      </c>
      <c r="R1296" t="s">
        <v>2342</v>
      </c>
      <c r="S1296" s="1">
        <v>39472</v>
      </c>
      <c r="T1296" s="10">
        <v>26217.95</v>
      </c>
      <c r="U1296">
        <v>0</v>
      </c>
      <c r="V1296" t="s">
        <v>26</v>
      </c>
    </row>
    <row r="1297" spans="1:22" x14ac:dyDescent="0.25">
      <c r="A1297" t="s">
        <v>2343</v>
      </c>
      <c r="B1297" t="s">
        <v>3230</v>
      </c>
      <c r="C1297" t="s">
        <v>39</v>
      </c>
      <c r="D1297" t="s">
        <v>3230</v>
      </c>
      <c r="E1297">
        <v>2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 t="s">
        <v>24</v>
      </c>
      <c r="M1297">
        <v>11450.98</v>
      </c>
      <c r="N1297" t="s">
        <v>3230</v>
      </c>
      <c r="O1297">
        <v>1</v>
      </c>
      <c r="P1297">
        <v>0</v>
      </c>
      <c r="Q1297" s="9">
        <v>1134.9000000000001</v>
      </c>
      <c r="R1297" t="s">
        <v>2344</v>
      </c>
      <c r="S1297" s="1">
        <v>39472</v>
      </c>
      <c r="T1297" s="10">
        <v>1134.9000000000001</v>
      </c>
      <c r="U1297">
        <v>0</v>
      </c>
      <c r="V1297" t="s">
        <v>26</v>
      </c>
    </row>
    <row r="1298" spans="1:22" x14ac:dyDescent="0.25">
      <c r="A1298" t="s">
        <v>2345</v>
      </c>
      <c r="C1298" t="s">
        <v>87</v>
      </c>
      <c r="D1298">
        <v>4</v>
      </c>
      <c r="E1298">
        <v>4</v>
      </c>
      <c r="F1298">
        <v>28.5</v>
      </c>
      <c r="G1298">
        <v>88.5</v>
      </c>
      <c r="H1298">
        <v>0</v>
      </c>
      <c r="I1298">
        <v>0</v>
      </c>
      <c r="J1298">
        <v>0</v>
      </c>
      <c r="K1298">
        <v>0</v>
      </c>
      <c r="L1298" t="s">
        <v>27</v>
      </c>
      <c r="M1298">
        <v>18819.22</v>
      </c>
      <c r="N1298">
        <v>4650.91</v>
      </c>
      <c r="O1298">
        <v>0.25</v>
      </c>
      <c r="P1298">
        <v>2</v>
      </c>
      <c r="Q1298" s="9">
        <v>1745.04</v>
      </c>
      <c r="R1298" t="s">
        <v>2346</v>
      </c>
      <c r="S1298" s="1">
        <v>39461</v>
      </c>
      <c r="T1298" s="10">
        <v>1745.04</v>
      </c>
      <c r="U1298">
        <v>0</v>
      </c>
      <c r="V1298" t="s">
        <v>26</v>
      </c>
    </row>
    <row r="1299" spans="1:22" x14ac:dyDescent="0.25">
      <c r="A1299" t="s">
        <v>2347</v>
      </c>
      <c r="C1299" t="s">
        <v>87</v>
      </c>
      <c r="D1299">
        <v>4</v>
      </c>
      <c r="E1299">
        <v>4</v>
      </c>
      <c r="F1299">
        <v>27</v>
      </c>
      <c r="G1299">
        <v>96.5</v>
      </c>
      <c r="H1299">
        <v>0</v>
      </c>
      <c r="I1299">
        <v>0</v>
      </c>
      <c r="J1299">
        <v>0</v>
      </c>
      <c r="K1299">
        <v>0</v>
      </c>
      <c r="L1299" t="s">
        <v>27</v>
      </c>
      <c r="M1299">
        <v>18417.189999999999</v>
      </c>
      <c r="N1299">
        <v>4705.12</v>
      </c>
      <c r="O1299">
        <v>0.26</v>
      </c>
      <c r="P1299">
        <v>2</v>
      </c>
      <c r="Q1299" s="9">
        <v>1712.71</v>
      </c>
      <c r="R1299" t="s">
        <v>2348</v>
      </c>
      <c r="S1299" s="1">
        <v>39461</v>
      </c>
      <c r="T1299" s="10">
        <v>1712.71</v>
      </c>
      <c r="U1299">
        <v>0</v>
      </c>
      <c r="V1299" t="s">
        <v>26</v>
      </c>
    </row>
    <row r="1300" spans="1:22" x14ac:dyDescent="0.25">
      <c r="A1300" t="s">
        <v>2349</v>
      </c>
      <c r="B1300" t="s">
        <v>3230</v>
      </c>
      <c r="C1300" t="s">
        <v>87</v>
      </c>
      <c r="D1300" t="s">
        <v>3230</v>
      </c>
      <c r="E1300">
        <v>4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 t="s">
        <v>24</v>
      </c>
      <c r="M1300">
        <v>12566.02</v>
      </c>
      <c r="N1300" t="s">
        <v>3230</v>
      </c>
      <c r="O1300">
        <v>1</v>
      </c>
      <c r="P1300">
        <v>0</v>
      </c>
      <c r="Q1300" s="9">
        <v>1230</v>
      </c>
      <c r="R1300" t="s">
        <v>2350</v>
      </c>
      <c r="S1300" s="1">
        <v>39472</v>
      </c>
      <c r="T1300" s="10">
        <v>1230</v>
      </c>
      <c r="U1300">
        <v>0</v>
      </c>
      <c r="V1300" t="s">
        <v>26</v>
      </c>
    </row>
    <row r="1301" spans="1:22" x14ac:dyDescent="0.25">
      <c r="A1301" t="s">
        <v>2351</v>
      </c>
      <c r="B1301" t="s">
        <v>3230</v>
      </c>
      <c r="C1301" t="s">
        <v>87</v>
      </c>
      <c r="D1301" t="s">
        <v>3230</v>
      </c>
      <c r="E1301">
        <v>4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 t="s">
        <v>24</v>
      </c>
      <c r="M1301">
        <v>150.81</v>
      </c>
      <c r="N1301" t="s">
        <v>3230</v>
      </c>
      <c r="O1301">
        <v>1</v>
      </c>
      <c r="P1301">
        <v>0</v>
      </c>
      <c r="Q1301" s="9">
        <v>26.7</v>
      </c>
      <c r="R1301" t="s">
        <v>2352</v>
      </c>
      <c r="S1301" s="1">
        <v>39472</v>
      </c>
      <c r="T1301" s="10">
        <v>26.7</v>
      </c>
      <c r="U1301">
        <v>0</v>
      </c>
      <c r="V1301" t="s">
        <v>26</v>
      </c>
    </row>
    <row r="1302" spans="1:22" x14ac:dyDescent="0.25">
      <c r="A1302" t="s">
        <v>2353</v>
      </c>
      <c r="B1302" t="s">
        <v>3230</v>
      </c>
      <c r="C1302" t="s">
        <v>87</v>
      </c>
      <c r="D1302" t="s">
        <v>3230</v>
      </c>
      <c r="E1302">
        <v>4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 t="s">
        <v>24</v>
      </c>
      <c r="M1302">
        <v>44178.97</v>
      </c>
      <c r="N1302" t="s">
        <v>3230</v>
      </c>
      <c r="O1302">
        <v>1</v>
      </c>
      <c r="P1302">
        <v>0</v>
      </c>
      <c r="Q1302" s="9">
        <v>3653.9</v>
      </c>
      <c r="R1302" t="s">
        <v>2354</v>
      </c>
      <c r="S1302" s="1">
        <v>39472</v>
      </c>
      <c r="T1302" s="10">
        <v>3653.9</v>
      </c>
      <c r="U1302">
        <v>0</v>
      </c>
      <c r="V1302" t="s">
        <v>26</v>
      </c>
    </row>
    <row r="1303" spans="1:22" x14ac:dyDescent="0.25">
      <c r="A1303" t="s">
        <v>2355</v>
      </c>
      <c r="B1303" t="s">
        <v>3230</v>
      </c>
      <c r="C1303" t="s">
        <v>87</v>
      </c>
      <c r="D1303" t="s">
        <v>3230</v>
      </c>
      <c r="E1303">
        <v>4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 t="s">
        <v>24</v>
      </c>
      <c r="M1303">
        <v>31416.36</v>
      </c>
      <c r="N1303" t="s">
        <v>3230</v>
      </c>
      <c r="O1303">
        <v>1</v>
      </c>
      <c r="P1303">
        <v>0</v>
      </c>
      <c r="Q1303" s="9">
        <v>2719.8</v>
      </c>
      <c r="R1303" t="s">
        <v>2356</v>
      </c>
      <c r="S1303" s="1">
        <v>39472</v>
      </c>
      <c r="T1303" s="10">
        <v>2719.8</v>
      </c>
      <c r="U1303">
        <v>0</v>
      </c>
      <c r="V1303" t="s">
        <v>26</v>
      </c>
    </row>
    <row r="1304" spans="1:22" x14ac:dyDescent="0.25">
      <c r="A1304" t="s">
        <v>2357</v>
      </c>
      <c r="C1304" t="s">
        <v>42</v>
      </c>
      <c r="D1304">
        <v>2</v>
      </c>
      <c r="E1304">
        <v>2</v>
      </c>
      <c r="F1304">
        <v>33.700000762939503</v>
      </c>
      <c r="G1304">
        <v>59.599998474121101</v>
      </c>
      <c r="H1304">
        <v>0</v>
      </c>
      <c r="I1304">
        <v>0</v>
      </c>
      <c r="J1304">
        <v>0</v>
      </c>
      <c r="K1304">
        <v>0</v>
      </c>
      <c r="L1304" t="s">
        <v>27</v>
      </c>
      <c r="M1304">
        <v>53161.34</v>
      </c>
      <c r="N1304">
        <v>8093.89</v>
      </c>
      <c r="O1304">
        <v>0.15</v>
      </c>
      <c r="P1304">
        <v>2</v>
      </c>
      <c r="Q1304" s="9">
        <v>1445.45</v>
      </c>
      <c r="R1304" t="s">
        <v>2358</v>
      </c>
      <c r="S1304" s="1">
        <v>39461</v>
      </c>
      <c r="T1304" s="10">
        <v>1445.44</v>
      </c>
      <c r="U1304">
        <v>0.01</v>
      </c>
      <c r="V1304" t="s">
        <v>26</v>
      </c>
    </row>
    <row r="1305" spans="1:22" x14ac:dyDescent="0.25">
      <c r="A1305" t="s">
        <v>2359</v>
      </c>
      <c r="B1305" t="s">
        <v>3230</v>
      </c>
      <c r="C1305" t="s">
        <v>42</v>
      </c>
      <c r="D1305" t="s">
        <v>3230</v>
      </c>
      <c r="E1305">
        <v>2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 t="s">
        <v>33</v>
      </c>
      <c r="M1305">
        <v>16614.87</v>
      </c>
      <c r="N1305" t="s">
        <v>3230</v>
      </c>
      <c r="O1305">
        <v>1</v>
      </c>
      <c r="P1305">
        <v>0</v>
      </c>
      <c r="Q1305" s="9">
        <v>598.6</v>
      </c>
      <c r="R1305" t="s">
        <v>2360</v>
      </c>
      <c r="S1305" s="1">
        <v>39472</v>
      </c>
      <c r="T1305" s="10">
        <v>598.6</v>
      </c>
      <c r="U1305">
        <v>0</v>
      </c>
      <c r="V1305" t="s">
        <v>26</v>
      </c>
    </row>
    <row r="1306" spans="1:22" x14ac:dyDescent="0.25">
      <c r="A1306" t="s">
        <v>2361</v>
      </c>
      <c r="B1306" t="s">
        <v>3230</v>
      </c>
      <c r="C1306" t="s">
        <v>39</v>
      </c>
      <c r="D1306" t="s">
        <v>3230</v>
      </c>
      <c r="E1306">
        <v>6</v>
      </c>
      <c r="F1306">
        <v>0</v>
      </c>
      <c r="G1306">
        <v>11</v>
      </c>
      <c r="H1306">
        <v>0</v>
      </c>
      <c r="I1306">
        <v>0</v>
      </c>
      <c r="J1306">
        <v>0</v>
      </c>
      <c r="K1306">
        <v>0</v>
      </c>
      <c r="L1306" t="s">
        <v>219</v>
      </c>
      <c r="M1306">
        <v>1413.33</v>
      </c>
      <c r="N1306" t="s">
        <v>3230</v>
      </c>
      <c r="O1306">
        <v>1</v>
      </c>
      <c r="P1306">
        <v>0</v>
      </c>
      <c r="Q1306" s="9">
        <v>185.4</v>
      </c>
      <c r="R1306" t="s">
        <v>2362</v>
      </c>
      <c r="S1306" s="1">
        <v>39472</v>
      </c>
      <c r="T1306" s="10">
        <v>185.4</v>
      </c>
      <c r="U1306">
        <v>0</v>
      </c>
      <c r="V1306" t="s">
        <v>26</v>
      </c>
    </row>
    <row r="1307" spans="1:22" x14ac:dyDescent="0.25">
      <c r="A1307" t="s">
        <v>2363</v>
      </c>
      <c r="B1307" t="s">
        <v>3230</v>
      </c>
      <c r="C1307" t="s">
        <v>39</v>
      </c>
      <c r="D1307" t="s">
        <v>3230</v>
      </c>
      <c r="E1307">
        <v>6</v>
      </c>
      <c r="F1307">
        <v>0</v>
      </c>
      <c r="G1307">
        <v>11</v>
      </c>
      <c r="H1307">
        <v>0</v>
      </c>
      <c r="I1307">
        <v>0</v>
      </c>
      <c r="J1307">
        <v>0</v>
      </c>
      <c r="K1307">
        <v>0</v>
      </c>
      <c r="L1307" t="s">
        <v>219</v>
      </c>
      <c r="M1307">
        <v>1413.33</v>
      </c>
      <c r="N1307" t="s">
        <v>3230</v>
      </c>
      <c r="O1307">
        <v>1</v>
      </c>
      <c r="P1307">
        <v>0</v>
      </c>
      <c r="Q1307" s="9">
        <v>185.4</v>
      </c>
      <c r="R1307" t="s">
        <v>2364</v>
      </c>
      <c r="S1307" s="1">
        <v>39472</v>
      </c>
      <c r="T1307" s="10">
        <v>185.4</v>
      </c>
      <c r="U1307">
        <v>0</v>
      </c>
      <c r="V1307" t="s">
        <v>26</v>
      </c>
    </row>
    <row r="1308" spans="1:22" x14ac:dyDescent="0.25">
      <c r="A1308" t="s">
        <v>2365</v>
      </c>
      <c r="C1308" t="s">
        <v>87</v>
      </c>
      <c r="D1308">
        <v>12</v>
      </c>
      <c r="E1308">
        <v>3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 t="s">
        <v>43</v>
      </c>
      <c r="M1308">
        <v>39612.92</v>
      </c>
      <c r="N1308">
        <v>6310.85</v>
      </c>
      <c r="O1308">
        <v>0.16</v>
      </c>
      <c r="P1308">
        <v>2</v>
      </c>
      <c r="Q1308" s="9">
        <v>3324.5</v>
      </c>
      <c r="R1308" t="s">
        <v>2366</v>
      </c>
      <c r="S1308" s="1">
        <v>39471</v>
      </c>
      <c r="T1308" s="10">
        <v>3162</v>
      </c>
      <c r="U1308">
        <v>162.5</v>
      </c>
      <c r="V1308" t="s">
        <v>45</v>
      </c>
    </row>
    <row r="1309" spans="1:22" x14ac:dyDescent="0.25">
      <c r="A1309" t="s">
        <v>2367</v>
      </c>
      <c r="C1309" t="s">
        <v>87</v>
      </c>
      <c r="D1309">
        <v>13</v>
      </c>
      <c r="E1309">
        <v>18</v>
      </c>
      <c r="F1309">
        <v>42.5</v>
      </c>
      <c r="G1309">
        <v>60</v>
      </c>
      <c r="H1309">
        <v>0</v>
      </c>
      <c r="I1309">
        <v>0</v>
      </c>
      <c r="J1309">
        <v>0</v>
      </c>
      <c r="K1309">
        <v>0</v>
      </c>
      <c r="L1309" t="s">
        <v>51</v>
      </c>
      <c r="M1309">
        <v>56745.02</v>
      </c>
      <c r="N1309">
        <v>7284.17</v>
      </c>
      <c r="O1309">
        <v>0.13</v>
      </c>
      <c r="P1309">
        <v>2</v>
      </c>
      <c r="Q1309" s="9">
        <v>4538.3900000000003</v>
      </c>
      <c r="R1309" t="s">
        <v>2368</v>
      </c>
      <c r="S1309" s="1">
        <v>39461</v>
      </c>
      <c r="T1309" s="10">
        <v>3162</v>
      </c>
      <c r="U1309">
        <v>1376.39</v>
      </c>
      <c r="V1309" t="s">
        <v>45</v>
      </c>
    </row>
    <row r="1310" spans="1:22" x14ac:dyDescent="0.25">
      <c r="A1310" t="s">
        <v>2369</v>
      </c>
      <c r="C1310" t="s">
        <v>87</v>
      </c>
      <c r="D1310">
        <v>3</v>
      </c>
      <c r="E1310">
        <v>3</v>
      </c>
      <c r="F1310">
        <v>41</v>
      </c>
      <c r="G1310">
        <v>74.800003051757798</v>
      </c>
      <c r="H1310">
        <v>14</v>
      </c>
      <c r="I1310">
        <v>0</v>
      </c>
      <c r="J1310">
        <v>0</v>
      </c>
      <c r="K1310">
        <v>0</v>
      </c>
      <c r="L1310" t="s">
        <v>27</v>
      </c>
      <c r="M1310">
        <v>22480.82</v>
      </c>
      <c r="N1310">
        <v>5337.53</v>
      </c>
      <c r="O1310">
        <v>0.24</v>
      </c>
      <c r="P1310">
        <v>2</v>
      </c>
      <c r="Q1310" s="9">
        <v>2035.49</v>
      </c>
      <c r="R1310" t="s">
        <v>2370</v>
      </c>
      <c r="S1310" s="1">
        <v>39461</v>
      </c>
      <c r="T1310" s="10">
        <v>2035.5</v>
      </c>
      <c r="U1310">
        <v>-0.01</v>
      </c>
      <c r="V1310" t="s">
        <v>26</v>
      </c>
    </row>
    <row r="1311" spans="1:22" x14ac:dyDescent="0.25">
      <c r="A1311" t="s">
        <v>2371</v>
      </c>
      <c r="B1311" t="s">
        <v>3230</v>
      </c>
      <c r="C1311" t="s">
        <v>23</v>
      </c>
      <c r="D1311" t="s">
        <v>3230</v>
      </c>
      <c r="E1311">
        <v>1</v>
      </c>
      <c r="F1311">
        <v>8</v>
      </c>
      <c r="G1311">
        <v>0</v>
      </c>
      <c r="H1311">
        <v>0</v>
      </c>
      <c r="I1311">
        <v>0</v>
      </c>
      <c r="J1311">
        <v>0</v>
      </c>
      <c r="K1311">
        <v>0</v>
      </c>
      <c r="L1311" t="s">
        <v>219</v>
      </c>
      <c r="M1311">
        <v>267.79000000000002</v>
      </c>
      <c r="N1311" t="s">
        <v>3230</v>
      </c>
      <c r="O1311">
        <v>1</v>
      </c>
      <c r="P1311">
        <v>0</v>
      </c>
      <c r="Q1311" s="9">
        <v>43.9</v>
      </c>
      <c r="R1311" t="s">
        <v>2372</v>
      </c>
      <c r="S1311" s="1">
        <v>39472</v>
      </c>
      <c r="T1311" s="10">
        <v>43.9</v>
      </c>
      <c r="U1311">
        <v>0</v>
      </c>
      <c r="V1311" t="s">
        <v>26</v>
      </c>
    </row>
    <row r="1312" spans="1:22" x14ac:dyDescent="0.25">
      <c r="A1312" t="s">
        <v>2373</v>
      </c>
      <c r="B1312" t="s">
        <v>3230</v>
      </c>
      <c r="C1312" t="s">
        <v>23</v>
      </c>
      <c r="D1312" t="s">
        <v>3230</v>
      </c>
      <c r="E1312">
        <v>1</v>
      </c>
      <c r="F1312">
        <v>26</v>
      </c>
      <c r="G1312">
        <v>0</v>
      </c>
      <c r="H1312">
        <v>0</v>
      </c>
      <c r="I1312">
        <v>0</v>
      </c>
      <c r="J1312">
        <v>0</v>
      </c>
      <c r="K1312">
        <v>0</v>
      </c>
      <c r="L1312" t="s">
        <v>219</v>
      </c>
      <c r="M1312">
        <v>9202.8799999999992</v>
      </c>
      <c r="N1312" t="s">
        <v>3230</v>
      </c>
      <c r="O1312">
        <v>1</v>
      </c>
      <c r="P1312">
        <v>0</v>
      </c>
      <c r="Q1312" s="9">
        <v>939.2</v>
      </c>
      <c r="R1312" t="s">
        <v>2374</v>
      </c>
      <c r="S1312" s="1">
        <v>39472</v>
      </c>
      <c r="T1312" s="10">
        <v>939.2</v>
      </c>
      <c r="U1312">
        <v>0</v>
      </c>
      <c r="V1312" t="s">
        <v>26</v>
      </c>
    </row>
    <row r="1313" spans="1:22" x14ac:dyDescent="0.25">
      <c r="A1313" t="s">
        <v>2375</v>
      </c>
      <c r="C1313" t="s">
        <v>42</v>
      </c>
      <c r="E1313">
        <v>18</v>
      </c>
      <c r="F1313">
        <v>50</v>
      </c>
      <c r="G1313">
        <v>60</v>
      </c>
      <c r="H1313">
        <v>40</v>
      </c>
      <c r="I1313">
        <v>0</v>
      </c>
      <c r="J1313">
        <v>0</v>
      </c>
      <c r="K1313">
        <v>0</v>
      </c>
      <c r="L1313" t="s">
        <v>36</v>
      </c>
      <c r="M1313">
        <v>78539.820000000007</v>
      </c>
      <c r="N1313">
        <v>8919.98</v>
      </c>
      <c r="O1313">
        <v>0.11</v>
      </c>
      <c r="P1313">
        <v>2</v>
      </c>
      <c r="Q1313" s="9">
        <v>1943.02</v>
      </c>
      <c r="R1313" t="s">
        <v>2376</v>
      </c>
      <c r="S1313" s="1">
        <v>39472</v>
      </c>
      <c r="T1313" s="10">
        <v>707</v>
      </c>
      <c r="U1313">
        <v>1236.02</v>
      </c>
      <c r="V1313" t="s">
        <v>26</v>
      </c>
    </row>
    <row r="1314" spans="1:22" x14ac:dyDescent="0.25">
      <c r="A1314" t="s">
        <v>2377</v>
      </c>
      <c r="C1314" t="s">
        <v>42</v>
      </c>
      <c r="D1314">
        <v>2</v>
      </c>
      <c r="E1314">
        <v>2</v>
      </c>
      <c r="F1314">
        <v>8</v>
      </c>
      <c r="G1314">
        <v>1000</v>
      </c>
      <c r="H1314">
        <v>0</v>
      </c>
      <c r="I1314">
        <v>0</v>
      </c>
      <c r="J1314">
        <v>0</v>
      </c>
      <c r="K1314">
        <v>0</v>
      </c>
      <c r="L1314" t="s">
        <v>27</v>
      </c>
      <c r="M1314">
        <v>50265.48</v>
      </c>
      <c r="N1314">
        <v>25233.27</v>
      </c>
      <c r="O1314">
        <v>0.5</v>
      </c>
      <c r="P1314">
        <v>1</v>
      </c>
      <c r="Q1314" s="9">
        <v>1385.36</v>
      </c>
      <c r="R1314" t="s">
        <v>2378</v>
      </c>
      <c r="S1314" s="1">
        <v>39461</v>
      </c>
      <c r="T1314" s="10">
        <v>460.8</v>
      </c>
      <c r="U1314">
        <v>924.56</v>
      </c>
      <c r="V1314" t="s">
        <v>26</v>
      </c>
    </row>
    <row r="1315" spans="1:22" x14ac:dyDescent="0.25">
      <c r="A1315" t="s">
        <v>2377</v>
      </c>
      <c r="C1315" t="s">
        <v>42</v>
      </c>
      <c r="D1315">
        <v>2</v>
      </c>
      <c r="E1315">
        <v>2</v>
      </c>
      <c r="F1315">
        <v>8</v>
      </c>
      <c r="G1315">
        <v>1000</v>
      </c>
      <c r="H1315">
        <v>0</v>
      </c>
      <c r="I1315">
        <v>0</v>
      </c>
      <c r="J1315">
        <v>0</v>
      </c>
      <c r="K1315">
        <v>0</v>
      </c>
      <c r="L1315" t="s">
        <v>27</v>
      </c>
      <c r="M1315">
        <v>50265.48</v>
      </c>
      <c r="N1315">
        <v>25233.27</v>
      </c>
      <c r="O1315">
        <v>0.5</v>
      </c>
      <c r="P1315">
        <v>1</v>
      </c>
      <c r="Q1315" s="9">
        <v>1385.36</v>
      </c>
      <c r="R1315" t="s">
        <v>2378</v>
      </c>
      <c r="S1315" s="1">
        <v>39461</v>
      </c>
      <c r="T1315" s="10">
        <v>460.8</v>
      </c>
      <c r="U1315">
        <v>924.56</v>
      </c>
      <c r="V1315" t="s">
        <v>26</v>
      </c>
    </row>
    <row r="1316" spans="1:22" x14ac:dyDescent="0.25">
      <c r="A1316" t="s">
        <v>2379</v>
      </c>
      <c r="C1316" t="s">
        <v>42</v>
      </c>
      <c r="D1316">
        <v>2</v>
      </c>
      <c r="E1316">
        <v>2</v>
      </c>
      <c r="F1316">
        <v>4</v>
      </c>
      <c r="G1316">
        <v>428</v>
      </c>
      <c r="H1316">
        <v>0</v>
      </c>
      <c r="I1316">
        <v>0</v>
      </c>
      <c r="J1316">
        <v>0</v>
      </c>
      <c r="K1316">
        <v>0</v>
      </c>
      <c r="L1316" t="s">
        <v>27</v>
      </c>
      <c r="M1316">
        <v>5378.41</v>
      </c>
      <c r="N1316">
        <v>5403.54</v>
      </c>
      <c r="O1316">
        <v>1</v>
      </c>
      <c r="P1316">
        <v>0</v>
      </c>
      <c r="Q1316" s="9">
        <v>1015.97</v>
      </c>
      <c r="R1316" t="s">
        <v>2380</v>
      </c>
      <c r="S1316" s="1">
        <v>39461</v>
      </c>
      <c r="T1316" s="10">
        <v>254.59</v>
      </c>
      <c r="U1316">
        <v>761.38</v>
      </c>
      <c r="V1316" t="s">
        <v>26</v>
      </c>
    </row>
    <row r="1317" spans="1:22" x14ac:dyDescent="0.25">
      <c r="A1317" t="s">
        <v>2379</v>
      </c>
      <c r="C1317" t="s">
        <v>42</v>
      </c>
      <c r="D1317">
        <v>2</v>
      </c>
      <c r="E1317">
        <v>2</v>
      </c>
      <c r="F1317">
        <v>4</v>
      </c>
      <c r="G1317">
        <v>428</v>
      </c>
      <c r="H1317">
        <v>0</v>
      </c>
      <c r="I1317">
        <v>0</v>
      </c>
      <c r="J1317">
        <v>0</v>
      </c>
      <c r="K1317">
        <v>0</v>
      </c>
      <c r="L1317" t="s">
        <v>27</v>
      </c>
      <c r="M1317">
        <v>5378.41</v>
      </c>
      <c r="N1317">
        <v>5403.54</v>
      </c>
      <c r="O1317">
        <v>1</v>
      </c>
      <c r="P1317">
        <v>0</v>
      </c>
      <c r="Q1317" s="9">
        <v>1015.97</v>
      </c>
      <c r="R1317" t="s">
        <v>2380</v>
      </c>
      <c r="S1317" s="1">
        <v>39461</v>
      </c>
      <c r="T1317" s="10">
        <v>254.59</v>
      </c>
      <c r="U1317">
        <v>761.38</v>
      </c>
      <c r="V1317" t="s">
        <v>26</v>
      </c>
    </row>
    <row r="1318" spans="1:22" x14ac:dyDescent="0.25">
      <c r="A1318" t="s">
        <v>2381</v>
      </c>
      <c r="B1318" t="s">
        <v>3230</v>
      </c>
      <c r="C1318" t="s">
        <v>42</v>
      </c>
      <c r="D1318" t="s">
        <v>3230</v>
      </c>
      <c r="E1318">
        <v>2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 t="s">
        <v>24</v>
      </c>
      <c r="M1318">
        <v>59660.27</v>
      </c>
      <c r="N1318" t="s">
        <v>3230</v>
      </c>
      <c r="O1318">
        <v>1</v>
      </c>
      <c r="P1318">
        <v>0</v>
      </c>
      <c r="Q1318" s="9">
        <v>1577.5</v>
      </c>
      <c r="R1318" t="s">
        <v>2382</v>
      </c>
      <c r="S1318" s="1">
        <v>39472</v>
      </c>
      <c r="T1318" s="10">
        <v>1577.5</v>
      </c>
      <c r="U1318">
        <v>0</v>
      </c>
      <c r="V1318" t="s">
        <v>26</v>
      </c>
    </row>
    <row r="1319" spans="1:22" x14ac:dyDescent="0.25">
      <c r="A1319" t="s">
        <v>2383</v>
      </c>
      <c r="B1319" t="s">
        <v>3230</v>
      </c>
      <c r="C1319" t="s">
        <v>42</v>
      </c>
      <c r="D1319" t="s">
        <v>3230</v>
      </c>
      <c r="E1319">
        <v>2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 t="s">
        <v>33</v>
      </c>
      <c r="M1319">
        <v>75698.210000000006</v>
      </c>
      <c r="N1319" t="s">
        <v>3230</v>
      </c>
      <c r="O1319">
        <v>1</v>
      </c>
      <c r="P1319">
        <v>0</v>
      </c>
      <c r="Q1319" s="9">
        <v>1889.5</v>
      </c>
      <c r="R1319" t="s">
        <v>2384</v>
      </c>
      <c r="S1319" s="1">
        <v>39472</v>
      </c>
      <c r="T1319" s="10">
        <v>1889.5</v>
      </c>
      <c r="U1319">
        <v>0</v>
      </c>
      <c r="V1319" t="s">
        <v>26</v>
      </c>
    </row>
    <row r="1320" spans="1:22" x14ac:dyDescent="0.25">
      <c r="A1320" t="s">
        <v>2385</v>
      </c>
      <c r="B1320" t="s">
        <v>3230</v>
      </c>
      <c r="C1320" t="s">
        <v>87</v>
      </c>
      <c r="D1320" t="s">
        <v>3230</v>
      </c>
      <c r="E1320">
        <v>11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 t="s">
        <v>33</v>
      </c>
      <c r="M1320">
        <v>2521.6799999999998</v>
      </c>
      <c r="N1320" t="s">
        <v>3230</v>
      </c>
      <c r="O1320">
        <v>1</v>
      </c>
      <c r="P1320">
        <v>0</v>
      </c>
      <c r="Q1320" s="9">
        <v>306.10000000000002</v>
      </c>
      <c r="R1320" t="s">
        <v>2386</v>
      </c>
      <c r="S1320" s="1">
        <v>39472</v>
      </c>
      <c r="T1320" s="10">
        <v>306.10000000000002</v>
      </c>
      <c r="U1320">
        <v>0</v>
      </c>
      <c r="V1320" t="s">
        <v>26</v>
      </c>
    </row>
    <row r="1321" spans="1:22" x14ac:dyDescent="0.25">
      <c r="A1321" t="s">
        <v>2387</v>
      </c>
      <c r="C1321" t="s">
        <v>87</v>
      </c>
      <c r="D1321">
        <v>12</v>
      </c>
      <c r="E1321">
        <v>3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 t="s">
        <v>43</v>
      </c>
      <c r="M1321">
        <v>3084.67</v>
      </c>
      <c r="N1321">
        <v>1279.47</v>
      </c>
      <c r="O1321">
        <v>0.41</v>
      </c>
      <c r="P1321">
        <v>1.5</v>
      </c>
      <c r="Q1321" s="9">
        <v>364.46</v>
      </c>
      <c r="R1321" t="s">
        <v>2388</v>
      </c>
      <c r="S1321" s="1">
        <v>39471</v>
      </c>
      <c r="T1321" s="10">
        <v>575.36</v>
      </c>
      <c r="U1321">
        <v>-210.9</v>
      </c>
      <c r="V1321" t="s">
        <v>45</v>
      </c>
    </row>
    <row r="1322" spans="1:22" x14ac:dyDescent="0.25">
      <c r="A1322" t="s">
        <v>2389</v>
      </c>
      <c r="C1322" t="s">
        <v>87</v>
      </c>
      <c r="E1322">
        <v>3</v>
      </c>
      <c r="F1322">
        <v>23</v>
      </c>
      <c r="G1322">
        <v>31</v>
      </c>
      <c r="H1322">
        <v>23</v>
      </c>
      <c r="I1322">
        <v>0</v>
      </c>
      <c r="J1322">
        <v>0</v>
      </c>
      <c r="K1322">
        <v>0</v>
      </c>
      <c r="L1322" t="s">
        <v>262</v>
      </c>
      <c r="M1322">
        <v>8586.5</v>
      </c>
      <c r="N1322">
        <v>2058.46</v>
      </c>
      <c r="O1322">
        <v>0.24</v>
      </c>
      <c r="P1322">
        <v>2</v>
      </c>
      <c r="Q1322" s="9">
        <v>884.47</v>
      </c>
      <c r="R1322" t="s">
        <v>2390</v>
      </c>
      <c r="S1322" s="1">
        <v>39472</v>
      </c>
      <c r="T1322" s="10">
        <v>955</v>
      </c>
      <c r="U1322">
        <v>-70.53</v>
      </c>
      <c r="V1322" t="s">
        <v>26</v>
      </c>
    </row>
    <row r="1323" spans="1:22" x14ac:dyDescent="0.25">
      <c r="A1323" t="s">
        <v>2391</v>
      </c>
      <c r="C1323" t="s">
        <v>87</v>
      </c>
      <c r="D1323">
        <v>3</v>
      </c>
      <c r="E1323">
        <v>3</v>
      </c>
      <c r="F1323">
        <v>9.5</v>
      </c>
      <c r="G1323">
        <v>13.5</v>
      </c>
      <c r="H1323">
        <v>2</v>
      </c>
      <c r="I1323">
        <v>0</v>
      </c>
      <c r="J1323">
        <v>0</v>
      </c>
      <c r="K1323">
        <v>0</v>
      </c>
      <c r="L1323" t="s">
        <v>27</v>
      </c>
      <c r="M1323">
        <v>134.30000000000001</v>
      </c>
      <c r="N1323">
        <v>204.33</v>
      </c>
      <c r="O1323">
        <v>1.52</v>
      </c>
      <c r="P1323">
        <v>0</v>
      </c>
      <c r="Q1323" s="9">
        <v>24.15</v>
      </c>
      <c r="R1323" t="s">
        <v>2392</v>
      </c>
      <c r="S1323" s="1">
        <v>39461</v>
      </c>
      <c r="T1323" s="10">
        <v>24.15</v>
      </c>
      <c r="U1323">
        <v>0</v>
      </c>
      <c r="V1323" t="s">
        <v>26</v>
      </c>
    </row>
    <row r="1324" spans="1:22" x14ac:dyDescent="0.25">
      <c r="A1324" t="s">
        <v>2393</v>
      </c>
      <c r="B1324" t="s">
        <v>3230</v>
      </c>
      <c r="C1324" t="s">
        <v>87</v>
      </c>
      <c r="D1324" t="s">
        <v>3230</v>
      </c>
      <c r="E1324">
        <v>3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 t="s">
        <v>24</v>
      </c>
      <c r="M1324">
        <v>8659.7099999999991</v>
      </c>
      <c r="N1324" t="s">
        <v>3230</v>
      </c>
      <c r="O1324">
        <v>1</v>
      </c>
      <c r="P1324">
        <v>0</v>
      </c>
      <c r="Q1324" s="9">
        <v>891</v>
      </c>
      <c r="R1324" t="s">
        <v>2394</v>
      </c>
      <c r="S1324" s="1">
        <v>39472</v>
      </c>
      <c r="T1324" s="10">
        <v>891</v>
      </c>
      <c r="U1324">
        <v>0</v>
      </c>
      <c r="V1324" t="s">
        <v>26</v>
      </c>
    </row>
    <row r="1325" spans="1:22" x14ac:dyDescent="0.25">
      <c r="A1325" t="s">
        <v>2395</v>
      </c>
      <c r="C1325" t="s">
        <v>87</v>
      </c>
      <c r="D1325">
        <v>3</v>
      </c>
      <c r="E1325">
        <v>3</v>
      </c>
      <c r="F1325">
        <v>25</v>
      </c>
      <c r="G1325">
        <v>45</v>
      </c>
      <c r="H1325">
        <v>5</v>
      </c>
      <c r="I1325">
        <v>0</v>
      </c>
      <c r="J1325">
        <v>0</v>
      </c>
      <c r="K1325">
        <v>0</v>
      </c>
      <c r="L1325" t="s">
        <v>27</v>
      </c>
      <c r="M1325">
        <v>2945.24</v>
      </c>
      <c r="N1325">
        <v>1737.77</v>
      </c>
      <c r="O1325">
        <v>0.59</v>
      </c>
      <c r="P1325">
        <v>1</v>
      </c>
      <c r="Q1325" s="9">
        <v>350.15</v>
      </c>
      <c r="R1325" t="s">
        <v>2396</v>
      </c>
      <c r="S1325" s="1">
        <v>39461</v>
      </c>
      <c r="T1325" s="10">
        <v>350.15</v>
      </c>
      <c r="U1325">
        <v>0</v>
      </c>
      <c r="V1325" t="s">
        <v>26</v>
      </c>
    </row>
    <row r="1326" spans="1:22" x14ac:dyDescent="0.25">
      <c r="A1326" t="s">
        <v>2397</v>
      </c>
      <c r="B1326" t="s">
        <v>3230</v>
      </c>
      <c r="C1326" t="s">
        <v>87</v>
      </c>
      <c r="D1326" t="s">
        <v>3230</v>
      </c>
      <c r="E1326">
        <v>3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 t="s">
        <v>24</v>
      </c>
      <c r="M1326">
        <v>2463.7399999999998</v>
      </c>
      <c r="N1326" t="s">
        <v>3230</v>
      </c>
      <c r="O1326">
        <v>1</v>
      </c>
      <c r="P1326">
        <v>0</v>
      </c>
      <c r="Q1326" s="9">
        <v>300</v>
      </c>
      <c r="R1326" t="s">
        <v>2398</v>
      </c>
      <c r="S1326" s="1">
        <v>39472</v>
      </c>
      <c r="T1326" s="10">
        <v>300</v>
      </c>
      <c r="U1326">
        <v>0</v>
      </c>
      <c r="V1326" t="s">
        <v>26</v>
      </c>
    </row>
    <row r="1327" spans="1:22" x14ac:dyDescent="0.25">
      <c r="A1327" t="s">
        <v>2399</v>
      </c>
      <c r="C1327" t="s">
        <v>87</v>
      </c>
      <c r="D1327">
        <v>4</v>
      </c>
      <c r="E1327">
        <v>11</v>
      </c>
      <c r="F1327">
        <v>24</v>
      </c>
      <c r="G1327">
        <v>55</v>
      </c>
      <c r="H1327">
        <v>0</v>
      </c>
      <c r="I1327">
        <v>0</v>
      </c>
      <c r="J1327">
        <v>0</v>
      </c>
      <c r="K1327">
        <v>0</v>
      </c>
      <c r="L1327" t="s">
        <v>27</v>
      </c>
      <c r="M1327">
        <v>8293.7999999999993</v>
      </c>
      <c r="N1327">
        <v>2978.23</v>
      </c>
      <c r="O1327">
        <v>0.36</v>
      </c>
      <c r="P1327">
        <v>1.5</v>
      </c>
      <c r="Q1327" s="9">
        <v>858.3</v>
      </c>
      <c r="R1327" t="s">
        <v>2400</v>
      </c>
      <c r="S1327" s="1">
        <v>39461</v>
      </c>
      <c r="T1327" s="10">
        <v>858.3</v>
      </c>
      <c r="U1327">
        <v>0</v>
      </c>
      <c r="V1327" t="s">
        <v>45</v>
      </c>
    </row>
    <row r="1328" spans="1:22" x14ac:dyDescent="0.25">
      <c r="A1328" t="s">
        <v>2401</v>
      </c>
      <c r="C1328" t="s">
        <v>87</v>
      </c>
      <c r="D1328">
        <v>4</v>
      </c>
      <c r="E1328">
        <v>18</v>
      </c>
      <c r="F1328">
        <v>13</v>
      </c>
      <c r="G1328">
        <v>31</v>
      </c>
      <c r="H1328">
        <v>0</v>
      </c>
      <c r="I1328">
        <v>0</v>
      </c>
      <c r="J1328">
        <v>0</v>
      </c>
      <c r="K1328">
        <v>0</v>
      </c>
      <c r="L1328" t="s">
        <v>27</v>
      </c>
      <c r="M1328">
        <v>2743.13</v>
      </c>
      <c r="N1328">
        <v>1059.04</v>
      </c>
      <c r="O1328">
        <v>0.39</v>
      </c>
      <c r="P1328">
        <v>1.5</v>
      </c>
      <c r="Q1328" s="9">
        <v>329.25</v>
      </c>
      <c r="R1328" t="s">
        <v>2402</v>
      </c>
      <c r="S1328" s="1">
        <v>39461</v>
      </c>
      <c r="T1328" s="10">
        <v>180.65</v>
      </c>
      <c r="U1328">
        <v>148.6</v>
      </c>
      <c r="V1328" t="s">
        <v>45</v>
      </c>
    </row>
    <row r="1329" spans="1:22" x14ac:dyDescent="0.25">
      <c r="A1329" t="s">
        <v>2403</v>
      </c>
      <c r="B1329" t="s">
        <v>3230</v>
      </c>
      <c r="C1329" t="s">
        <v>87</v>
      </c>
      <c r="D1329" t="s">
        <v>3230</v>
      </c>
      <c r="E1329">
        <v>3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 t="s">
        <v>33</v>
      </c>
      <c r="M1329">
        <v>12236.28</v>
      </c>
      <c r="N1329" t="s">
        <v>3230</v>
      </c>
      <c r="O1329">
        <v>1</v>
      </c>
      <c r="P1329">
        <v>0</v>
      </c>
      <c r="Q1329" s="9">
        <v>1202</v>
      </c>
      <c r="R1329" t="s">
        <v>2404</v>
      </c>
      <c r="S1329" s="1">
        <v>39472</v>
      </c>
      <c r="T1329" s="10">
        <v>1202</v>
      </c>
      <c r="U1329">
        <v>0</v>
      </c>
      <c r="V1329" t="s">
        <v>26</v>
      </c>
    </row>
    <row r="1330" spans="1:22" x14ac:dyDescent="0.25">
      <c r="A1330" t="s">
        <v>2405</v>
      </c>
      <c r="C1330" t="s">
        <v>87</v>
      </c>
      <c r="D1330">
        <v>3</v>
      </c>
      <c r="E1330">
        <v>3</v>
      </c>
      <c r="F1330">
        <v>29</v>
      </c>
      <c r="G1330">
        <v>37.5</v>
      </c>
      <c r="H1330">
        <v>12</v>
      </c>
      <c r="I1330">
        <v>0</v>
      </c>
      <c r="J1330">
        <v>0</v>
      </c>
      <c r="K1330">
        <v>0</v>
      </c>
      <c r="L1330" t="s">
        <v>27</v>
      </c>
      <c r="M1330">
        <v>6832.96</v>
      </c>
      <c r="N1330">
        <v>2091.3000000000002</v>
      </c>
      <c r="O1330">
        <v>0.31</v>
      </c>
      <c r="P1330">
        <v>2</v>
      </c>
      <c r="Q1330" s="9">
        <v>725.72</v>
      </c>
      <c r="R1330" t="s">
        <v>2406</v>
      </c>
      <c r="S1330" s="1">
        <v>39461</v>
      </c>
      <c r="T1330" s="10">
        <v>725.73</v>
      </c>
      <c r="U1330">
        <v>-0.01</v>
      </c>
      <c r="V1330" t="s">
        <v>26</v>
      </c>
    </row>
    <row r="1331" spans="1:22" x14ac:dyDescent="0.25">
      <c r="A1331" t="s">
        <v>2407</v>
      </c>
      <c r="C1331" t="s">
        <v>87</v>
      </c>
      <c r="D1331">
        <v>4</v>
      </c>
      <c r="E1331">
        <v>11</v>
      </c>
      <c r="F1331">
        <v>23</v>
      </c>
      <c r="G1331">
        <v>41</v>
      </c>
      <c r="H1331">
        <v>0</v>
      </c>
      <c r="I1331">
        <v>0</v>
      </c>
      <c r="J1331">
        <v>0</v>
      </c>
      <c r="K1331">
        <v>0</v>
      </c>
      <c r="L1331" t="s">
        <v>27</v>
      </c>
      <c r="M1331">
        <v>5678.17</v>
      </c>
      <c r="N1331">
        <v>2312.21</v>
      </c>
      <c r="O1331">
        <v>0.41</v>
      </c>
      <c r="P1331">
        <v>1.5</v>
      </c>
      <c r="Q1331" s="9">
        <v>618.22</v>
      </c>
      <c r="R1331" t="s">
        <v>2408</v>
      </c>
      <c r="S1331" s="1">
        <v>39461</v>
      </c>
      <c r="T1331" s="10">
        <v>618.22</v>
      </c>
      <c r="U1331">
        <v>0</v>
      </c>
      <c r="V1331" t="s">
        <v>45</v>
      </c>
    </row>
    <row r="1332" spans="1:22" x14ac:dyDescent="0.25">
      <c r="A1332" t="s">
        <v>2409</v>
      </c>
      <c r="C1332" t="s">
        <v>87</v>
      </c>
      <c r="D1332">
        <v>3</v>
      </c>
      <c r="E1332">
        <v>3</v>
      </c>
      <c r="F1332">
        <v>11</v>
      </c>
      <c r="G1332">
        <v>18</v>
      </c>
      <c r="H1332">
        <v>2</v>
      </c>
      <c r="I1332">
        <v>0</v>
      </c>
      <c r="J1332">
        <v>0</v>
      </c>
      <c r="K1332">
        <v>0</v>
      </c>
      <c r="L1332" t="s">
        <v>27</v>
      </c>
      <c r="M1332">
        <v>207.35</v>
      </c>
      <c r="N1332">
        <v>303.13</v>
      </c>
      <c r="O1332">
        <v>1.46</v>
      </c>
      <c r="P1332">
        <v>0</v>
      </c>
      <c r="Q1332" s="9">
        <v>35.18</v>
      </c>
      <c r="R1332" t="s">
        <v>2410</v>
      </c>
      <c r="S1332" s="1">
        <v>39461</v>
      </c>
      <c r="T1332" s="10">
        <v>28.5</v>
      </c>
      <c r="U1332">
        <v>6.68</v>
      </c>
      <c r="V1332" t="s">
        <v>26</v>
      </c>
    </row>
    <row r="1333" spans="1:22" x14ac:dyDescent="0.25">
      <c r="A1333" t="s">
        <v>2409</v>
      </c>
      <c r="C1333" t="s">
        <v>87</v>
      </c>
      <c r="D1333">
        <v>3</v>
      </c>
      <c r="E1333">
        <v>3</v>
      </c>
      <c r="F1333">
        <v>11</v>
      </c>
      <c r="G1333">
        <v>18</v>
      </c>
      <c r="H1333">
        <v>2</v>
      </c>
      <c r="I1333">
        <v>0</v>
      </c>
      <c r="J1333">
        <v>0</v>
      </c>
      <c r="K1333">
        <v>0</v>
      </c>
      <c r="L1333" t="s">
        <v>27</v>
      </c>
      <c r="M1333">
        <v>207.35</v>
      </c>
      <c r="N1333">
        <v>303.13</v>
      </c>
      <c r="O1333">
        <v>1.46</v>
      </c>
      <c r="P1333">
        <v>0</v>
      </c>
      <c r="Q1333" s="9">
        <v>35.18</v>
      </c>
      <c r="R1333" t="s">
        <v>2410</v>
      </c>
      <c r="S1333" s="1">
        <v>39461</v>
      </c>
      <c r="T1333" s="10">
        <v>28.5</v>
      </c>
      <c r="U1333">
        <v>6.68</v>
      </c>
      <c r="V1333" t="s">
        <v>26</v>
      </c>
    </row>
    <row r="1334" spans="1:22" x14ac:dyDescent="0.25">
      <c r="A1334" t="s">
        <v>2411</v>
      </c>
      <c r="C1334" t="s">
        <v>87</v>
      </c>
      <c r="D1334">
        <v>4</v>
      </c>
      <c r="E1334">
        <v>18</v>
      </c>
      <c r="F1334">
        <v>9</v>
      </c>
      <c r="G1334">
        <v>9.5</v>
      </c>
      <c r="H1334">
        <v>0</v>
      </c>
      <c r="I1334">
        <v>0</v>
      </c>
      <c r="J1334">
        <v>0</v>
      </c>
      <c r="K1334">
        <v>0</v>
      </c>
      <c r="L1334" t="s">
        <v>27</v>
      </c>
      <c r="M1334">
        <v>402.91</v>
      </c>
      <c r="N1334">
        <v>263.94</v>
      </c>
      <c r="O1334">
        <v>0.66</v>
      </c>
      <c r="P1334">
        <v>1</v>
      </c>
      <c r="Q1334" s="9">
        <v>62.53</v>
      </c>
      <c r="R1334" t="s">
        <v>2412</v>
      </c>
      <c r="S1334" s="1">
        <v>39461</v>
      </c>
      <c r="T1334" s="10">
        <v>35.950000000000003</v>
      </c>
      <c r="U1334">
        <v>26.58</v>
      </c>
      <c r="V1334" t="s">
        <v>45</v>
      </c>
    </row>
    <row r="1335" spans="1:22" x14ac:dyDescent="0.25">
      <c r="A1335" t="s">
        <v>2413</v>
      </c>
      <c r="B1335" t="s">
        <v>3230</v>
      </c>
      <c r="C1335" t="s">
        <v>87</v>
      </c>
      <c r="D1335" t="s">
        <v>3230</v>
      </c>
      <c r="E1335">
        <v>3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 t="s">
        <v>24</v>
      </c>
      <c r="M1335">
        <v>31101.79</v>
      </c>
      <c r="N1335" t="s">
        <v>3230</v>
      </c>
      <c r="O1335">
        <v>1</v>
      </c>
      <c r="P1335">
        <v>0</v>
      </c>
      <c r="Q1335" s="9">
        <v>2696.2</v>
      </c>
      <c r="R1335" t="s">
        <v>2414</v>
      </c>
      <c r="S1335" s="1">
        <v>39472</v>
      </c>
      <c r="T1335" s="10">
        <v>2696.2</v>
      </c>
      <c r="U1335">
        <v>0</v>
      </c>
      <c r="V1335" t="s">
        <v>26</v>
      </c>
    </row>
    <row r="1336" spans="1:22" x14ac:dyDescent="0.25">
      <c r="A1336" t="s">
        <v>2415</v>
      </c>
      <c r="B1336" t="s">
        <v>3230</v>
      </c>
      <c r="C1336" t="s">
        <v>87</v>
      </c>
      <c r="D1336" t="s">
        <v>3230</v>
      </c>
      <c r="E1336">
        <v>3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 t="s">
        <v>33</v>
      </c>
      <c r="M1336">
        <v>24.33</v>
      </c>
      <c r="N1336" t="s">
        <v>3230</v>
      </c>
      <c r="O1336">
        <v>1</v>
      </c>
      <c r="P1336">
        <v>0</v>
      </c>
      <c r="Q1336" s="9">
        <v>5.5</v>
      </c>
      <c r="R1336" t="s">
        <v>2416</v>
      </c>
      <c r="S1336" s="1">
        <v>39472</v>
      </c>
      <c r="T1336" s="10">
        <v>5.5</v>
      </c>
      <c r="U1336">
        <v>0</v>
      </c>
      <c r="V1336" t="s">
        <v>26</v>
      </c>
    </row>
    <row r="1337" spans="1:22" x14ac:dyDescent="0.25">
      <c r="A1337" t="s">
        <v>2417</v>
      </c>
      <c r="C1337" t="s">
        <v>87</v>
      </c>
      <c r="D1337">
        <v>3</v>
      </c>
      <c r="E1337">
        <v>3</v>
      </c>
      <c r="F1337">
        <v>11</v>
      </c>
      <c r="G1337">
        <v>52.5</v>
      </c>
      <c r="H1337">
        <v>8</v>
      </c>
      <c r="I1337">
        <v>0</v>
      </c>
      <c r="J1337">
        <v>0</v>
      </c>
      <c r="K1337">
        <v>0</v>
      </c>
      <c r="L1337" t="s">
        <v>27</v>
      </c>
      <c r="M1337">
        <v>2419.0300000000002</v>
      </c>
      <c r="N1337">
        <v>1248.0899999999999</v>
      </c>
      <c r="O1337">
        <v>0.52</v>
      </c>
      <c r="P1337">
        <v>1</v>
      </c>
      <c r="Q1337" s="9">
        <v>295.27999999999997</v>
      </c>
      <c r="R1337" t="s">
        <v>2418</v>
      </c>
      <c r="S1337" s="1">
        <v>39461</v>
      </c>
      <c r="T1337" s="10">
        <v>295.27999999999997</v>
      </c>
      <c r="U1337">
        <v>0</v>
      </c>
      <c r="V1337" t="s">
        <v>26</v>
      </c>
    </row>
    <row r="1338" spans="1:22" x14ac:dyDescent="0.25">
      <c r="A1338" t="s">
        <v>2417</v>
      </c>
      <c r="C1338" t="s">
        <v>87</v>
      </c>
      <c r="D1338">
        <v>3</v>
      </c>
      <c r="E1338">
        <v>3</v>
      </c>
      <c r="F1338">
        <v>11</v>
      </c>
      <c r="G1338">
        <v>52.5</v>
      </c>
      <c r="H1338">
        <v>8</v>
      </c>
      <c r="I1338">
        <v>0</v>
      </c>
      <c r="J1338">
        <v>0</v>
      </c>
      <c r="K1338">
        <v>0</v>
      </c>
      <c r="L1338" t="s">
        <v>27</v>
      </c>
      <c r="M1338">
        <v>2419.0300000000002</v>
      </c>
      <c r="N1338">
        <v>1248.0899999999999</v>
      </c>
      <c r="O1338">
        <v>0.52</v>
      </c>
      <c r="P1338">
        <v>1</v>
      </c>
      <c r="Q1338" s="9">
        <v>295.27999999999997</v>
      </c>
      <c r="R1338" t="s">
        <v>2418</v>
      </c>
      <c r="S1338" s="1">
        <v>39461</v>
      </c>
      <c r="T1338" s="10">
        <v>295.27999999999997</v>
      </c>
      <c r="U1338">
        <v>0</v>
      </c>
      <c r="V1338" t="s">
        <v>26</v>
      </c>
    </row>
    <row r="1339" spans="1:22" x14ac:dyDescent="0.25">
      <c r="A1339" t="s">
        <v>2419</v>
      </c>
      <c r="C1339" t="s">
        <v>87</v>
      </c>
      <c r="D1339">
        <v>4</v>
      </c>
      <c r="E1339">
        <v>18</v>
      </c>
      <c r="F1339">
        <v>17.5</v>
      </c>
      <c r="G1339">
        <v>23</v>
      </c>
      <c r="H1339">
        <v>0</v>
      </c>
      <c r="I1339">
        <v>0</v>
      </c>
      <c r="J1339">
        <v>0</v>
      </c>
      <c r="K1339">
        <v>0</v>
      </c>
      <c r="L1339" t="s">
        <v>27</v>
      </c>
      <c r="M1339">
        <v>3688.1</v>
      </c>
      <c r="N1339">
        <v>1169.07</v>
      </c>
      <c r="O1339">
        <v>0.32</v>
      </c>
      <c r="P1339">
        <v>2</v>
      </c>
      <c r="Q1339" s="9">
        <v>425.45</v>
      </c>
      <c r="R1339" t="s">
        <v>2420</v>
      </c>
      <c r="S1339" s="1">
        <v>39461</v>
      </c>
      <c r="T1339" s="10">
        <v>295.76</v>
      </c>
      <c r="U1339">
        <v>129.69</v>
      </c>
      <c r="V1339" t="s">
        <v>45</v>
      </c>
    </row>
    <row r="1340" spans="1:22" x14ac:dyDescent="0.25">
      <c r="A1340" t="s">
        <v>2421</v>
      </c>
      <c r="B1340" t="s">
        <v>3230</v>
      </c>
      <c r="C1340" t="s">
        <v>87</v>
      </c>
      <c r="D1340" t="s">
        <v>3230</v>
      </c>
      <c r="E1340">
        <v>3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 t="s">
        <v>33</v>
      </c>
      <c r="M1340">
        <v>43510.879999999997</v>
      </c>
      <c r="N1340" t="s">
        <v>3230</v>
      </c>
      <c r="O1340">
        <v>1</v>
      </c>
      <c r="P1340">
        <v>0</v>
      </c>
      <c r="Q1340" s="9">
        <v>3606</v>
      </c>
      <c r="R1340" t="s">
        <v>2422</v>
      </c>
      <c r="S1340" s="1">
        <v>39472</v>
      </c>
      <c r="T1340" s="10">
        <v>3606</v>
      </c>
      <c r="U1340">
        <v>0</v>
      </c>
      <c r="V1340" t="s">
        <v>26</v>
      </c>
    </row>
    <row r="1341" spans="1:22" x14ac:dyDescent="0.25">
      <c r="A1341" t="s">
        <v>2423</v>
      </c>
      <c r="C1341" t="s">
        <v>87</v>
      </c>
      <c r="D1341">
        <v>4</v>
      </c>
      <c r="E1341">
        <v>11</v>
      </c>
      <c r="F1341">
        <v>20</v>
      </c>
      <c r="G1341">
        <v>8</v>
      </c>
      <c r="H1341">
        <v>0</v>
      </c>
      <c r="I1341">
        <v>0</v>
      </c>
      <c r="J1341">
        <v>0</v>
      </c>
      <c r="K1341">
        <v>0</v>
      </c>
      <c r="L1341" t="s">
        <v>27</v>
      </c>
      <c r="M1341">
        <v>837.76</v>
      </c>
      <c r="N1341">
        <v>879.65</v>
      </c>
      <c r="O1341">
        <v>1.05</v>
      </c>
      <c r="P1341">
        <v>0</v>
      </c>
      <c r="Q1341" s="9">
        <v>117.87</v>
      </c>
      <c r="R1341" t="s">
        <v>2424</v>
      </c>
      <c r="S1341" s="1">
        <v>39461</v>
      </c>
      <c r="T1341" s="10">
        <v>53.31</v>
      </c>
      <c r="U1341">
        <v>64.56</v>
      </c>
      <c r="V1341" t="s">
        <v>45</v>
      </c>
    </row>
    <row r="1342" spans="1:22" x14ac:dyDescent="0.25">
      <c r="A1342" t="s">
        <v>2425</v>
      </c>
      <c r="B1342" t="s">
        <v>3230</v>
      </c>
      <c r="C1342" t="s">
        <v>87</v>
      </c>
      <c r="D1342" t="s">
        <v>3230</v>
      </c>
      <c r="E1342">
        <v>3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 t="s">
        <v>33</v>
      </c>
      <c r="M1342">
        <v>2125.63</v>
      </c>
      <c r="N1342" t="s">
        <v>3230</v>
      </c>
      <c r="O1342">
        <v>1</v>
      </c>
      <c r="P1342">
        <v>0</v>
      </c>
      <c r="Q1342" s="9">
        <v>264</v>
      </c>
      <c r="R1342" t="s">
        <v>2426</v>
      </c>
      <c r="S1342" s="1">
        <v>39472</v>
      </c>
      <c r="T1342" s="10">
        <v>264</v>
      </c>
      <c r="U1342">
        <v>0</v>
      </c>
      <c r="V1342" t="s">
        <v>26</v>
      </c>
    </row>
    <row r="1343" spans="1:22" x14ac:dyDescent="0.25">
      <c r="A1343" t="s">
        <v>2427</v>
      </c>
      <c r="C1343" t="s">
        <v>87</v>
      </c>
      <c r="D1343">
        <v>12</v>
      </c>
      <c r="E1343">
        <v>19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 t="s">
        <v>43</v>
      </c>
      <c r="M1343">
        <v>95481.07</v>
      </c>
      <c r="N1343">
        <v>10411.73</v>
      </c>
      <c r="O1343">
        <v>0.11</v>
      </c>
      <c r="P1343">
        <v>2</v>
      </c>
      <c r="Q1343" s="9">
        <v>7122.1</v>
      </c>
      <c r="R1343" t="s">
        <v>2428</v>
      </c>
      <c r="S1343" s="1">
        <v>39471</v>
      </c>
      <c r="T1343" s="10">
        <v>3157.26</v>
      </c>
      <c r="U1343">
        <v>3964.84</v>
      </c>
      <c r="V1343" t="s">
        <v>45</v>
      </c>
    </row>
    <row r="1344" spans="1:22" x14ac:dyDescent="0.25">
      <c r="A1344" t="s">
        <v>2427</v>
      </c>
      <c r="B1344" t="s">
        <v>2429</v>
      </c>
      <c r="C1344" t="s">
        <v>87</v>
      </c>
      <c r="D1344">
        <v>11</v>
      </c>
      <c r="E1344">
        <v>19</v>
      </c>
      <c r="F1344">
        <v>23.399999618530298</v>
      </c>
      <c r="G1344">
        <v>28.700000762939499</v>
      </c>
      <c r="H1344">
        <v>0</v>
      </c>
      <c r="I1344">
        <v>0</v>
      </c>
      <c r="J1344">
        <v>0</v>
      </c>
      <c r="K1344">
        <v>0</v>
      </c>
      <c r="L1344" t="s">
        <v>27</v>
      </c>
      <c r="M1344">
        <v>4114.17</v>
      </c>
      <c r="N1344">
        <v>1361.11</v>
      </c>
      <c r="O1344">
        <v>0.33</v>
      </c>
      <c r="P1344">
        <v>2</v>
      </c>
      <c r="Q1344" s="9">
        <v>467.7</v>
      </c>
      <c r="R1344" t="s">
        <v>2428</v>
      </c>
      <c r="S1344" s="1">
        <v>39461</v>
      </c>
      <c r="T1344" s="10">
        <v>705.9</v>
      </c>
      <c r="U1344">
        <v>-238.2</v>
      </c>
      <c r="V1344" t="s">
        <v>45</v>
      </c>
    </row>
    <row r="1345" spans="1:22" x14ac:dyDescent="0.25">
      <c r="A1345" t="s">
        <v>2427</v>
      </c>
      <c r="B1345" t="s">
        <v>2430</v>
      </c>
      <c r="C1345" t="s">
        <v>87</v>
      </c>
      <c r="D1345">
        <v>11</v>
      </c>
      <c r="E1345">
        <v>19</v>
      </c>
      <c r="F1345">
        <v>51.099998474121101</v>
      </c>
      <c r="G1345">
        <v>53.200000762939503</v>
      </c>
      <c r="H1345">
        <v>0</v>
      </c>
      <c r="I1345">
        <v>0</v>
      </c>
      <c r="J1345">
        <v>0</v>
      </c>
      <c r="K1345">
        <v>0</v>
      </c>
      <c r="L1345" t="s">
        <v>27</v>
      </c>
      <c r="M1345">
        <v>36368.22</v>
      </c>
      <c r="N1345">
        <v>5921.04</v>
      </c>
      <c r="O1345">
        <v>0.16</v>
      </c>
      <c r="P1345">
        <v>2</v>
      </c>
      <c r="Q1345" s="9">
        <v>3087.35</v>
      </c>
      <c r="R1345" t="s">
        <v>2428</v>
      </c>
      <c r="S1345" s="1">
        <v>39461</v>
      </c>
      <c r="T1345" s="10">
        <v>5530.7</v>
      </c>
      <c r="U1345">
        <v>-2443.35</v>
      </c>
      <c r="V1345" t="s">
        <v>45</v>
      </c>
    </row>
    <row r="1346" spans="1:22" x14ac:dyDescent="0.25">
      <c r="A1346" t="s">
        <v>2427</v>
      </c>
      <c r="B1346" t="s">
        <v>2431</v>
      </c>
      <c r="C1346" t="s">
        <v>87</v>
      </c>
      <c r="D1346">
        <v>11</v>
      </c>
      <c r="E1346">
        <v>19</v>
      </c>
      <c r="F1346">
        <v>94.300003051757798</v>
      </c>
      <c r="G1346">
        <v>98.199996948242202</v>
      </c>
      <c r="H1346">
        <v>0</v>
      </c>
      <c r="I1346">
        <v>0</v>
      </c>
      <c r="J1346">
        <v>0</v>
      </c>
      <c r="K1346">
        <v>0</v>
      </c>
      <c r="L1346" t="s">
        <v>27</v>
      </c>
      <c r="M1346">
        <v>228614.36</v>
      </c>
      <c r="N1346">
        <v>20166.77</v>
      </c>
      <c r="O1346">
        <v>0.09</v>
      </c>
      <c r="P1346">
        <v>2</v>
      </c>
      <c r="Q1346" s="9">
        <v>15169.93</v>
      </c>
      <c r="R1346" t="s">
        <v>2428</v>
      </c>
      <c r="S1346" s="1">
        <v>39461</v>
      </c>
      <c r="T1346" s="10">
        <v>27172.639999999999</v>
      </c>
      <c r="U1346">
        <v>-12002.71</v>
      </c>
      <c r="V1346" t="s">
        <v>45</v>
      </c>
    </row>
    <row r="1347" spans="1:22" x14ac:dyDescent="0.25">
      <c r="A1347" t="s">
        <v>2432</v>
      </c>
      <c r="B1347" t="s">
        <v>3230</v>
      </c>
      <c r="C1347" t="s">
        <v>87</v>
      </c>
      <c r="D1347" t="s">
        <v>3230</v>
      </c>
      <c r="E1347">
        <v>19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 t="s">
        <v>24</v>
      </c>
      <c r="M1347">
        <v>290801.36</v>
      </c>
      <c r="N1347" t="s">
        <v>3230</v>
      </c>
      <c r="O1347">
        <v>1</v>
      </c>
      <c r="P1347">
        <v>0</v>
      </c>
      <c r="Q1347" s="9">
        <v>18684.2</v>
      </c>
      <c r="R1347" t="s">
        <v>2433</v>
      </c>
      <c r="S1347" s="1">
        <v>39472</v>
      </c>
      <c r="T1347" s="10">
        <v>18684.2</v>
      </c>
      <c r="U1347">
        <v>0</v>
      </c>
      <c r="V1347" t="s">
        <v>26</v>
      </c>
    </row>
    <row r="1348" spans="1:22" x14ac:dyDescent="0.25">
      <c r="A1348" t="s">
        <v>2434</v>
      </c>
      <c r="B1348" t="s">
        <v>3230</v>
      </c>
      <c r="C1348" t="s">
        <v>87</v>
      </c>
      <c r="D1348" t="s">
        <v>3230</v>
      </c>
      <c r="E1348">
        <v>19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 t="s">
        <v>24</v>
      </c>
      <c r="M1348">
        <v>17293.07</v>
      </c>
      <c r="N1348" t="s">
        <v>3230</v>
      </c>
      <c r="O1348">
        <v>1</v>
      </c>
      <c r="P1348">
        <v>0</v>
      </c>
      <c r="Q1348" s="9">
        <v>1621.8</v>
      </c>
      <c r="R1348" t="s">
        <v>2435</v>
      </c>
      <c r="S1348" s="1">
        <v>39472</v>
      </c>
      <c r="T1348" s="10">
        <v>1621.8</v>
      </c>
      <c r="U1348">
        <v>0</v>
      </c>
      <c r="V1348" t="s">
        <v>26</v>
      </c>
    </row>
    <row r="1349" spans="1:22" x14ac:dyDescent="0.25">
      <c r="A1349" t="s">
        <v>2436</v>
      </c>
      <c r="B1349" t="s">
        <v>3230</v>
      </c>
      <c r="C1349" t="s">
        <v>87</v>
      </c>
      <c r="D1349" t="s">
        <v>3230</v>
      </c>
      <c r="E1349">
        <v>19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 t="s">
        <v>33</v>
      </c>
      <c r="M1349">
        <v>43258.78</v>
      </c>
      <c r="N1349" t="s">
        <v>3230</v>
      </c>
      <c r="O1349">
        <v>1</v>
      </c>
      <c r="P1349">
        <v>0</v>
      </c>
      <c r="Q1349" s="9">
        <v>3587.9</v>
      </c>
      <c r="R1349" t="s">
        <v>2437</v>
      </c>
      <c r="S1349" s="1">
        <v>39472</v>
      </c>
      <c r="T1349" s="10">
        <v>3587.9</v>
      </c>
      <c r="U1349">
        <v>0</v>
      </c>
      <c r="V1349" t="s">
        <v>26</v>
      </c>
    </row>
    <row r="1350" spans="1:22" x14ac:dyDescent="0.25">
      <c r="A1350" t="s">
        <v>2438</v>
      </c>
      <c r="B1350" t="s">
        <v>3230</v>
      </c>
      <c r="C1350" t="s">
        <v>87</v>
      </c>
      <c r="D1350" t="s">
        <v>3230</v>
      </c>
      <c r="E1350">
        <v>19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 t="s">
        <v>33</v>
      </c>
      <c r="M1350">
        <v>59299.67</v>
      </c>
      <c r="N1350" t="s">
        <v>3230</v>
      </c>
      <c r="O1350">
        <v>1</v>
      </c>
      <c r="P1350">
        <v>0</v>
      </c>
      <c r="Q1350" s="9">
        <v>4714.8</v>
      </c>
      <c r="R1350" t="s">
        <v>2439</v>
      </c>
      <c r="S1350" s="1">
        <v>39472</v>
      </c>
      <c r="T1350" s="10">
        <v>4714.8</v>
      </c>
      <c r="U1350">
        <v>0</v>
      </c>
      <c r="V1350" t="s">
        <v>26</v>
      </c>
    </row>
    <row r="1351" spans="1:22" x14ac:dyDescent="0.25">
      <c r="A1351" t="s">
        <v>2440</v>
      </c>
      <c r="B1351" t="s">
        <v>3230</v>
      </c>
      <c r="C1351" t="s">
        <v>87</v>
      </c>
      <c r="D1351" t="s">
        <v>3230</v>
      </c>
      <c r="E1351">
        <v>19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 t="s">
        <v>24</v>
      </c>
      <c r="M1351">
        <v>143138.20000000001</v>
      </c>
      <c r="N1351" t="s">
        <v>3230</v>
      </c>
      <c r="O1351">
        <v>1</v>
      </c>
      <c r="P1351">
        <v>0</v>
      </c>
      <c r="Q1351" s="9">
        <v>10113.1</v>
      </c>
      <c r="R1351" t="s">
        <v>2441</v>
      </c>
      <c r="S1351" s="1">
        <v>39472</v>
      </c>
      <c r="T1351" s="10">
        <v>10113.1</v>
      </c>
      <c r="U1351">
        <v>0</v>
      </c>
      <c r="V1351" t="s">
        <v>26</v>
      </c>
    </row>
    <row r="1352" spans="1:22" x14ac:dyDescent="0.25">
      <c r="A1352" t="s">
        <v>2442</v>
      </c>
      <c r="C1352" t="s">
        <v>87</v>
      </c>
      <c r="D1352">
        <v>11</v>
      </c>
      <c r="E1352">
        <v>19</v>
      </c>
      <c r="F1352">
        <v>41</v>
      </c>
      <c r="G1352">
        <v>43</v>
      </c>
      <c r="H1352">
        <v>0</v>
      </c>
      <c r="I1352">
        <v>0</v>
      </c>
      <c r="J1352">
        <v>0</v>
      </c>
      <c r="K1352">
        <v>0</v>
      </c>
      <c r="L1352" t="s">
        <v>27</v>
      </c>
      <c r="M1352">
        <v>18923.650000000001</v>
      </c>
      <c r="N1352">
        <v>3826.41</v>
      </c>
      <c r="O1352">
        <v>0.2</v>
      </c>
      <c r="P1352">
        <v>2</v>
      </c>
      <c r="Q1352" s="9">
        <v>1753.42</v>
      </c>
      <c r="R1352" t="s">
        <v>2443</v>
      </c>
      <c r="S1352" s="1">
        <v>39461</v>
      </c>
      <c r="T1352" s="10">
        <v>3131.32</v>
      </c>
      <c r="U1352">
        <v>-1377.9</v>
      </c>
      <c r="V1352" t="s">
        <v>45</v>
      </c>
    </row>
    <row r="1353" spans="1:22" x14ac:dyDescent="0.25">
      <c r="A1353" t="s">
        <v>2444</v>
      </c>
      <c r="C1353" t="s">
        <v>87</v>
      </c>
      <c r="D1353">
        <v>11</v>
      </c>
      <c r="E1353">
        <v>11</v>
      </c>
      <c r="F1353">
        <v>31</v>
      </c>
      <c r="G1353">
        <v>28</v>
      </c>
      <c r="H1353">
        <v>0</v>
      </c>
      <c r="I1353">
        <v>0</v>
      </c>
      <c r="J1353">
        <v>0</v>
      </c>
      <c r="K1353">
        <v>0</v>
      </c>
      <c r="L1353" t="s">
        <v>27</v>
      </c>
      <c r="M1353">
        <v>7044.5</v>
      </c>
      <c r="N1353">
        <v>2872.99</v>
      </c>
      <c r="O1353">
        <v>0.41</v>
      </c>
      <c r="P1353">
        <v>1.5</v>
      </c>
      <c r="Q1353" s="9">
        <v>745.14</v>
      </c>
      <c r="R1353" t="s">
        <v>2445</v>
      </c>
      <c r="S1353" s="1">
        <v>39461</v>
      </c>
      <c r="T1353" s="10">
        <v>1420.88</v>
      </c>
      <c r="U1353">
        <v>-675.74</v>
      </c>
      <c r="V1353" t="s">
        <v>26</v>
      </c>
    </row>
    <row r="1354" spans="1:22" x14ac:dyDescent="0.25">
      <c r="A1354" t="s">
        <v>2446</v>
      </c>
      <c r="B1354" t="s">
        <v>3230</v>
      </c>
      <c r="C1354" t="s">
        <v>87</v>
      </c>
      <c r="D1354" t="s">
        <v>3230</v>
      </c>
      <c r="E1354">
        <v>19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 t="s">
        <v>33</v>
      </c>
      <c r="M1354">
        <v>354221.1</v>
      </c>
      <c r="N1354" t="s">
        <v>3230</v>
      </c>
      <c r="O1354">
        <v>1</v>
      </c>
      <c r="P1354">
        <v>0</v>
      </c>
      <c r="Q1354" s="9">
        <v>22165.200000000001</v>
      </c>
      <c r="R1354" t="s">
        <v>2447</v>
      </c>
      <c r="S1354" s="1">
        <v>39472</v>
      </c>
      <c r="T1354" s="10">
        <v>22165.200000000001</v>
      </c>
      <c r="U1354">
        <v>0</v>
      </c>
      <c r="V1354" t="s">
        <v>26</v>
      </c>
    </row>
    <row r="1355" spans="1:22" x14ac:dyDescent="0.25">
      <c r="A1355" t="s">
        <v>2448</v>
      </c>
      <c r="B1355" t="s">
        <v>3230</v>
      </c>
      <c r="C1355" t="s">
        <v>87</v>
      </c>
      <c r="D1355" t="s">
        <v>3230</v>
      </c>
      <c r="E1355">
        <v>19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 t="s">
        <v>33</v>
      </c>
      <c r="M1355">
        <v>29504.95</v>
      </c>
      <c r="N1355" t="s">
        <v>3230</v>
      </c>
      <c r="O1355">
        <v>1</v>
      </c>
      <c r="P1355">
        <v>0</v>
      </c>
      <c r="Q1355" s="9">
        <v>2575.9</v>
      </c>
      <c r="R1355" t="s">
        <v>2449</v>
      </c>
      <c r="S1355" s="1">
        <v>39472</v>
      </c>
      <c r="T1355" s="10">
        <v>2575.9</v>
      </c>
      <c r="U1355">
        <v>0</v>
      </c>
      <c r="V1355" t="s">
        <v>26</v>
      </c>
    </row>
    <row r="1356" spans="1:22" x14ac:dyDescent="0.25">
      <c r="A1356" t="s">
        <v>2450</v>
      </c>
      <c r="B1356" t="s">
        <v>3230</v>
      </c>
      <c r="C1356" t="s">
        <v>87</v>
      </c>
      <c r="D1356" t="s">
        <v>3230</v>
      </c>
      <c r="E1356">
        <v>19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 t="s">
        <v>33</v>
      </c>
      <c r="M1356">
        <v>50893.7</v>
      </c>
      <c r="N1356" t="s">
        <v>3230</v>
      </c>
      <c r="O1356">
        <v>1</v>
      </c>
      <c r="P1356">
        <v>0</v>
      </c>
      <c r="Q1356" s="9">
        <v>4130.2</v>
      </c>
      <c r="R1356" t="s">
        <v>2451</v>
      </c>
      <c r="S1356" s="1">
        <v>39472</v>
      </c>
      <c r="T1356" s="10">
        <v>4130.2</v>
      </c>
      <c r="U1356">
        <v>0</v>
      </c>
      <c r="V1356" t="s">
        <v>26</v>
      </c>
    </row>
    <row r="1357" spans="1:22" x14ac:dyDescent="0.25">
      <c r="A1357" t="s">
        <v>2452</v>
      </c>
      <c r="B1357" t="s">
        <v>3230</v>
      </c>
      <c r="C1357" t="s">
        <v>87</v>
      </c>
      <c r="D1357" t="s">
        <v>3230</v>
      </c>
      <c r="E1357">
        <v>19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 t="s">
        <v>33</v>
      </c>
      <c r="M1357">
        <v>153020.1</v>
      </c>
      <c r="N1357" t="s">
        <v>3230</v>
      </c>
      <c r="O1357">
        <v>1</v>
      </c>
      <c r="P1357">
        <v>0</v>
      </c>
      <c r="Q1357" s="9">
        <v>10715</v>
      </c>
      <c r="R1357" t="s">
        <v>2453</v>
      </c>
      <c r="S1357" s="1">
        <v>39472</v>
      </c>
      <c r="T1357" s="10">
        <v>10715</v>
      </c>
      <c r="U1357">
        <v>0</v>
      </c>
      <c r="V1357" t="s">
        <v>26</v>
      </c>
    </row>
    <row r="1358" spans="1:22" x14ac:dyDescent="0.25">
      <c r="A1358" t="s">
        <v>2454</v>
      </c>
      <c r="C1358" t="s">
        <v>87</v>
      </c>
      <c r="D1358">
        <v>11</v>
      </c>
      <c r="E1358">
        <v>19</v>
      </c>
      <c r="F1358">
        <v>44.5</v>
      </c>
      <c r="G1358">
        <v>47</v>
      </c>
      <c r="H1358">
        <v>0</v>
      </c>
      <c r="I1358">
        <v>0</v>
      </c>
      <c r="J1358">
        <v>0</v>
      </c>
      <c r="K1358">
        <v>0</v>
      </c>
      <c r="L1358" t="s">
        <v>27</v>
      </c>
      <c r="M1358">
        <v>24366.13</v>
      </c>
      <c r="N1358">
        <v>4524.26</v>
      </c>
      <c r="O1358">
        <v>0.19</v>
      </c>
      <c r="P1358">
        <v>2</v>
      </c>
      <c r="Q1358" s="9">
        <v>2182.5100000000002</v>
      </c>
      <c r="R1358" t="s">
        <v>2455</v>
      </c>
      <c r="S1358" s="1">
        <v>39461</v>
      </c>
      <c r="T1358" s="10">
        <v>3886.07</v>
      </c>
      <c r="U1358">
        <v>-1703.56</v>
      </c>
      <c r="V1358" t="s">
        <v>45</v>
      </c>
    </row>
    <row r="1359" spans="1:22" x14ac:dyDescent="0.25">
      <c r="A1359" t="s">
        <v>2456</v>
      </c>
      <c r="C1359" t="s">
        <v>87</v>
      </c>
      <c r="D1359">
        <v>11</v>
      </c>
      <c r="E1359">
        <v>19</v>
      </c>
      <c r="F1359">
        <v>87</v>
      </c>
      <c r="G1359">
        <v>87</v>
      </c>
      <c r="H1359">
        <v>0</v>
      </c>
      <c r="I1359">
        <v>0</v>
      </c>
      <c r="J1359">
        <v>0</v>
      </c>
      <c r="K1359">
        <v>0</v>
      </c>
      <c r="L1359" t="s">
        <v>27</v>
      </c>
      <c r="M1359">
        <v>172395.68</v>
      </c>
      <c r="N1359">
        <v>16814.09</v>
      </c>
      <c r="O1359">
        <v>0.1</v>
      </c>
      <c r="P1359">
        <v>2</v>
      </c>
      <c r="Q1359" s="9">
        <v>11880.42</v>
      </c>
      <c r="R1359" t="s">
        <v>2457</v>
      </c>
      <c r="S1359" s="1">
        <v>39461</v>
      </c>
      <c r="T1359" s="10">
        <v>21653.27</v>
      </c>
      <c r="U1359">
        <v>-9772.85</v>
      </c>
      <c r="V1359" t="s">
        <v>45</v>
      </c>
    </row>
    <row r="1360" spans="1:22" x14ac:dyDescent="0.25">
      <c r="A1360" t="s">
        <v>2458</v>
      </c>
      <c r="C1360" t="s">
        <v>87</v>
      </c>
      <c r="D1360">
        <v>11</v>
      </c>
      <c r="E1360">
        <v>19</v>
      </c>
      <c r="F1360">
        <v>105</v>
      </c>
      <c r="G1360">
        <v>105</v>
      </c>
      <c r="H1360">
        <v>0</v>
      </c>
      <c r="I1360">
        <v>0</v>
      </c>
      <c r="J1360">
        <v>0</v>
      </c>
      <c r="K1360">
        <v>0</v>
      </c>
      <c r="L1360" t="s">
        <v>27</v>
      </c>
      <c r="M1360">
        <v>303065.52</v>
      </c>
      <c r="N1360">
        <v>24491.39</v>
      </c>
      <c r="O1360">
        <v>0.08</v>
      </c>
      <c r="P1360">
        <v>2</v>
      </c>
      <c r="Q1360" s="9">
        <v>19364.689999999999</v>
      </c>
      <c r="R1360" t="s">
        <v>2459</v>
      </c>
      <c r="S1360" s="1">
        <v>39461</v>
      </c>
      <c r="T1360" s="10">
        <v>35294.11</v>
      </c>
      <c r="U1360">
        <v>-15929.42</v>
      </c>
      <c r="V1360" t="s">
        <v>45</v>
      </c>
    </row>
    <row r="1361" spans="1:22" x14ac:dyDescent="0.25">
      <c r="A1361" t="s">
        <v>2460</v>
      </c>
      <c r="B1361" t="s">
        <v>3230</v>
      </c>
      <c r="C1361" t="s">
        <v>87</v>
      </c>
      <c r="D1361" t="s">
        <v>3230</v>
      </c>
      <c r="E1361">
        <v>19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 t="s">
        <v>24</v>
      </c>
      <c r="M1361">
        <v>219155.77</v>
      </c>
      <c r="N1361" t="s">
        <v>3230</v>
      </c>
      <c r="O1361">
        <v>1</v>
      </c>
      <c r="P1361">
        <v>0</v>
      </c>
      <c r="Q1361" s="9">
        <v>14624.87</v>
      </c>
      <c r="R1361" t="s">
        <v>2461</v>
      </c>
      <c r="S1361" s="1">
        <v>39472</v>
      </c>
      <c r="T1361" s="10">
        <v>14624.87</v>
      </c>
      <c r="U1361">
        <v>0</v>
      </c>
      <c r="V1361" t="s">
        <v>26</v>
      </c>
    </row>
    <row r="1362" spans="1:22" x14ac:dyDescent="0.25">
      <c r="A1362" t="s">
        <v>2462</v>
      </c>
      <c r="C1362" t="s">
        <v>87</v>
      </c>
      <c r="D1362">
        <v>11</v>
      </c>
      <c r="E1362">
        <v>19</v>
      </c>
      <c r="F1362">
        <v>112.5</v>
      </c>
      <c r="G1362">
        <v>150</v>
      </c>
      <c r="H1362">
        <v>0</v>
      </c>
      <c r="I1362">
        <v>0</v>
      </c>
      <c r="J1362">
        <v>0</v>
      </c>
      <c r="K1362">
        <v>0</v>
      </c>
      <c r="L1362" t="s">
        <v>27</v>
      </c>
      <c r="M1362">
        <v>497009.77</v>
      </c>
      <c r="N1362">
        <v>33133.980000000003</v>
      </c>
      <c r="O1362">
        <v>7.0000000000000007E-2</v>
      </c>
      <c r="P1362">
        <v>2</v>
      </c>
      <c r="Q1362" s="9">
        <v>29720.22</v>
      </c>
      <c r="R1362" t="s">
        <v>2463</v>
      </c>
      <c r="S1362" s="1">
        <v>39461</v>
      </c>
      <c r="T1362" s="10">
        <v>37004.5</v>
      </c>
      <c r="U1362">
        <v>-7284.28</v>
      </c>
      <c r="V1362" t="s">
        <v>45</v>
      </c>
    </row>
    <row r="1363" spans="1:22" x14ac:dyDescent="0.25">
      <c r="A1363" t="s">
        <v>2464</v>
      </c>
      <c r="C1363" t="s">
        <v>87</v>
      </c>
      <c r="D1363">
        <v>11</v>
      </c>
      <c r="E1363">
        <v>19</v>
      </c>
      <c r="F1363">
        <v>51</v>
      </c>
      <c r="G1363">
        <v>62.5</v>
      </c>
      <c r="H1363">
        <v>0</v>
      </c>
      <c r="I1363">
        <v>0</v>
      </c>
      <c r="J1363">
        <v>0</v>
      </c>
      <c r="K1363">
        <v>0</v>
      </c>
      <c r="L1363" t="s">
        <v>27</v>
      </c>
      <c r="M1363">
        <v>42558.76</v>
      </c>
      <c r="N1363">
        <v>6462.33</v>
      </c>
      <c r="O1363">
        <v>0.15</v>
      </c>
      <c r="P1363">
        <v>2</v>
      </c>
      <c r="Q1363" s="9">
        <v>3537.57</v>
      </c>
      <c r="R1363" t="s">
        <v>2465</v>
      </c>
      <c r="S1363" s="1">
        <v>39461</v>
      </c>
      <c r="T1363" s="10">
        <v>5930.6</v>
      </c>
      <c r="U1363">
        <v>-2393.0300000000002</v>
      </c>
      <c r="V1363" t="s">
        <v>45</v>
      </c>
    </row>
    <row r="1364" spans="1:22" x14ac:dyDescent="0.25">
      <c r="A1364" t="s">
        <v>2466</v>
      </c>
      <c r="C1364" t="s">
        <v>87</v>
      </c>
      <c r="D1364">
        <v>11</v>
      </c>
      <c r="E1364">
        <v>19</v>
      </c>
      <c r="F1364">
        <v>56</v>
      </c>
      <c r="G1364">
        <v>82</v>
      </c>
      <c r="H1364">
        <v>0</v>
      </c>
      <c r="I1364">
        <v>0</v>
      </c>
      <c r="J1364">
        <v>0</v>
      </c>
      <c r="K1364">
        <v>0</v>
      </c>
      <c r="L1364" t="s">
        <v>95</v>
      </c>
      <c r="M1364">
        <v>67322.240000000005</v>
      </c>
      <c r="N1364">
        <v>8734.67</v>
      </c>
      <c r="O1364">
        <v>0.13</v>
      </c>
      <c r="P1364">
        <v>2</v>
      </c>
      <c r="Q1364" s="9">
        <v>5262.42</v>
      </c>
      <c r="R1364" t="s">
        <v>2467</v>
      </c>
      <c r="S1364" s="1">
        <v>39461</v>
      </c>
      <c r="T1364" s="10">
        <v>8259.57</v>
      </c>
      <c r="U1364">
        <v>-2997.15</v>
      </c>
      <c r="V1364" t="s">
        <v>45</v>
      </c>
    </row>
    <row r="1365" spans="1:22" x14ac:dyDescent="0.25">
      <c r="A1365" t="s">
        <v>2466</v>
      </c>
      <c r="C1365" t="s">
        <v>87</v>
      </c>
      <c r="D1365">
        <v>11</v>
      </c>
      <c r="E1365">
        <v>19</v>
      </c>
      <c r="F1365">
        <v>56</v>
      </c>
      <c r="G1365">
        <v>82</v>
      </c>
      <c r="H1365">
        <v>0</v>
      </c>
      <c r="I1365">
        <v>0</v>
      </c>
      <c r="J1365">
        <v>0</v>
      </c>
      <c r="K1365">
        <v>0</v>
      </c>
      <c r="L1365" t="s">
        <v>27</v>
      </c>
      <c r="M1365">
        <v>67322.240000000005</v>
      </c>
      <c r="N1365">
        <v>8734.67</v>
      </c>
      <c r="O1365">
        <v>0.13</v>
      </c>
      <c r="P1365">
        <v>2</v>
      </c>
      <c r="Q1365" s="9">
        <v>5262.42</v>
      </c>
      <c r="R1365" t="s">
        <v>2467</v>
      </c>
      <c r="S1365" s="1">
        <v>39461</v>
      </c>
      <c r="T1365" s="10">
        <v>8259.57</v>
      </c>
      <c r="U1365">
        <v>-2997.15</v>
      </c>
      <c r="V1365" t="s">
        <v>45</v>
      </c>
    </row>
    <row r="1366" spans="1:22" x14ac:dyDescent="0.25">
      <c r="A1366" t="s">
        <v>2468</v>
      </c>
      <c r="B1366" t="s">
        <v>3230</v>
      </c>
      <c r="C1366" t="s">
        <v>87</v>
      </c>
      <c r="D1366" t="s">
        <v>3230</v>
      </c>
      <c r="E1366">
        <v>19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 t="s">
        <v>24</v>
      </c>
      <c r="M1366">
        <v>57259.53</v>
      </c>
      <c r="N1366" t="s">
        <v>3230</v>
      </c>
      <c r="O1366">
        <v>1</v>
      </c>
      <c r="P1366">
        <v>0</v>
      </c>
      <c r="Q1366" s="9">
        <v>4574</v>
      </c>
      <c r="R1366" t="s">
        <v>2469</v>
      </c>
      <c r="S1366" s="1">
        <v>39472</v>
      </c>
      <c r="T1366" s="10">
        <v>4574</v>
      </c>
      <c r="U1366">
        <v>0</v>
      </c>
      <c r="V1366" t="s">
        <v>26</v>
      </c>
    </row>
    <row r="1367" spans="1:22" x14ac:dyDescent="0.25">
      <c r="A1367" t="s">
        <v>2470</v>
      </c>
      <c r="B1367" t="s">
        <v>3230</v>
      </c>
      <c r="C1367" t="s">
        <v>87</v>
      </c>
      <c r="D1367" t="s">
        <v>3230</v>
      </c>
      <c r="E1367">
        <v>19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 t="s">
        <v>33</v>
      </c>
      <c r="M1367">
        <v>14136.99</v>
      </c>
      <c r="N1367" t="s">
        <v>3230</v>
      </c>
      <c r="O1367">
        <v>1</v>
      </c>
      <c r="P1367">
        <v>0</v>
      </c>
      <c r="Q1367" s="9">
        <v>1362.1</v>
      </c>
      <c r="R1367" t="s">
        <v>2471</v>
      </c>
      <c r="S1367" s="1">
        <v>39472</v>
      </c>
      <c r="T1367" s="10">
        <v>1362.1</v>
      </c>
      <c r="U1367">
        <v>0</v>
      </c>
      <c r="V1367" t="s">
        <v>26</v>
      </c>
    </row>
    <row r="1368" spans="1:22" x14ac:dyDescent="0.25">
      <c r="A1368" t="s">
        <v>2472</v>
      </c>
      <c r="B1368" t="s">
        <v>3230</v>
      </c>
      <c r="C1368" t="s">
        <v>87</v>
      </c>
      <c r="D1368" t="s">
        <v>3230</v>
      </c>
      <c r="E1368">
        <v>19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 t="s">
        <v>33</v>
      </c>
      <c r="M1368">
        <v>140500.32</v>
      </c>
      <c r="N1368" t="s">
        <v>3230</v>
      </c>
      <c r="O1368">
        <v>1</v>
      </c>
      <c r="P1368">
        <v>0</v>
      </c>
      <c r="Q1368" s="9">
        <v>9951.5</v>
      </c>
      <c r="R1368" t="s">
        <v>2473</v>
      </c>
      <c r="S1368" s="1">
        <v>39472</v>
      </c>
      <c r="T1368" s="10">
        <v>9951.5</v>
      </c>
      <c r="U1368">
        <v>0</v>
      </c>
      <c r="V1368" t="s">
        <v>26</v>
      </c>
    </row>
    <row r="1369" spans="1:22" x14ac:dyDescent="0.25">
      <c r="A1369" t="s">
        <v>2474</v>
      </c>
      <c r="B1369" t="s">
        <v>3230</v>
      </c>
      <c r="C1369" t="s">
        <v>87</v>
      </c>
      <c r="D1369" t="s">
        <v>3230</v>
      </c>
      <c r="E1369">
        <v>19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 t="s">
        <v>24</v>
      </c>
      <c r="M1369">
        <v>192744.11</v>
      </c>
      <c r="N1369" t="s">
        <v>3230</v>
      </c>
      <c r="O1369">
        <v>1</v>
      </c>
      <c r="P1369">
        <v>0</v>
      </c>
      <c r="Q1369" s="9">
        <v>13085.6</v>
      </c>
      <c r="R1369" t="s">
        <v>2475</v>
      </c>
      <c r="S1369" s="1">
        <v>39472</v>
      </c>
      <c r="T1369" s="10">
        <v>13085.6</v>
      </c>
      <c r="U1369">
        <v>0</v>
      </c>
      <c r="V1369" t="s">
        <v>26</v>
      </c>
    </row>
    <row r="1370" spans="1:22" x14ac:dyDescent="0.25">
      <c r="A1370" t="s">
        <v>2476</v>
      </c>
      <c r="B1370" t="s">
        <v>3230</v>
      </c>
      <c r="C1370" t="s">
        <v>87</v>
      </c>
      <c r="D1370" t="s">
        <v>3230</v>
      </c>
      <c r="E1370">
        <v>19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 t="s">
        <v>24</v>
      </c>
      <c r="M1370">
        <v>624194.31999999995</v>
      </c>
      <c r="N1370" t="s">
        <v>3230</v>
      </c>
      <c r="O1370">
        <v>1</v>
      </c>
      <c r="P1370">
        <v>0</v>
      </c>
      <c r="Q1370" s="9">
        <v>36203.199999999997</v>
      </c>
      <c r="R1370" t="s">
        <v>2477</v>
      </c>
      <c r="S1370" s="1">
        <v>39472</v>
      </c>
      <c r="T1370" s="10">
        <v>36203.199999999997</v>
      </c>
      <c r="U1370">
        <v>0</v>
      </c>
      <c r="V1370" t="s">
        <v>26</v>
      </c>
    </row>
    <row r="1371" spans="1:22" x14ac:dyDescent="0.25">
      <c r="A1371" t="s">
        <v>2478</v>
      </c>
      <c r="C1371" t="s">
        <v>87</v>
      </c>
      <c r="D1371">
        <v>11</v>
      </c>
      <c r="E1371">
        <v>19</v>
      </c>
      <c r="F1371">
        <v>53</v>
      </c>
      <c r="G1371">
        <v>65</v>
      </c>
      <c r="H1371">
        <v>0</v>
      </c>
      <c r="I1371">
        <v>0</v>
      </c>
      <c r="J1371">
        <v>0</v>
      </c>
      <c r="K1371">
        <v>0</v>
      </c>
      <c r="L1371" t="s">
        <v>27</v>
      </c>
      <c r="M1371">
        <v>47800.639999999999</v>
      </c>
      <c r="N1371">
        <v>6982.27</v>
      </c>
      <c r="O1371">
        <v>0.15</v>
      </c>
      <c r="P1371">
        <v>2</v>
      </c>
      <c r="Q1371" s="9">
        <v>3911.92</v>
      </c>
      <c r="R1371" t="s">
        <v>2479</v>
      </c>
      <c r="S1371" s="1">
        <v>39461</v>
      </c>
      <c r="T1371" s="10">
        <v>6556.26</v>
      </c>
      <c r="U1371">
        <v>-2644.34</v>
      </c>
      <c r="V1371" t="s">
        <v>45</v>
      </c>
    </row>
    <row r="1372" spans="1:22" x14ac:dyDescent="0.25">
      <c r="A1372" t="s">
        <v>2480</v>
      </c>
      <c r="C1372" t="s">
        <v>87</v>
      </c>
      <c r="D1372">
        <v>11</v>
      </c>
      <c r="E1372">
        <v>19</v>
      </c>
      <c r="F1372">
        <v>30</v>
      </c>
      <c r="G1372">
        <v>37.5</v>
      </c>
      <c r="H1372">
        <v>0</v>
      </c>
      <c r="I1372">
        <v>0</v>
      </c>
      <c r="J1372">
        <v>0</v>
      </c>
      <c r="K1372">
        <v>0</v>
      </c>
      <c r="L1372" t="s">
        <v>95</v>
      </c>
      <c r="M1372">
        <v>8835.73</v>
      </c>
      <c r="N1372">
        <v>2263.0500000000002</v>
      </c>
      <c r="O1372">
        <v>0.26</v>
      </c>
      <c r="P1372">
        <v>2</v>
      </c>
      <c r="Q1372" s="9">
        <v>906.66</v>
      </c>
      <c r="R1372" t="s">
        <v>2481</v>
      </c>
      <c r="S1372" s="1">
        <v>39461</v>
      </c>
      <c r="T1372" s="10">
        <v>1161.5999999999999</v>
      </c>
      <c r="U1372">
        <v>-254.94</v>
      </c>
      <c r="V1372" t="s">
        <v>45</v>
      </c>
    </row>
    <row r="1373" spans="1:22" x14ac:dyDescent="0.25">
      <c r="A1373" t="s">
        <v>2482</v>
      </c>
      <c r="C1373" t="s">
        <v>87</v>
      </c>
      <c r="D1373">
        <v>11</v>
      </c>
      <c r="E1373">
        <v>11</v>
      </c>
      <c r="F1373">
        <v>80</v>
      </c>
      <c r="G1373">
        <v>75</v>
      </c>
      <c r="H1373">
        <v>0</v>
      </c>
      <c r="I1373">
        <v>0</v>
      </c>
      <c r="J1373">
        <v>0</v>
      </c>
      <c r="K1373">
        <v>0</v>
      </c>
      <c r="L1373" t="s">
        <v>27</v>
      </c>
      <c r="M1373">
        <v>125663.71</v>
      </c>
      <c r="N1373">
        <v>19477.87</v>
      </c>
      <c r="O1373">
        <v>0.15</v>
      </c>
      <c r="P1373">
        <v>2</v>
      </c>
      <c r="Q1373" s="9">
        <v>9034.74</v>
      </c>
      <c r="R1373" t="s">
        <v>2483</v>
      </c>
      <c r="S1373" s="1">
        <v>39461</v>
      </c>
      <c r="T1373" s="10">
        <v>16941.02</v>
      </c>
      <c r="U1373">
        <v>-7906.28</v>
      </c>
      <c r="V1373" t="s">
        <v>26</v>
      </c>
    </row>
    <row r="1374" spans="1:22" x14ac:dyDescent="0.25">
      <c r="A1374" t="s">
        <v>2484</v>
      </c>
      <c r="C1374" t="s">
        <v>87</v>
      </c>
      <c r="D1374">
        <v>11</v>
      </c>
      <c r="E1374">
        <v>1</v>
      </c>
      <c r="F1374">
        <v>39.5</v>
      </c>
      <c r="G1374">
        <v>33</v>
      </c>
      <c r="H1374">
        <v>0</v>
      </c>
      <c r="I1374">
        <v>0</v>
      </c>
      <c r="J1374">
        <v>0</v>
      </c>
      <c r="K1374">
        <v>0</v>
      </c>
      <c r="L1374" t="s">
        <v>27</v>
      </c>
      <c r="M1374">
        <v>32269.33</v>
      </c>
      <c r="N1374">
        <v>4901.67</v>
      </c>
      <c r="O1374">
        <v>0.15</v>
      </c>
      <c r="P1374">
        <v>2</v>
      </c>
      <c r="Q1374" s="9">
        <v>2783.63</v>
      </c>
      <c r="R1374" t="s">
        <v>2485</v>
      </c>
      <c r="S1374" s="1">
        <v>39461</v>
      </c>
      <c r="T1374" s="10">
        <v>2584.16</v>
      </c>
      <c r="U1374">
        <v>199.47</v>
      </c>
      <c r="V1374" t="s">
        <v>45</v>
      </c>
    </row>
    <row r="1375" spans="1:22" x14ac:dyDescent="0.25">
      <c r="A1375" t="s">
        <v>2486</v>
      </c>
      <c r="B1375" t="s">
        <v>3230</v>
      </c>
      <c r="C1375" t="s">
        <v>87</v>
      </c>
      <c r="D1375" t="s">
        <v>3230</v>
      </c>
      <c r="E1375">
        <v>19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 t="s">
        <v>33</v>
      </c>
      <c r="M1375">
        <v>41101.19</v>
      </c>
      <c r="N1375" t="s">
        <v>3230</v>
      </c>
      <c r="O1375">
        <v>1</v>
      </c>
      <c r="P1375">
        <v>0</v>
      </c>
      <c r="Q1375" s="9">
        <v>3432.4</v>
      </c>
      <c r="R1375" t="s">
        <v>2487</v>
      </c>
      <c r="S1375" s="1">
        <v>39472</v>
      </c>
      <c r="T1375" s="10">
        <v>3432.4</v>
      </c>
      <c r="U1375">
        <v>0</v>
      </c>
      <c r="V1375" t="s">
        <v>26</v>
      </c>
    </row>
    <row r="1376" spans="1:22" x14ac:dyDescent="0.25">
      <c r="A1376" t="s">
        <v>2488</v>
      </c>
      <c r="B1376" t="s">
        <v>3230</v>
      </c>
      <c r="C1376" t="s">
        <v>87</v>
      </c>
      <c r="D1376" t="s">
        <v>3230</v>
      </c>
      <c r="E1376">
        <v>19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 t="s">
        <v>33</v>
      </c>
      <c r="M1376">
        <v>38327.85</v>
      </c>
      <c r="N1376" t="s">
        <v>3230</v>
      </c>
      <c r="O1376">
        <v>1</v>
      </c>
      <c r="P1376">
        <v>0</v>
      </c>
      <c r="Q1376" s="9">
        <v>3230.9</v>
      </c>
      <c r="R1376" t="s">
        <v>2489</v>
      </c>
      <c r="S1376" s="1">
        <v>39472</v>
      </c>
      <c r="T1376" s="10">
        <v>3230.9</v>
      </c>
      <c r="U1376">
        <v>0</v>
      </c>
      <c r="V1376" t="s">
        <v>26</v>
      </c>
    </row>
    <row r="1377" spans="1:22" x14ac:dyDescent="0.25">
      <c r="A1377" t="s">
        <v>2490</v>
      </c>
      <c r="B1377" t="s">
        <v>3230</v>
      </c>
      <c r="C1377" t="s">
        <v>87</v>
      </c>
      <c r="D1377" t="s">
        <v>3230</v>
      </c>
      <c r="E1377">
        <v>19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 t="s">
        <v>24</v>
      </c>
      <c r="M1377">
        <v>8181.17</v>
      </c>
      <c r="N1377" t="s">
        <v>3230</v>
      </c>
      <c r="O1377">
        <v>1</v>
      </c>
      <c r="P1377">
        <v>0</v>
      </c>
      <c r="Q1377" s="9">
        <v>848.2</v>
      </c>
      <c r="R1377" t="s">
        <v>2491</v>
      </c>
      <c r="S1377" s="1">
        <v>39472</v>
      </c>
      <c r="T1377" s="10">
        <v>848.2</v>
      </c>
      <c r="U1377">
        <v>0</v>
      </c>
      <c r="V1377" t="s">
        <v>26</v>
      </c>
    </row>
    <row r="1378" spans="1:22" x14ac:dyDescent="0.25">
      <c r="A1378" t="s">
        <v>2492</v>
      </c>
      <c r="C1378" t="s">
        <v>87</v>
      </c>
      <c r="E1378">
        <v>19</v>
      </c>
      <c r="F1378">
        <v>50</v>
      </c>
      <c r="G1378">
        <v>50</v>
      </c>
      <c r="H1378">
        <v>0</v>
      </c>
      <c r="I1378">
        <v>0</v>
      </c>
      <c r="J1378">
        <v>0</v>
      </c>
      <c r="K1378">
        <v>0</v>
      </c>
      <c r="L1378" t="s">
        <v>262</v>
      </c>
      <c r="M1378">
        <v>32724.92</v>
      </c>
      <c r="N1378">
        <v>5553.6</v>
      </c>
      <c r="O1378">
        <v>0.17</v>
      </c>
      <c r="P1378">
        <v>2</v>
      </c>
      <c r="Q1378" s="9">
        <v>2817.64</v>
      </c>
      <c r="R1378" t="s">
        <v>2493</v>
      </c>
      <c r="S1378" s="1">
        <v>39472</v>
      </c>
      <c r="T1378" s="10">
        <v>15135</v>
      </c>
      <c r="U1378">
        <v>-12317.36</v>
      </c>
      <c r="V1378" t="s">
        <v>26</v>
      </c>
    </row>
    <row r="1379" spans="1:22" x14ac:dyDescent="0.25">
      <c r="A1379" t="s">
        <v>2494</v>
      </c>
      <c r="C1379" t="s">
        <v>87</v>
      </c>
      <c r="E1379">
        <v>11</v>
      </c>
      <c r="F1379">
        <v>150</v>
      </c>
      <c r="G1379">
        <v>260</v>
      </c>
      <c r="H1379">
        <v>0</v>
      </c>
      <c r="I1379">
        <v>0</v>
      </c>
      <c r="J1379">
        <v>0</v>
      </c>
      <c r="K1379">
        <v>0</v>
      </c>
      <c r="L1379" t="s">
        <v>202</v>
      </c>
      <c r="M1379">
        <v>1531526.42</v>
      </c>
      <c r="N1379">
        <v>96603.97</v>
      </c>
      <c r="O1379">
        <v>0.06</v>
      </c>
      <c r="P1379">
        <v>2</v>
      </c>
      <c r="Q1379" s="9">
        <v>78762.2</v>
      </c>
      <c r="R1379" t="s">
        <v>2495</v>
      </c>
      <c r="S1379" s="1">
        <v>39472</v>
      </c>
      <c r="T1379" s="10">
        <v>143552</v>
      </c>
      <c r="U1379">
        <v>-64789.8</v>
      </c>
      <c r="V1379" t="s">
        <v>26</v>
      </c>
    </row>
    <row r="1380" spans="1:22" x14ac:dyDescent="0.25">
      <c r="A1380" t="s">
        <v>2496</v>
      </c>
      <c r="B1380" t="s">
        <v>3230</v>
      </c>
      <c r="C1380" t="s">
        <v>87</v>
      </c>
      <c r="D1380" t="s">
        <v>3230</v>
      </c>
      <c r="E1380">
        <v>19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 t="s">
        <v>33</v>
      </c>
      <c r="M1380">
        <v>41629.85</v>
      </c>
      <c r="N1380" t="s">
        <v>3230</v>
      </c>
      <c r="O1380">
        <v>1</v>
      </c>
      <c r="P1380">
        <v>0</v>
      </c>
      <c r="Q1380" s="9">
        <v>3470.6</v>
      </c>
      <c r="R1380" t="s">
        <v>2497</v>
      </c>
      <c r="S1380" s="1">
        <v>39472</v>
      </c>
      <c r="T1380" s="10">
        <v>3470.6</v>
      </c>
      <c r="U1380">
        <v>0</v>
      </c>
      <c r="V1380" t="s">
        <v>26</v>
      </c>
    </row>
    <row r="1381" spans="1:22" x14ac:dyDescent="0.25">
      <c r="A1381" t="s">
        <v>2498</v>
      </c>
      <c r="C1381" t="s">
        <v>87</v>
      </c>
      <c r="D1381">
        <v>3</v>
      </c>
      <c r="E1381">
        <v>3</v>
      </c>
      <c r="F1381">
        <v>33.700000762939503</v>
      </c>
      <c r="G1381">
        <v>46.599998474121101</v>
      </c>
      <c r="H1381">
        <v>16.850000381469702</v>
      </c>
      <c r="I1381">
        <v>0</v>
      </c>
      <c r="J1381">
        <v>0</v>
      </c>
      <c r="K1381">
        <v>0</v>
      </c>
      <c r="L1381" t="s">
        <v>27</v>
      </c>
      <c r="M1381">
        <v>13855.25</v>
      </c>
      <c r="N1381">
        <v>3200.18</v>
      </c>
      <c r="O1381">
        <v>0.23</v>
      </c>
      <c r="P1381">
        <v>2</v>
      </c>
      <c r="Q1381" s="9">
        <v>1338.56</v>
      </c>
      <c r="R1381" t="s">
        <v>2499</v>
      </c>
      <c r="S1381" s="1">
        <v>39461</v>
      </c>
      <c r="T1381" s="10">
        <v>1338.56</v>
      </c>
      <c r="U1381">
        <v>0</v>
      </c>
      <c r="V1381" t="s">
        <v>26</v>
      </c>
    </row>
    <row r="1382" spans="1:22" x14ac:dyDescent="0.25">
      <c r="A1382" t="s">
        <v>2498</v>
      </c>
      <c r="C1382" t="s">
        <v>87</v>
      </c>
      <c r="D1382">
        <v>3</v>
      </c>
      <c r="E1382">
        <v>3</v>
      </c>
      <c r="F1382">
        <v>33.700000762939503</v>
      </c>
      <c r="G1382">
        <v>46.599998474121101</v>
      </c>
      <c r="H1382">
        <v>16.850000381469702</v>
      </c>
      <c r="I1382">
        <v>0</v>
      </c>
      <c r="J1382">
        <v>0</v>
      </c>
      <c r="K1382">
        <v>0</v>
      </c>
      <c r="L1382" t="s">
        <v>27</v>
      </c>
      <c r="M1382">
        <v>13855.25</v>
      </c>
      <c r="N1382">
        <v>3200.18</v>
      </c>
      <c r="O1382">
        <v>0.23</v>
      </c>
      <c r="P1382">
        <v>2</v>
      </c>
      <c r="Q1382" s="9">
        <v>1338.56</v>
      </c>
      <c r="R1382" t="s">
        <v>2499</v>
      </c>
      <c r="S1382" s="1">
        <v>39461</v>
      </c>
      <c r="T1382" s="10">
        <v>1338.56</v>
      </c>
      <c r="U1382">
        <v>0</v>
      </c>
      <c r="V1382" t="s">
        <v>26</v>
      </c>
    </row>
    <row r="1383" spans="1:22" x14ac:dyDescent="0.25">
      <c r="A1383" t="s">
        <v>2500</v>
      </c>
      <c r="C1383" t="s">
        <v>87</v>
      </c>
      <c r="D1383">
        <v>11</v>
      </c>
      <c r="E1383">
        <v>11</v>
      </c>
      <c r="F1383">
        <v>76</v>
      </c>
      <c r="G1383">
        <v>85</v>
      </c>
      <c r="H1383">
        <v>0</v>
      </c>
      <c r="I1383">
        <v>0</v>
      </c>
      <c r="J1383">
        <v>0</v>
      </c>
      <c r="K1383">
        <v>0</v>
      </c>
      <c r="L1383" t="s">
        <v>27</v>
      </c>
      <c r="M1383">
        <v>128533.03</v>
      </c>
      <c r="N1383">
        <v>19220.259999999998</v>
      </c>
      <c r="O1383">
        <v>0.15</v>
      </c>
      <c r="P1383">
        <v>2</v>
      </c>
      <c r="Q1383" s="9">
        <v>9213.1200000000008</v>
      </c>
      <c r="R1383" t="s">
        <v>2501</v>
      </c>
      <c r="S1383" s="1">
        <v>39461</v>
      </c>
      <c r="T1383" s="10">
        <v>16019.2</v>
      </c>
      <c r="U1383">
        <v>-6806.08</v>
      </c>
      <c r="V1383" t="s">
        <v>26</v>
      </c>
    </row>
    <row r="1384" spans="1:22" x14ac:dyDescent="0.25">
      <c r="A1384" t="s">
        <v>2502</v>
      </c>
      <c r="C1384" t="s">
        <v>87</v>
      </c>
      <c r="D1384">
        <v>11</v>
      </c>
      <c r="E1384">
        <v>19</v>
      </c>
      <c r="F1384">
        <v>60</v>
      </c>
      <c r="G1384">
        <v>55</v>
      </c>
      <c r="H1384">
        <v>0</v>
      </c>
      <c r="I1384">
        <v>0</v>
      </c>
      <c r="J1384">
        <v>0</v>
      </c>
      <c r="K1384">
        <v>0</v>
      </c>
      <c r="L1384" t="s">
        <v>27</v>
      </c>
      <c r="M1384">
        <v>51836.28</v>
      </c>
      <c r="N1384">
        <v>7671.21</v>
      </c>
      <c r="O1384">
        <v>0.15</v>
      </c>
      <c r="P1384">
        <v>2</v>
      </c>
      <c r="Q1384" s="9">
        <v>4196.3599999999997</v>
      </c>
      <c r="R1384" t="s">
        <v>2503</v>
      </c>
      <c r="S1384" s="1">
        <v>39461</v>
      </c>
      <c r="T1384" s="10">
        <v>7948.46</v>
      </c>
      <c r="U1384">
        <v>-3752.1</v>
      </c>
      <c r="V1384" t="s">
        <v>45</v>
      </c>
    </row>
    <row r="1385" spans="1:22" x14ac:dyDescent="0.25">
      <c r="A1385" t="s">
        <v>2504</v>
      </c>
      <c r="C1385" t="s">
        <v>87</v>
      </c>
      <c r="D1385">
        <v>11</v>
      </c>
      <c r="E1385">
        <v>11</v>
      </c>
      <c r="F1385">
        <v>53</v>
      </c>
      <c r="G1385">
        <v>54</v>
      </c>
      <c r="H1385">
        <v>0</v>
      </c>
      <c r="I1385">
        <v>0</v>
      </c>
      <c r="J1385">
        <v>0</v>
      </c>
      <c r="K1385">
        <v>0</v>
      </c>
      <c r="L1385" t="s">
        <v>27</v>
      </c>
      <c r="M1385">
        <v>39711.300000000003</v>
      </c>
      <c r="N1385">
        <v>8907.99</v>
      </c>
      <c r="O1385">
        <v>0.22</v>
      </c>
      <c r="P1385">
        <v>2</v>
      </c>
      <c r="Q1385" s="9">
        <v>3331.65</v>
      </c>
      <c r="R1385" t="s">
        <v>2505</v>
      </c>
      <c r="S1385" s="1">
        <v>39461</v>
      </c>
      <c r="T1385" s="10">
        <v>6023.55</v>
      </c>
      <c r="U1385">
        <v>-2691.9</v>
      </c>
      <c r="V1385" t="s">
        <v>26</v>
      </c>
    </row>
    <row r="1386" spans="1:22" x14ac:dyDescent="0.25">
      <c r="A1386" t="s">
        <v>2506</v>
      </c>
      <c r="B1386" t="s">
        <v>3230</v>
      </c>
      <c r="C1386" t="s">
        <v>87</v>
      </c>
      <c r="D1386" t="s">
        <v>3230</v>
      </c>
      <c r="E1386">
        <v>19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 t="s">
        <v>33</v>
      </c>
      <c r="M1386">
        <v>33510.26</v>
      </c>
      <c r="N1386" t="s">
        <v>3230</v>
      </c>
      <c r="O1386">
        <v>1</v>
      </c>
      <c r="P1386">
        <v>0</v>
      </c>
      <c r="Q1386" s="9">
        <v>2876.1</v>
      </c>
      <c r="R1386" t="s">
        <v>2507</v>
      </c>
      <c r="S1386" s="1">
        <v>39472</v>
      </c>
      <c r="T1386" s="10">
        <v>2876.1</v>
      </c>
      <c r="U1386">
        <v>0</v>
      </c>
      <c r="V1386" t="s">
        <v>26</v>
      </c>
    </row>
    <row r="1387" spans="1:22" x14ac:dyDescent="0.25">
      <c r="A1387" t="s">
        <v>2508</v>
      </c>
      <c r="C1387" t="s">
        <v>87</v>
      </c>
      <c r="D1387">
        <v>11</v>
      </c>
      <c r="E1387">
        <v>19</v>
      </c>
      <c r="F1387">
        <v>106</v>
      </c>
      <c r="G1387">
        <v>87.5</v>
      </c>
      <c r="H1387">
        <v>0</v>
      </c>
      <c r="I1387">
        <v>0</v>
      </c>
      <c r="J1387">
        <v>0</v>
      </c>
      <c r="K1387">
        <v>0</v>
      </c>
      <c r="L1387" t="s">
        <v>27</v>
      </c>
      <c r="M1387">
        <v>257388.07</v>
      </c>
      <c r="N1387">
        <v>22885.88</v>
      </c>
      <c r="O1387">
        <v>0.09</v>
      </c>
      <c r="P1387">
        <v>2</v>
      </c>
      <c r="Q1387" s="9">
        <v>16810.07</v>
      </c>
      <c r="R1387" t="s">
        <v>2509</v>
      </c>
      <c r="S1387" s="1">
        <v>39461</v>
      </c>
      <c r="T1387" s="10">
        <v>33423.81</v>
      </c>
      <c r="U1387">
        <v>-16613.740000000002</v>
      </c>
      <c r="V1387" t="s">
        <v>45</v>
      </c>
    </row>
    <row r="1388" spans="1:22" x14ac:dyDescent="0.25">
      <c r="A1388" t="s">
        <v>2510</v>
      </c>
      <c r="B1388" t="s">
        <v>3230</v>
      </c>
      <c r="C1388" t="s">
        <v>87</v>
      </c>
      <c r="D1388" t="s">
        <v>3230</v>
      </c>
      <c r="E1388">
        <v>11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 t="s">
        <v>33</v>
      </c>
      <c r="M1388">
        <v>92328.44</v>
      </c>
      <c r="N1388" t="s">
        <v>3230</v>
      </c>
      <c r="O1388">
        <v>1</v>
      </c>
      <c r="P1388">
        <v>0</v>
      </c>
      <c r="Q1388" s="9">
        <v>6918</v>
      </c>
      <c r="R1388" t="s">
        <v>2511</v>
      </c>
      <c r="S1388" s="1">
        <v>39472</v>
      </c>
      <c r="T1388" s="10">
        <v>6918</v>
      </c>
      <c r="U1388">
        <v>0</v>
      </c>
      <c r="V1388" t="s">
        <v>26</v>
      </c>
    </row>
    <row r="1389" spans="1:22" x14ac:dyDescent="0.25">
      <c r="A1389" t="s">
        <v>2512</v>
      </c>
      <c r="C1389" t="s">
        <v>87</v>
      </c>
      <c r="E1389">
        <v>19</v>
      </c>
      <c r="F1389">
        <v>63</v>
      </c>
      <c r="G1389">
        <v>41</v>
      </c>
      <c r="H1389">
        <v>0</v>
      </c>
      <c r="I1389">
        <v>0</v>
      </c>
      <c r="J1389">
        <v>0</v>
      </c>
      <c r="K1389">
        <v>0</v>
      </c>
      <c r="L1389" t="s">
        <v>27</v>
      </c>
      <c r="M1389">
        <v>42602.35</v>
      </c>
      <c r="N1389">
        <v>7438.49</v>
      </c>
      <c r="O1389">
        <v>0.17</v>
      </c>
      <c r="P1389">
        <v>0</v>
      </c>
      <c r="Q1389" s="9">
        <v>3540.7</v>
      </c>
      <c r="R1389" t="s">
        <v>2513</v>
      </c>
      <c r="S1389" s="1">
        <v>39461</v>
      </c>
      <c r="T1389" s="10">
        <v>4448.6000000000004</v>
      </c>
      <c r="U1389">
        <v>-907.9</v>
      </c>
      <c r="V1389" t="s">
        <v>45</v>
      </c>
    </row>
    <row r="1390" spans="1:22" x14ac:dyDescent="0.25">
      <c r="A1390" t="s">
        <v>2512</v>
      </c>
      <c r="C1390" t="s">
        <v>87</v>
      </c>
      <c r="D1390">
        <v>11</v>
      </c>
      <c r="E1390">
        <v>19</v>
      </c>
      <c r="F1390">
        <v>63</v>
      </c>
      <c r="G1390">
        <v>41</v>
      </c>
      <c r="H1390">
        <v>0</v>
      </c>
      <c r="I1390">
        <v>0</v>
      </c>
      <c r="J1390">
        <v>0</v>
      </c>
      <c r="K1390">
        <v>0</v>
      </c>
      <c r="L1390" t="s">
        <v>27</v>
      </c>
      <c r="M1390">
        <v>42602.35</v>
      </c>
      <c r="N1390">
        <v>7438.49</v>
      </c>
      <c r="O1390">
        <v>0.17</v>
      </c>
      <c r="P1390">
        <v>2</v>
      </c>
      <c r="Q1390" s="9">
        <v>3540.7</v>
      </c>
      <c r="R1390" t="s">
        <v>2513</v>
      </c>
      <c r="S1390" s="1">
        <v>39461</v>
      </c>
      <c r="T1390" s="10">
        <v>4448.6000000000004</v>
      </c>
      <c r="U1390">
        <v>-907.9</v>
      </c>
      <c r="V1390" t="s">
        <v>45</v>
      </c>
    </row>
    <row r="1391" spans="1:22" x14ac:dyDescent="0.25">
      <c r="A1391" t="s">
        <v>2514</v>
      </c>
      <c r="B1391" t="s">
        <v>3230</v>
      </c>
      <c r="C1391" t="s">
        <v>87</v>
      </c>
      <c r="D1391" t="s">
        <v>3230</v>
      </c>
      <c r="E1391">
        <v>3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 t="s">
        <v>33</v>
      </c>
      <c r="M1391">
        <v>28274.41</v>
      </c>
      <c r="N1391" t="s">
        <v>3230</v>
      </c>
      <c r="O1391">
        <v>1</v>
      </c>
      <c r="P1391">
        <v>0</v>
      </c>
      <c r="Q1391" s="9">
        <v>2482.6</v>
      </c>
      <c r="R1391" t="s">
        <v>2515</v>
      </c>
      <c r="S1391" s="1">
        <v>39472</v>
      </c>
      <c r="T1391" s="10">
        <v>2482.6</v>
      </c>
      <c r="U1391">
        <v>0</v>
      </c>
      <c r="V1391" t="s">
        <v>26</v>
      </c>
    </row>
    <row r="1392" spans="1:22" x14ac:dyDescent="0.25">
      <c r="A1392" t="s">
        <v>2516</v>
      </c>
      <c r="B1392" t="s">
        <v>3230</v>
      </c>
      <c r="C1392" t="s">
        <v>87</v>
      </c>
      <c r="D1392" t="s">
        <v>3230</v>
      </c>
      <c r="E1392">
        <v>19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 t="s">
        <v>24</v>
      </c>
      <c r="M1392">
        <v>37522.15</v>
      </c>
      <c r="N1392" t="s">
        <v>3230</v>
      </c>
      <c r="O1392">
        <v>1</v>
      </c>
      <c r="P1392">
        <v>0</v>
      </c>
      <c r="Q1392" s="9">
        <v>3172</v>
      </c>
      <c r="R1392" t="s">
        <v>2517</v>
      </c>
      <c r="S1392" s="1">
        <v>39472</v>
      </c>
      <c r="T1392" s="10">
        <v>3172</v>
      </c>
      <c r="U1392">
        <v>0</v>
      </c>
      <c r="V1392" t="s">
        <v>26</v>
      </c>
    </row>
    <row r="1393" spans="1:22" x14ac:dyDescent="0.25">
      <c r="A1393" t="s">
        <v>2518</v>
      </c>
      <c r="B1393" t="s">
        <v>3230</v>
      </c>
      <c r="C1393" t="s">
        <v>87</v>
      </c>
      <c r="D1393" t="s">
        <v>3230</v>
      </c>
      <c r="E1393">
        <v>19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 t="s">
        <v>24</v>
      </c>
      <c r="M1393">
        <v>339046.56</v>
      </c>
      <c r="N1393" t="s">
        <v>3230</v>
      </c>
      <c r="O1393">
        <v>1</v>
      </c>
      <c r="P1393">
        <v>0</v>
      </c>
      <c r="Q1393" s="9">
        <v>21340.5</v>
      </c>
      <c r="R1393" t="s">
        <v>2519</v>
      </c>
      <c r="S1393" s="1">
        <v>39472</v>
      </c>
      <c r="T1393" s="10">
        <v>21340.5</v>
      </c>
      <c r="U1393">
        <v>0</v>
      </c>
      <c r="V1393" t="s">
        <v>26</v>
      </c>
    </row>
    <row r="1394" spans="1:22" x14ac:dyDescent="0.25">
      <c r="A1394" t="s">
        <v>2520</v>
      </c>
      <c r="B1394" t="s">
        <v>3230</v>
      </c>
      <c r="C1394" t="s">
        <v>87</v>
      </c>
      <c r="D1394" t="s">
        <v>3230</v>
      </c>
      <c r="E1394">
        <v>19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 t="s">
        <v>24</v>
      </c>
      <c r="M1394">
        <v>112901.28</v>
      </c>
      <c r="N1394" t="s">
        <v>3230</v>
      </c>
      <c r="O1394">
        <v>1</v>
      </c>
      <c r="P1394">
        <v>0</v>
      </c>
      <c r="Q1394" s="9">
        <v>8234.5</v>
      </c>
      <c r="R1394" t="s">
        <v>2521</v>
      </c>
      <c r="S1394" s="1">
        <v>39472</v>
      </c>
      <c r="T1394" s="10">
        <v>8234.5</v>
      </c>
      <c r="U1394">
        <v>0</v>
      </c>
      <c r="V1394" t="s">
        <v>26</v>
      </c>
    </row>
    <row r="1395" spans="1:22" x14ac:dyDescent="0.25">
      <c r="A1395" t="s">
        <v>2522</v>
      </c>
      <c r="C1395" t="s">
        <v>87</v>
      </c>
      <c r="D1395">
        <v>11</v>
      </c>
      <c r="E1395">
        <v>19</v>
      </c>
      <c r="F1395">
        <v>33</v>
      </c>
      <c r="G1395">
        <v>63.400001525878899</v>
      </c>
      <c r="H1395">
        <v>0</v>
      </c>
      <c r="I1395">
        <v>0</v>
      </c>
      <c r="J1395">
        <v>0</v>
      </c>
      <c r="K1395">
        <v>0</v>
      </c>
      <c r="L1395" t="s">
        <v>27</v>
      </c>
      <c r="M1395">
        <v>18075.310000000001</v>
      </c>
      <c r="N1395">
        <v>3704.96</v>
      </c>
      <c r="O1395">
        <v>0.2</v>
      </c>
      <c r="P1395">
        <v>2</v>
      </c>
      <c r="Q1395" s="9">
        <v>1685.14</v>
      </c>
      <c r="R1395" t="s">
        <v>2523</v>
      </c>
      <c r="S1395" s="1">
        <v>39461</v>
      </c>
      <c r="T1395" s="10">
        <v>2422.35</v>
      </c>
      <c r="U1395">
        <v>-737.21</v>
      </c>
      <c r="V1395" t="s">
        <v>45</v>
      </c>
    </row>
    <row r="1396" spans="1:22" x14ac:dyDescent="0.25">
      <c r="A1396" t="s">
        <v>2524</v>
      </c>
      <c r="B1396" t="s">
        <v>3230</v>
      </c>
      <c r="C1396" t="s">
        <v>87</v>
      </c>
      <c r="D1396" t="s">
        <v>3230</v>
      </c>
      <c r="E1396">
        <v>19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 t="s">
        <v>33</v>
      </c>
      <c r="M1396">
        <v>42382.86</v>
      </c>
      <c r="N1396" t="s">
        <v>3230</v>
      </c>
      <c r="O1396">
        <v>1</v>
      </c>
      <c r="P1396">
        <v>0</v>
      </c>
      <c r="Q1396" s="9">
        <v>3524.9</v>
      </c>
      <c r="R1396" t="s">
        <v>2525</v>
      </c>
      <c r="S1396" s="1">
        <v>39472</v>
      </c>
      <c r="T1396" s="10">
        <v>3524.9</v>
      </c>
      <c r="U1396">
        <v>0</v>
      </c>
      <c r="V1396" t="s">
        <v>26</v>
      </c>
    </row>
    <row r="1397" spans="1:22" x14ac:dyDescent="0.25">
      <c r="A1397" t="s">
        <v>2526</v>
      </c>
      <c r="B1397" t="s">
        <v>3230</v>
      </c>
      <c r="C1397" t="s">
        <v>87</v>
      </c>
      <c r="D1397" t="s">
        <v>3230</v>
      </c>
      <c r="E1397">
        <v>3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 t="s">
        <v>33</v>
      </c>
      <c r="M1397">
        <v>98992.82</v>
      </c>
      <c r="N1397" t="s">
        <v>3230</v>
      </c>
      <c r="O1397">
        <v>1</v>
      </c>
      <c r="P1397">
        <v>0</v>
      </c>
      <c r="Q1397" s="9">
        <v>7348.4</v>
      </c>
      <c r="R1397" t="s">
        <v>2527</v>
      </c>
      <c r="S1397" s="1">
        <v>39472</v>
      </c>
      <c r="T1397" s="10">
        <v>7348.4</v>
      </c>
      <c r="U1397">
        <v>0</v>
      </c>
      <c r="V1397" t="s">
        <v>26</v>
      </c>
    </row>
    <row r="1398" spans="1:22" x14ac:dyDescent="0.25">
      <c r="A1398" t="s">
        <v>2528</v>
      </c>
      <c r="B1398" t="s">
        <v>3230</v>
      </c>
      <c r="C1398" t="s">
        <v>87</v>
      </c>
      <c r="D1398" t="s">
        <v>3230</v>
      </c>
      <c r="E1398">
        <v>11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 t="s">
        <v>33</v>
      </c>
      <c r="M1398">
        <v>183470.83</v>
      </c>
      <c r="N1398" t="s">
        <v>3230</v>
      </c>
      <c r="O1398">
        <v>1</v>
      </c>
      <c r="P1398">
        <v>0</v>
      </c>
      <c r="Q1398" s="9">
        <v>12538.6</v>
      </c>
      <c r="R1398" t="s">
        <v>2529</v>
      </c>
      <c r="S1398" s="1">
        <v>39472</v>
      </c>
      <c r="T1398" s="10">
        <v>12538.6</v>
      </c>
      <c r="U1398">
        <v>0</v>
      </c>
      <c r="V1398" t="s">
        <v>26</v>
      </c>
    </row>
    <row r="1399" spans="1:22" x14ac:dyDescent="0.25">
      <c r="A1399" t="s">
        <v>2530</v>
      </c>
      <c r="B1399" t="s">
        <v>3230</v>
      </c>
      <c r="C1399" t="s">
        <v>87</v>
      </c>
      <c r="D1399" t="s">
        <v>3230</v>
      </c>
      <c r="E1399">
        <v>19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 t="s">
        <v>24</v>
      </c>
      <c r="M1399">
        <v>46430.17</v>
      </c>
      <c r="N1399" t="s">
        <v>3230</v>
      </c>
      <c r="O1399">
        <v>1</v>
      </c>
      <c r="P1399">
        <v>0</v>
      </c>
      <c r="Q1399" s="9">
        <v>3814.6</v>
      </c>
      <c r="R1399" t="s">
        <v>2531</v>
      </c>
      <c r="S1399" s="1">
        <v>39472</v>
      </c>
      <c r="T1399" s="10">
        <v>3814.6</v>
      </c>
      <c r="U1399">
        <v>0</v>
      </c>
      <c r="V1399" t="s">
        <v>26</v>
      </c>
    </row>
    <row r="1400" spans="1:22" x14ac:dyDescent="0.25">
      <c r="A1400" t="s">
        <v>2532</v>
      </c>
      <c r="C1400" t="s">
        <v>42</v>
      </c>
      <c r="D1400">
        <v>2</v>
      </c>
      <c r="E1400">
        <v>2</v>
      </c>
      <c r="F1400">
        <v>62</v>
      </c>
      <c r="G1400">
        <v>9</v>
      </c>
      <c r="H1400">
        <v>0</v>
      </c>
      <c r="I1400">
        <v>0</v>
      </c>
      <c r="J1400">
        <v>0</v>
      </c>
      <c r="K1400">
        <v>0</v>
      </c>
      <c r="L1400" t="s">
        <v>27</v>
      </c>
      <c r="M1400">
        <v>27171.63</v>
      </c>
      <c r="N1400">
        <v>7791.15</v>
      </c>
      <c r="O1400">
        <v>0.28999999999999998</v>
      </c>
      <c r="P1400">
        <v>2</v>
      </c>
      <c r="Q1400" s="9">
        <v>869.08</v>
      </c>
      <c r="R1400" t="s">
        <v>2533</v>
      </c>
      <c r="S1400" s="1">
        <v>39461</v>
      </c>
      <c r="T1400" s="10">
        <v>869.08</v>
      </c>
      <c r="U1400">
        <v>0</v>
      </c>
      <c r="V1400" t="s">
        <v>26</v>
      </c>
    </row>
    <row r="1401" spans="1:22" x14ac:dyDescent="0.25">
      <c r="A1401" t="s">
        <v>2534</v>
      </c>
      <c r="C1401" t="s">
        <v>42</v>
      </c>
      <c r="D1401">
        <v>10</v>
      </c>
      <c r="E1401">
        <v>10</v>
      </c>
      <c r="F1401">
        <v>0</v>
      </c>
      <c r="G1401">
        <v>115</v>
      </c>
      <c r="H1401">
        <v>2</v>
      </c>
      <c r="I1401">
        <v>3</v>
      </c>
      <c r="J1401">
        <v>0</v>
      </c>
      <c r="K1401">
        <v>0</v>
      </c>
      <c r="L1401" t="s">
        <v>27</v>
      </c>
      <c r="M1401">
        <v>541.91999999999996</v>
      </c>
      <c r="N1401">
        <v>912.63</v>
      </c>
      <c r="O1401">
        <v>1.68</v>
      </c>
      <c r="P1401">
        <v>0</v>
      </c>
      <c r="Q1401" s="9">
        <v>204.38</v>
      </c>
      <c r="R1401" t="s">
        <v>2535</v>
      </c>
      <c r="S1401" s="1">
        <v>39461</v>
      </c>
      <c r="T1401" s="10">
        <v>50.24</v>
      </c>
      <c r="U1401">
        <v>154.13999999999999</v>
      </c>
      <c r="V1401" t="s">
        <v>26</v>
      </c>
    </row>
    <row r="1402" spans="1:22" x14ac:dyDescent="0.25">
      <c r="A1402" t="s">
        <v>2536</v>
      </c>
      <c r="C1402" t="s">
        <v>42</v>
      </c>
      <c r="D1402">
        <v>10</v>
      </c>
      <c r="E1402">
        <v>10</v>
      </c>
      <c r="F1402">
        <v>0</v>
      </c>
      <c r="G1402">
        <v>78.300003051757798</v>
      </c>
      <c r="H1402">
        <v>2</v>
      </c>
      <c r="I1402">
        <v>6</v>
      </c>
      <c r="J1402">
        <v>0</v>
      </c>
      <c r="K1402">
        <v>0</v>
      </c>
      <c r="L1402" t="s">
        <v>27</v>
      </c>
      <c r="M1402">
        <v>737.96</v>
      </c>
      <c r="N1402">
        <v>1002.8</v>
      </c>
      <c r="O1402">
        <v>1.36</v>
      </c>
      <c r="P1402">
        <v>0</v>
      </c>
      <c r="Q1402" s="9">
        <v>223.67</v>
      </c>
      <c r="R1402" t="s">
        <v>2537</v>
      </c>
      <c r="S1402" s="1">
        <v>39461</v>
      </c>
      <c r="T1402" s="10">
        <v>61.7</v>
      </c>
      <c r="U1402">
        <v>161.97</v>
      </c>
      <c r="V1402" t="s">
        <v>26</v>
      </c>
    </row>
    <row r="1403" spans="1:22" x14ac:dyDescent="0.25">
      <c r="A1403" t="s">
        <v>2536</v>
      </c>
      <c r="C1403" t="s">
        <v>42</v>
      </c>
      <c r="D1403">
        <v>10</v>
      </c>
      <c r="E1403">
        <v>10</v>
      </c>
      <c r="F1403">
        <v>0</v>
      </c>
      <c r="G1403">
        <v>78.300003051757798</v>
      </c>
      <c r="H1403">
        <v>2</v>
      </c>
      <c r="I1403">
        <v>6</v>
      </c>
      <c r="J1403">
        <v>0</v>
      </c>
      <c r="K1403">
        <v>0</v>
      </c>
      <c r="L1403" t="s">
        <v>27</v>
      </c>
      <c r="M1403">
        <v>737.96</v>
      </c>
      <c r="N1403">
        <v>1002.8</v>
      </c>
      <c r="O1403">
        <v>1.36</v>
      </c>
      <c r="P1403">
        <v>0</v>
      </c>
      <c r="Q1403" s="9">
        <v>223.67</v>
      </c>
      <c r="R1403" t="s">
        <v>2537</v>
      </c>
      <c r="S1403" s="1">
        <v>39461</v>
      </c>
      <c r="T1403" s="10">
        <v>61.7</v>
      </c>
      <c r="U1403">
        <v>161.97</v>
      </c>
      <c r="V1403" t="s">
        <v>26</v>
      </c>
    </row>
    <row r="1404" spans="1:22" x14ac:dyDescent="0.25">
      <c r="A1404" t="s">
        <v>2538</v>
      </c>
      <c r="B1404" t="s">
        <v>3230</v>
      </c>
      <c r="C1404" t="s">
        <v>42</v>
      </c>
      <c r="D1404" t="s">
        <v>3230</v>
      </c>
      <c r="E1404">
        <v>10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 t="s">
        <v>24</v>
      </c>
      <c r="M1404">
        <v>1627.91</v>
      </c>
      <c r="N1404" t="s">
        <v>3230</v>
      </c>
      <c r="O1404">
        <v>1</v>
      </c>
      <c r="P1404">
        <v>0</v>
      </c>
      <c r="Q1404" s="9">
        <v>102.9</v>
      </c>
      <c r="R1404" t="s">
        <v>2539</v>
      </c>
      <c r="S1404" s="1">
        <v>39472</v>
      </c>
      <c r="T1404" s="10">
        <v>102.9</v>
      </c>
      <c r="U1404">
        <v>0</v>
      </c>
      <c r="V1404" t="s">
        <v>26</v>
      </c>
    </row>
    <row r="1405" spans="1:22" x14ac:dyDescent="0.25">
      <c r="A1405" t="s">
        <v>2540</v>
      </c>
      <c r="C1405" t="s">
        <v>277</v>
      </c>
      <c r="D1405">
        <v>3</v>
      </c>
      <c r="E1405">
        <v>4</v>
      </c>
      <c r="F1405">
        <v>8</v>
      </c>
      <c r="G1405">
        <v>6</v>
      </c>
      <c r="H1405">
        <v>5</v>
      </c>
      <c r="I1405">
        <v>0</v>
      </c>
      <c r="J1405">
        <v>0</v>
      </c>
      <c r="K1405">
        <v>0</v>
      </c>
      <c r="L1405" t="s">
        <v>27</v>
      </c>
      <c r="M1405">
        <v>100.53</v>
      </c>
      <c r="N1405">
        <v>140.88</v>
      </c>
      <c r="O1405">
        <v>1.4</v>
      </c>
      <c r="P1405">
        <v>0</v>
      </c>
      <c r="Q1405" s="9">
        <v>18.79</v>
      </c>
      <c r="R1405" t="s">
        <v>2541</v>
      </c>
      <c r="S1405" s="1">
        <v>39461</v>
      </c>
      <c r="T1405" s="10">
        <v>22.8</v>
      </c>
      <c r="U1405">
        <v>-4.01</v>
      </c>
      <c r="V1405" t="s">
        <v>45</v>
      </c>
    </row>
    <row r="1406" spans="1:22" x14ac:dyDescent="0.25">
      <c r="A1406" t="s">
        <v>2542</v>
      </c>
      <c r="C1406" t="s">
        <v>505</v>
      </c>
      <c r="D1406">
        <v>7</v>
      </c>
      <c r="E1406">
        <v>7</v>
      </c>
      <c r="F1406">
        <v>0</v>
      </c>
      <c r="G1406">
        <v>8.1999998092651403</v>
      </c>
      <c r="H1406">
        <v>10.300000190734901</v>
      </c>
      <c r="I1406">
        <v>4</v>
      </c>
      <c r="J1406">
        <v>0</v>
      </c>
      <c r="K1406">
        <v>0</v>
      </c>
      <c r="L1406" t="s">
        <v>27</v>
      </c>
      <c r="M1406">
        <v>337.84</v>
      </c>
      <c r="N1406">
        <v>316.92</v>
      </c>
      <c r="O1406">
        <v>0.94</v>
      </c>
      <c r="P1406">
        <v>0</v>
      </c>
      <c r="Q1406" s="9">
        <v>53.69</v>
      </c>
      <c r="R1406" t="s">
        <v>2543</v>
      </c>
      <c r="S1406" s="1">
        <v>39461</v>
      </c>
      <c r="T1406" s="10">
        <v>53.69</v>
      </c>
      <c r="U1406">
        <v>0</v>
      </c>
      <c r="V1406" t="s">
        <v>26</v>
      </c>
    </row>
    <row r="1407" spans="1:22" x14ac:dyDescent="0.25">
      <c r="A1407" t="s">
        <v>2544</v>
      </c>
      <c r="C1407" t="s">
        <v>42</v>
      </c>
      <c r="D1407">
        <v>2</v>
      </c>
      <c r="E1407">
        <v>2</v>
      </c>
      <c r="F1407">
        <v>20</v>
      </c>
      <c r="G1407">
        <v>400</v>
      </c>
      <c r="H1407">
        <v>0</v>
      </c>
      <c r="I1407">
        <v>0</v>
      </c>
      <c r="J1407">
        <v>0</v>
      </c>
      <c r="K1407">
        <v>0</v>
      </c>
      <c r="L1407" t="s">
        <v>27</v>
      </c>
      <c r="M1407">
        <v>125663.71</v>
      </c>
      <c r="N1407">
        <v>25761.06</v>
      </c>
      <c r="O1407">
        <v>0.2</v>
      </c>
      <c r="P1407">
        <v>2</v>
      </c>
      <c r="Q1407" s="9">
        <v>2774.6</v>
      </c>
      <c r="R1407" t="s">
        <v>2545</v>
      </c>
      <c r="S1407" s="1">
        <v>39461</v>
      </c>
      <c r="T1407" s="10">
        <v>2774.61</v>
      </c>
      <c r="U1407">
        <v>-0.01</v>
      </c>
      <c r="V1407" t="s">
        <v>26</v>
      </c>
    </row>
    <row r="1408" spans="1:22" x14ac:dyDescent="0.25">
      <c r="A1408" t="s">
        <v>2546</v>
      </c>
      <c r="C1408" t="s">
        <v>1590</v>
      </c>
      <c r="D1408">
        <v>12</v>
      </c>
      <c r="E1408">
        <v>4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 t="s">
        <v>43</v>
      </c>
      <c r="M1408">
        <v>453.4</v>
      </c>
      <c r="N1408">
        <v>329.95</v>
      </c>
      <c r="O1408">
        <v>0.73</v>
      </c>
      <c r="P1408">
        <v>1</v>
      </c>
      <c r="Q1408" s="9">
        <v>69.260000000000005</v>
      </c>
      <c r="R1408" t="s">
        <v>2547</v>
      </c>
      <c r="S1408" s="1">
        <v>39471</v>
      </c>
      <c r="T1408" s="10">
        <v>39.76</v>
      </c>
      <c r="U1408">
        <v>29.5</v>
      </c>
      <c r="V1408" t="s">
        <v>45</v>
      </c>
    </row>
    <row r="1409" spans="1:22" x14ac:dyDescent="0.25">
      <c r="A1409" t="s">
        <v>2548</v>
      </c>
      <c r="C1409" t="s">
        <v>1590</v>
      </c>
      <c r="D1409">
        <v>3</v>
      </c>
      <c r="E1409">
        <v>4</v>
      </c>
      <c r="F1409">
        <v>14</v>
      </c>
      <c r="G1409">
        <v>9</v>
      </c>
      <c r="H1409">
        <v>7.5</v>
      </c>
      <c r="I1409">
        <v>0</v>
      </c>
      <c r="J1409">
        <v>0</v>
      </c>
      <c r="K1409">
        <v>0</v>
      </c>
      <c r="L1409" t="s">
        <v>27</v>
      </c>
      <c r="M1409">
        <v>461.81</v>
      </c>
      <c r="N1409">
        <v>404.68</v>
      </c>
      <c r="O1409">
        <v>0.88</v>
      </c>
      <c r="P1409">
        <v>1</v>
      </c>
      <c r="Q1409" s="9">
        <v>70.38</v>
      </c>
      <c r="R1409" t="s">
        <v>2549</v>
      </c>
      <c r="S1409" s="1">
        <v>39461</v>
      </c>
      <c r="T1409" s="10">
        <v>74.709999999999994</v>
      </c>
      <c r="U1409">
        <v>-4.33</v>
      </c>
      <c r="V1409" t="s">
        <v>45</v>
      </c>
    </row>
    <row r="1410" spans="1:22" x14ac:dyDescent="0.25">
      <c r="A1410" t="s">
        <v>2548</v>
      </c>
      <c r="C1410" t="s">
        <v>1590</v>
      </c>
      <c r="D1410">
        <v>3</v>
      </c>
      <c r="E1410">
        <v>4</v>
      </c>
      <c r="F1410">
        <v>14</v>
      </c>
      <c r="G1410">
        <v>9</v>
      </c>
      <c r="H1410">
        <v>7.5</v>
      </c>
      <c r="I1410">
        <v>0</v>
      </c>
      <c r="J1410">
        <v>0</v>
      </c>
      <c r="K1410">
        <v>0</v>
      </c>
      <c r="L1410" t="s">
        <v>27</v>
      </c>
      <c r="M1410">
        <v>461.81</v>
      </c>
      <c r="N1410">
        <v>404.68</v>
      </c>
      <c r="O1410">
        <v>0.88</v>
      </c>
      <c r="P1410">
        <v>1</v>
      </c>
      <c r="Q1410" s="9">
        <v>70.38</v>
      </c>
      <c r="R1410" t="s">
        <v>2549</v>
      </c>
      <c r="S1410" s="1">
        <v>39461</v>
      </c>
      <c r="T1410" s="10">
        <v>74.709999999999994</v>
      </c>
      <c r="U1410">
        <v>-4.33</v>
      </c>
      <c r="V1410" t="s">
        <v>45</v>
      </c>
    </row>
    <row r="1411" spans="1:22" x14ac:dyDescent="0.25">
      <c r="A1411" t="s">
        <v>2550</v>
      </c>
      <c r="C1411" t="s">
        <v>1590</v>
      </c>
      <c r="D1411">
        <v>3</v>
      </c>
      <c r="E1411">
        <v>4</v>
      </c>
      <c r="F1411">
        <v>6</v>
      </c>
      <c r="G1411">
        <v>7.5</v>
      </c>
      <c r="H1411">
        <v>6</v>
      </c>
      <c r="I1411">
        <v>0</v>
      </c>
      <c r="J1411">
        <v>0</v>
      </c>
      <c r="K1411">
        <v>0</v>
      </c>
      <c r="L1411" t="s">
        <v>95</v>
      </c>
      <c r="M1411">
        <v>70.69</v>
      </c>
      <c r="N1411">
        <v>104.41</v>
      </c>
      <c r="O1411">
        <v>1.48</v>
      </c>
      <c r="P1411">
        <v>0</v>
      </c>
      <c r="Q1411" s="9">
        <v>13.85</v>
      </c>
      <c r="R1411" t="s">
        <v>2551</v>
      </c>
      <c r="S1411" s="1">
        <v>39461</v>
      </c>
      <c r="T1411" s="10">
        <v>174</v>
      </c>
      <c r="U1411">
        <v>-160.15</v>
      </c>
      <c r="V1411" t="s">
        <v>45</v>
      </c>
    </row>
    <row r="1412" spans="1:22" x14ac:dyDescent="0.25">
      <c r="A1412" t="s">
        <v>2552</v>
      </c>
      <c r="C1412" t="s">
        <v>1590</v>
      </c>
      <c r="D1412">
        <v>3</v>
      </c>
      <c r="E1412">
        <v>4</v>
      </c>
      <c r="F1412">
        <v>6</v>
      </c>
      <c r="G1412">
        <v>6</v>
      </c>
      <c r="H1412">
        <v>3</v>
      </c>
      <c r="I1412">
        <v>0</v>
      </c>
      <c r="J1412">
        <v>0</v>
      </c>
      <c r="K1412">
        <v>0</v>
      </c>
      <c r="L1412" t="s">
        <v>27</v>
      </c>
      <c r="M1412">
        <v>56.55</v>
      </c>
      <c r="N1412">
        <v>91.5</v>
      </c>
      <c r="O1412">
        <v>1.62</v>
      </c>
      <c r="P1412">
        <v>0</v>
      </c>
      <c r="Q1412" s="9">
        <v>11.42</v>
      </c>
      <c r="R1412" t="s">
        <v>2553</v>
      </c>
      <c r="S1412" s="1">
        <v>39461</v>
      </c>
      <c r="T1412" s="10">
        <v>11.42</v>
      </c>
      <c r="U1412">
        <v>0</v>
      </c>
      <c r="V1412" t="s">
        <v>45</v>
      </c>
    </row>
    <row r="1413" spans="1:22" x14ac:dyDescent="0.25">
      <c r="A1413" t="s">
        <v>2552</v>
      </c>
      <c r="C1413" t="s">
        <v>1590</v>
      </c>
      <c r="D1413">
        <v>3</v>
      </c>
      <c r="E1413">
        <v>4</v>
      </c>
      <c r="F1413">
        <v>6</v>
      </c>
      <c r="G1413">
        <v>6</v>
      </c>
      <c r="H1413">
        <v>3</v>
      </c>
      <c r="I1413">
        <v>0</v>
      </c>
      <c r="J1413">
        <v>0</v>
      </c>
      <c r="K1413">
        <v>0</v>
      </c>
      <c r="L1413" t="s">
        <v>27</v>
      </c>
      <c r="M1413">
        <v>56.55</v>
      </c>
      <c r="N1413">
        <v>91.5</v>
      </c>
      <c r="O1413">
        <v>1.62</v>
      </c>
      <c r="P1413">
        <v>0</v>
      </c>
      <c r="Q1413" s="9">
        <v>11.42</v>
      </c>
      <c r="R1413" t="s">
        <v>2553</v>
      </c>
      <c r="S1413" s="1">
        <v>39461</v>
      </c>
      <c r="T1413" s="10">
        <v>11.42</v>
      </c>
      <c r="U1413">
        <v>0</v>
      </c>
      <c r="V1413" t="s">
        <v>45</v>
      </c>
    </row>
    <row r="1414" spans="1:22" x14ac:dyDescent="0.25">
      <c r="A1414" t="s">
        <v>2554</v>
      </c>
      <c r="C1414" t="s">
        <v>1590</v>
      </c>
      <c r="D1414">
        <v>3</v>
      </c>
      <c r="E1414">
        <v>4</v>
      </c>
      <c r="F1414">
        <v>10</v>
      </c>
      <c r="G1414">
        <v>6</v>
      </c>
      <c r="H1414">
        <v>3</v>
      </c>
      <c r="I1414">
        <v>0</v>
      </c>
      <c r="J1414">
        <v>0</v>
      </c>
      <c r="K1414">
        <v>0</v>
      </c>
      <c r="L1414" t="s">
        <v>27</v>
      </c>
      <c r="M1414">
        <v>157.08000000000001</v>
      </c>
      <c r="N1414">
        <v>201.22</v>
      </c>
      <c r="O1414">
        <v>1.28</v>
      </c>
      <c r="P1414">
        <v>0</v>
      </c>
      <c r="Q1414" s="9">
        <v>27.66</v>
      </c>
      <c r="R1414" t="s">
        <v>2555</v>
      </c>
      <c r="S1414" s="1">
        <v>39461</v>
      </c>
      <c r="T1414" s="10">
        <v>17.77</v>
      </c>
      <c r="U1414">
        <v>9.89</v>
      </c>
      <c r="V1414" t="s">
        <v>45</v>
      </c>
    </row>
    <row r="1415" spans="1:22" x14ac:dyDescent="0.25">
      <c r="A1415" t="s">
        <v>2556</v>
      </c>
      <c r="B1415" t="s">
        <v>3230</v>
      </c>
      <c r="C1415" t="s">
        <v>1590</v>
      </c>
      <c r="D1415" t="s">
        <v>3230</v>
      </c>
      <c r="E1415">
        <v>4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 t="s">
        <v>24</v>
      </c>
      <c r="M1415">
        <v>100.51</v>
      </c>
      <c r="N1415" t="s">
        <v>3230</v>
      </c>
      <c r="O1415">
        <v>1</v>
      </c>
      <c r="P1415">
        <v>0</v>
      </c>
      <c r="Q1415" s="9">
        <v>18.79</v>
      </c>
      <c r="R1415" t="s">
        <v>2557</v>
      </c>
      <c r="S1415" s="1">
        <v>39472</v>
      </c>
      <c r="T1415" s="10">
        <v>18.79</v>
      </c>
      <c r="U1415">
        <v>0</v>
      </c>
      <c r="V1415" t="s">
        <v>26</v>
      </c>
    </row>
    <row r="1416" spans="1:22" x14ac:dyDescent="0.25">
      <c r="A1416" t="s">
        <v>2556</v>
      </c>
      <c r="C1416" t="s">
        <v>1590</v>
      </c>
      <c r="D1416">
        <v>3</v>
      </c>
      <c r="E1416">
        <v>4</v>
      </c>
      <c r="F1416">
        <v>8</v>
      </c>
      <c r="G1416">
        <v>6</v>
      </c>
      <c r="H1416">
        <v>4</v>
      </c>
      <c r="I1416">
        <v>0</v>
      </c>
      <c r="J1416">
        <v>0</v>
      </c>
      <c r="K1416">
        <v>0</v>
      </c>
      <c r="L1416" t="s">
        <v>27</v>
      </c>
      <c r="M1416">
        <v>100.53</v>
      </c>
      <c r="N1416">
        <v>140.88</v>
      </c>
      <c r="O1416">
        <v>1.4</v>
      </c>
      <c r="P1416">
        <v>0</v>
      </c>
      <c r="Q1416" s="9">
        <v>18.79</v>
      </c>
      <c r="R1416" t="s">
        <v>2557</v>
      </c>
      <c r="S1416" s="1">
        <v>39461</v>
      </c>
      <c r="T1416" s="10">
        <v>18.79</v>
      </c>
      <c r="U1416">
        <v>0</v>
      </c>
      <c r="V1416" t="s">
        <v>45</v>
      </c>
    </row>
    <row r="1417" spans="1:22" x14ac:dyDescent="0.25">
      <c r="A1417" t="s">
        <v>2558</v>
      </c>
      <c r="C1417" t="s">
        <v>1590</v>
      </c>
      <c r="D1417">
        <v>3</v>
      </c>
      <c r="E1417">
        <v>4</v>
      </c>
      <c r="F1417">
        <v>24</v>
      </c>
      <c r="G1417">
        <v>15</v>
      </c>
      <c r="H1417">
        <v>8</v>
      </c>
      <c r="I1417">
        <v>0</v>
      </c>
      <c r="J1417">
        <v>0</v>
      </c>
      <c r="K1417">
        <v>0</v>
      </c>
      <c r="L1417" t="s">
        <v>27</v>
      </c>
      <c r="M1417">
        <v>2261.9499999999998</v>
      </c>
      <c r="N1417">
        <v>1176.57</v>
      </c>
      <c r="O1417">
        <v>0.52</v>
      </c>
      <c r="P1417">
        <v>1</v>
      </c>
      <c r="Q1417" s="9">
        <v>278.60000000000002</v>
      </c>
      <c r="R1417" t="s">
        <v>2559</v>
      </c>
      <c r="S1417" s="1">
        <v>39461</v>
      </c>
      <c r="T1417" s="10">
        <v>196.1</v>
      </c>
      <c r="U1417">
        <v>82.5</v>
      </c>
      <c r="V1417" t="s">
        <v>45</v>
      </c>
    </row>
    <row r="1418" spans="1:22" x14ac:dyDescent="0.25">
      <c r="A1418" t="s">
        <v>2560</v>
      </c>
      <c r="C1418" t="s">
        <v>1590</v>
      </c>
      <c r="D1418">
        <v>3</v>
      </c>
      <c r="E1418">
        <v>4</v>
      </c>
      <c r="F1418">
        <v>11</v>
      </c>
      <c r="G1418">
        <v>7</v>
      </c>
      <c r="H1418">
        <v>3</v>
      </c>
      <c r="I1418">
        <v>0</v>
      </c>
      <c r="J1418">
        <v>0</v>
      </c>
      <c r="K1418">
        <v>0</v>
      </c>
      <c r="L1418" t="s">
        <v>27</v>
      </c>
      <c r="M1418">
        <v>221.74</v>
      </c>
      <c r="N1418">
        <v>248.85</v>
      </c>
      <c r="O1418">
        <v>1.1200000000000001</v>
      </c>
      <c r="P1418">
        <v>0</v>
      </c>
      <c r="Q1418" s="9">
        <v>37.28</v>
      </c>
      <c r="R1418" t="s">
        <v>2561</v>
      </c>
      <c r="S1418" s="1">
        <v>39461</v>
      </c>
      <c r="T1418" s="10">
        <v>45.94</v>
      </c>
      <c r="U1418">
        <v>-8.66</v>
      </c>
      <c r="V1418" t="s">
        <v>45</v>
      </c>
    </row>
    <row r="1419" spans="1:22" x14ac:dyDescent="0.25">
      <c r="A1419" t="s">
        <v>2562</v>
      </c>
      <c r="C1419" t="s">
        <v>87</v>
      </c>
      <c r="D1419">
        <v>12</v>
      </c>
      <c r="E1419">
        <v>3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 t="s">
        <v>43</v>
      </c>
      <c r="M1419">
        <v>942422.55</v>
      </c>
      <c r="N1419">
        <v>31526.23</v>
      </c>
      <c r="O1419">
        <v>0.03</v>
      </c>
      <c r="P1419">
        <v>2</v>
      </c>
      <c r="Q1419" s="9">
        <v>51724.55</v>
      </c>
      <c r="R1419" t="s">
        <v>2563</v>
      </c>
      <c r="S1419" s="1">
        <v>39471</v>
      </c>
      <c r="T1419" s="10">
        <v>995725.2</v>
      </c>
      <c r="U1419">
        <v>-944000.65</v>
      </c>
      <c r="V1419" t="s">
        <v>45</v>
      </c>
    </row>
    <row r="1420" spans="1:22" x14ac:dyDescent="0.25">
      <c r="A1420" t="s">
        <v>2562</v>
      </c>
      <c r="C1420" t="s">
        <v>87</v>
      </c>
      <c r="D1420">
        <v>12</v>
      </c>
      <c r="E1420">
        <v>3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 t="s">
        <v>43</v>
      </c>
      <c r="M1420">
        <v>942422.55</v>
      </c>
      <c r="N1420">
        <v>31526.23</v>
      </c>
      <c r="O1420">
        <v>0.03</v>
      </c>
      <c r="P1420">
        <v>2</v>
      </c>
      <c r="Q1420" s="9">
        <v>51724.55</v>
      </c>
      <c r="R1420" t="s">
        <v>2563</v>
      </c>
      <c r="S1420" s="1">
        <v>39471</v>
      </c>
      <c r="T1420" s="10">
        <v>995725.2</v>
      </c>
      <c r="U1420">
        <v>-944000.65</v>
      </c>
      <c r="V1420" t="s">
        <v>45</v>
      </c>
    </row>
    <row r="1421" spans="1:22" x14ac:dyDescent="0.25">
      <c r="A1421" t="s">
        <v>2564</v>
      </c>
      <c r="C1421" t="s">
        <v>87</v>
      </c>
      <c r="D1421">
        <v>10</v>
      </c>
      <c r="E1421">
        <v>15</v>
      </c>
      <c r="F1421">
        <v>0</v>
      </c>
      <c r="G1421">
        <v>400</v>
      </c>
      <c r="H1421">
        <v>50</v>
      </c>
      <c r="I1421">
        <v>150</v>
      </c>
      <c r="J1421">
        <v>0</v>
      </c>
      <c r="K1421">
        <v>0</v>
      </c>
      <c r="L1421" t="s">
        <v>27</v>
      </c>
      <c r="M1421">
        <v>1500000</v>
      </c>
      <c r="N1421">
        <v>35116.730000000003</v>
      </c>
      <c r="O1421">
        <v>0.02</v>
      </c>
      <c r="P1421">
        <v>2</v>
      </c>
      <c r="Q1421" s="9">
        <v>77356.179999999993</v>
      </c>
      <c r="R1421" t="s">
        <v>2565</v>
      </c>
      <c r="S1421" s="1">
        <v>39461</v>
      </c>
      <c r="T1421" s="10">
        <v>114375.9</v>
      </c>
      <c r="U1421">
        <v>-37019.72</v>
      </c>
      <c r="V1421" t="s">
        <v>45</v>
      </c>
    </row>
    <row r="1422" spans="1:22" x14ac:dyDescent="0.25">
      <c r="A1422" t="s">
        <v>2566</v>
      </c>
      <c r="B1422" t="s">
        <v>3230</v>
      </c>
      <c r="C1422" t="s">
        <v>87</v>
      </c>
      <c r="D1422" t="s">
        <v>3230</v>
      </c>
      <c r="E1422">
        <v>3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 t="s">
        <v>24</v>
      </c>
      <c r="M1422">
        <v>392698.78</v>
      </c>
      <c r="N1422" t="s">
        <v>3230</v>
      </c>
      <c r="O1422">
        <v>1</v>
      </c>
      <c r="P1422">
        <v>0</v>
      </c>
      <c r="Q1422" s="9">
        <v>24235.7</v>
      </c>
      <c r="R1422" t="s">
        <v>2567</v>
      </c>
      <c r="S1422" s="1">
        <v>39472</v>
      </c>
      <c r="T1422" s="10">
        <v>24235.7</v>
      </c>
      <c r="U1422">
        <v>0</v>
      </c>
      <c r="V1422" t="s">
        <v>26</v>
      </c>
    </row>
    <row r="1423" spans="1:22" x14ac:dyDescent="0.25">
      <c r="A1423" t="s">
        <v>2568</v>
      </c>
      <c r="B1423" t="s">
        <v>3230</v>
      </c>
      <c r="C1423" t="s">
        <v>87</v>
      </c>
      <c r="D1423" t="s">
        <v>3230</v>
      </c>
      <c r="E1423">
        <v>3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 t="s">
        <v>33</v>
      </c>
      <c r="M1423">
        <v>87964.19</v>
      </c>
      <c r="N1423" t="s">
        <v>3230</v>
      </c>
      <c r="O1423">
        <v>1</v>
      </c>
      <c r="P1423">
        <v>0</v>
      </c>
      <c r="Q1423" s="9">
        <v>6633.9</v>
      </c>
      <c r="R1423" t="s">
        <v>2569</v>
      </c>
      <c r="S1423" s="1">
        <v>39472</v>
      </c>
      <c r="T1423" s="10">
        <v>6633.9</v>
      </c>
      <c r="U1423">
        <v>0</v>
      </c>
      <c r="V1423" t="s">
        <v>26</v>
      </c>
    </row>
    <row r="1424" spans="1:22" x14ac:dyDescent="0.25">
      <c r="A1424" t="s">
        <v>2570</v>
      </c>
      <c r="C1424" t="s">
        <v>87</v>
      </c>
      <c r="D1424">
        <v>13</v>
      </c>
      <c r="E1424">
        <v>18</v>
      </c>
      <c r="F1424">
        <v>70</v>
      </c>
      <c r="G1424">
        <v>150</v>
      </c>
      <c r="H1424">
        <v>0</v>
      </c>
      <c r="I1424">
        <v>0</v>
      </c>
      <c r="J1424">
        <v>0</v>
      </c>
      <c r="K1424">
        <v>0</v>
      </c>
      <c r="L1424" t="s">
        <v>51</v>
      </c>
      <c r="M1424">
        <v>384845.1</v>
      </c>
      <c r="N1424">
        <v>27935.72</v>
      </c>
      <c r="O1424">
        <v>7.0000000000000007E-2</v>
      </c>
      <c r="P1424">
        <v>2</v>
      </c>
      <c r="Q1424" s="9">
        <v>23815.39</v>
      </c>
      <c r="R1424" t="s">
        <v>2571</v>
      </c>
      <c r="S1424" s="1">
        <v>39461</v>
      </c>
      <c r="T1424" s="10">
        <v>47272.800000000003</v>
      </c>
      <c r="U1424">
        <v>-23457.41</v>
      </c>
      <c r="V1424" t="s">
        <v>45</v>
      </c>
    </row>
    <row r="1425" spans="1:22" x14ac:dyDescent="0.25">
      <c r="A1425" t="s">
        <v>2570</v>
      </c>
      <c r="C1425" t="s">
        <v>87</v>
      </c>
      <c r="D1425">
        <v>13</v>
      </c>
      <c r="E1425">
        <v>18</v>
      </c>
      <c r="F1425">
        <v>70</v>
      </c>
      <c r="G1425">
        <v>150</v>
      </c>
      <c r="H1425">
        <v>0</v>
      </c>
      <c r="I1425">
        <v>0</v>
      </c>
      <c r="J1425">
        <v>0</v>
      </c>
      <c r="K1425">
        <v>0</v>
      </c>
      <c r="L1425" t="s">
        <v>51</v>
      </c>
      <c r="M1425">
        <v>384845.1</v>
      </c>
      <c r="N1425">
        <v>27935.72</v>
      </c>
      <c r="O1425">
        <v>7.0000000000000007E-2</v>
      </c>
      <c r="P1425">
        <v>2</v>
      </c>
      <c r="Q1425" s="9">
        <v>23815.39</v>
      </c>
      <c r="R1425" t="s">
        <v>2571</v>
      </c>
      <c r="S1425" s="1">
        <v>39461</v>
      </c>
      <c r="T1425" s="10">
        <v>47272.800000000003</v>
      </c>
      <c r="U1425">
        <v>-23457.41</v>
      </c>
      <c r="V1425" t="s">
        <v>45</v>
      </c>
    </row>
    <row r="1426" spans="1:22" x14ac:dyDescent="0.25">
      <c r="A1426" t="s">
        <v>2572</v>
      </c>
      <c r="B1426" t="s">
        <v>3230</v>
      </c>
      <c r="C1426" t="s">
        <v>87</v>
      </c>
      <c r="D1426" t="s">
        <v>3230</v>
      </c>
      <c r="E1426">
        <v>3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 t="s">
        <v>24</v>
      </c>
      <c r="M1426">
        <v>143793317.52000001</v>
      </c>
      <c r="N1426" t="s">
        <v>3230</v>
      </c>
      <c r="O1426">
        <v>1</v>
      </c>
      <c r="P1426">
        <v>0</v>
      </c>
      <c r="Q1426" s="9">
        <v>4023478.8</v>
      </c>
      <c r="R1426" t="s">
        <v>2573</v>
      </c>
      <c r="S1426" s="1">
        <v>39472</v>
      </c>
      <c r="T1426" s="10">
        <v>4023478.8</v>
      </c>
      <c r="U1426">
        <v>0</v>
      </c>
      <c r="V1426" t="s">
        <v>26</v>
      </c>
    </row>
    <row r="1427" spans="1:22" x14ac:dyDescent="0.25">
      <c r="A1427" t="s">
        <v>2574</v>
      </c>
      <c r="B1427" t="s">
        <v>3230</v>
      </c>
      <c r="C1427" t="s">
        <v>87</v>
      </c>
      <c r="D1427" t="s">
        <v>3230</v>
      </c>
      <c r="E1427">
        <v>3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 t="s">
        <v>24</v>
      </c>
      <c r="M1427">
        <v>24543691.940000001</v>
      </c>
      <c r="N1427" t="s">
        <v>3230</v>
      </c>
      <c r="O1427">
        <v>1</v>
      </c>
      <c r="P1427">
        <v>0</v>
      </c>
      <c r="Q1427" s="9">
        <v>870338</v>
      </c>
      <c r="R1427" t="s">
        <v>2575</v>
      </c>
      <c r="S1427" s="1">
        <v>39472</v>
      </c>
      <c r="T1427" s="10">
        <v>870338</v>
      </c>
      <c r="U1427">
        <v>0</v>
      </c>
      <c r="V1427" t="s">
        <v>26</v>
      </c>
    </row>
    <row r="1428" spans="1:22" x14ac:dyDescent="0.25">
      <c r="A1428" t="s">
        <v>2576</v>
      </c>
      <c r="B1428" t="s">
        <v>3230</v>
      </c>
      <c r="C1428" t="s">
        <v>87</v>
      </c>
      <c r="D1428" t="s">
        <v>3230</v>
      </c>
      <c r="E1428">
        <v>3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 t="s">
        <v>33</v>
      </c>
      <c r="M1428">
        <v>14725.86</v>
      </c>
      <c r="N1428" t="s">
        <v>3230</v>
      </c>
      <c r="O1428">
        <v>1</v>
      </c>
      <c r="P1428">
        <v>0</v>
      </c>
      <c r="Q1428" s="9">
        <v>1411.1</v>
      </c>
      <c r="R1428" t="s">
        <v>2577</v>
      </c>
      <c r="S1428" s="1">
        <v>39472</v>
      </c>
      <c r="T1428" s="10">
        <v>1411.1</v>
      </c>
      <c r="U1428">
        <v>0</v>
      </c>
      <c r="V1428" t="s">
        <v>26</v>
      </c>
    </row>
    <row r="1429" spans="1:22" x14ac:dyDescent="0.25">
      <c r="A1429" t="s">
        <v>2578</v>
      </c>
      <c r="C1429" t="s">
        <v>87</v>
      </c>
      <c r="D1429">
        <v>1</v>
      </c>
      <c r="E1429">
        <v>1</v>
      </c>
      <c r="F1429">
        <v>135</v>
      </c>
      <c r="G1429">
        <v>0</v>
      </c>
      <c r="H1429">
        <v>0</v>
      </c>
      <c r="I1429">
        <v>0</v>
      </c>
      <c r="J1429">
        <v>0</v>
      </c>
      <c r="K1429">
        <v>0</v>
      </c>
      <c r="L1429" t="s">
        <v>27</v>
      </c>
      <c r="M1429">
        <v>1288249.3400000001</v>
      </c>
      <c r="N1429">
        <v>57255.53</v>
      </c>
      <c r="O1429">
        <v>0.04</v>
      </c>
      <c r="P1429">
        <v>2</v>
      </c>
      <c r="Q1429" s="9">
        <v>67804.72</v>
      </c>
      <c r="R1429" t="s">
        <v>2579</v>
      </c>
      <c r="S1429" s="1">
        <v>39461</v>
      </c>
      <c r="T1429" s="10">
        <v>10960.7</v>
      </c>
      <c r="U1429">
        <v>56844.02</v>
      </c>
      <c r="V1429" t="s">
        <v>26</v>
      </c>
    </row>
    <row r="1430" spans="1:22" x14ac:dyDescent="0.25">
      <c r="A1430" t="s">
        <v>2580</v>
      </c>
      <c r="C1430" t="s">
        <v>87</v>
      </c>
      <c r="D1430">
        <v>3</v>
      </c>
      <c r="E1430">
        <v>3</v>
      </c>
      <c r="F1430">
        <v>29.799999237060501</v>
      </c>
      <c r="G1430">
        <v>47.099998474121101</v>
      </c>
      <c r="H1430">
        <v>14.8999996185303</v>
      </c>
      <c r="I1430">
        <v>0</v>
      </c>
      <c r="J1430">
        <v>0</v>
      </c>
      <c r="K1430">
        <v>0</v>
      </c>
      <c r="L1430" t="s">
        <v>27</v>
      </c>
      <c r="M1430">
        <v>10950.2</v>
      </c>
      <c r="N1430">
        <v>2806.64</v>
      </c>
      <c r="O1430">
        <v>0.26</v>
      </c>
      <c r="P1430">
        <v>2</v>
      </c>
      <c r="Q1430" s="9">
        <v>1091.79</v>
      </c>
      <c r="R1430" t="s">
        <v>2581</v>
      </c>
      <c r="S1430" s="1">
        <v>39461</v>
      </c>
      <c r="T1430" s="10">
        <v>1091.79</v>
      </c>
      <c r="U1430">
        <v>0</v>
      </c>
      <c r="V1430" t="s">
        <v>26</v>
      </c>
    </row>
    <row r="1431" spans="1:22" x14ac:dyDescent="0.25">
      <c r="A1431" t="s">
        <v>2580</v>
      </c>
      <c r="C1431" t="s">
        <v>87</v>
      </c>
      <c r="D1431">
        <v>3</v>
      </c>
      <c r="E1431">
        <v>3</v>
      </c>
      <c r="F1431">
        <v>29.799999237060501</v>
      </c>
      <c r="G1431">
        <v>47.099998474121101</v>
      </c>
      <c r="H1431">
        <v>14.8999996185303</v>
      </c>
      <c r="I1431">
        <v>0</v>
      </c>
      <c r="J1431">
        <v>0</v>
      </c>
      <c r="K1431">
        <v>0</v>
      </c>
      <c r="L1431" t="s">
        <v>27</v>
      </c>
      <c r="M1431">
        <v>10950.2</v>
      </c>
      <c r="N1431">
        <v>2806.64</v>
      </c>
      <c r="O1431">
        <v>0.26</v>
      </c>
      <c r="P1431">
        <v>2</v>
      </c>
      <c r="Q1431" s="9">
        <v>1091.79</v>
      </c>
      <c r="R1431" t="s">
        <v>2581</v>
      </c>
      <c r="S1431" s="1">
        <v>39461</v>
      </c>
      <c r="T1431" s="10">
        <v>1091.79</v>
      </c>
      <c r="U1431">
        <v>0</v>
      </c>
      <c r="V1431" t="s">
        <v>26</v>
      </c>
    </row>
    <row r="1432" spans="1:22" x14ac:dyDescent="0.25">
      <c r="A1432" t="s">
        <v>2582</v>
      </c>
      <c r="C1432" t="s">
        <v>87</v>
      </c>
      <c r="D1432">
        <v>3</v>
      </c>
      <c r="E1432">
        <v>1</v>
      </c>
      <c r="F1432">
        <v>20.700000762939499</v>
      </c>
      <c r="G1432">
        <v>17.5</v>
      </c>
      <c r="H1432">
        <v>8.75</v>
      </c>
      <c r="I1432">
        <v>0</v>
      </c>
      <c r="J1432">
        <v>0</v>
      </c>
      <c r="K1432">
        <v>0</v>
      </c>
      <c r="L1432" t="s">
        <v>27</v>
      </c>
      <c r="M1432">
        <v>4644.1899999999996</v>
      </c>
      <c r="N1432">
        <v>1346.14</v>
      </c>
      <c r="O1432">
        <v>0.28999999999999998</v>
      </c>
      <c r="P1432">
        <v>2</v>
      </c>
      <c r="Q1432" s="9">
        <v>519.45000000000005</v>
      </c>
      <c r="R1432" t="s">
        <v>2583</v>
      </c>
      <c r="S1432" s="1">
        <v>39461</v>
      </c>
      <c r="T1432" s="10">
        <v>213.08</v>
      </c>
      <c r="U1432">
        <v>306.37</v>
      </c>
      <c r="V1432" t="s">
        <v>45</v>
      </c>
    </row>
    <row r="1433" spans="1:22" x14ac:dyDescent="0.25">
      <c r="A1433" t="s">
        <v>2582</v>
      </c>
      <c r="B1433" t="s">
        <v>2584</v>
      </c>
      <c r="C1433" t="s">
        <v>87</v>
      </c>
      <c r="D1433">
        <v>3</v>
      </c>
      <c r="E1433">
        <v>1</v>
      </c>
      <c r="F1433">
        <v>27.5</v>
      </c>
      <c r="G1433">
        <v>26.899999618530298</v>
      </c>
      <c r="H1433">
        <v>13.449999809265099</v>
      </c>
      <c r="I1433">
        <v>0</v>
      </c>
      <c r="J1433">
        <v>0</v>
      </c>
      <c r="K1433">
        <v>0</v>
      </c>
      <c r="L1433" t="s">
        <v>27</v>
      </c>
      <c r="M1433">
        <v>10889.22</v>
      </c>
      <c r="N1433">
        <v>2375.83</v>
      </c>
      <c r="O1433">
        <v>0.22</v>
      </c>
      <c r="P1433">
        <v>2</v>
      </c>
      <c r="Q1433" s="9">
        <v>1086.52</v>
      </c>
      <c r="R1433" t="s">
        <v>2583</v>
      </c>
      <c r="S1433" s="1">
        <v>39461</v>
      </c>
      <c r="T1433" s="10">
        <v>573.79</v>
      </c>
      <c r="U1433">
        <v>512.73</v>
      </c>
      <c r="V1433" t="s">
        <v>45</v>
      </c>
    </row>
    <row r="1434" spans="1:22" x14ac:dyDescent="0.25">
      <c r="A1434" t="s">
        <v>2582</v>
      </c>
      <c r="B1434" t="s">
        <v>2585</v>
      </c>
      <c r="C1434" t="s">
        <v>87</v>
      </c>
      <c r="D1434">
        <v>1</v>
      </c>
      <c r="E1434">
        <v>1</v>
      </c>
      <c r="F1434">
        <v>20</v>
      </c>
      <c r="G1434">
        <v>0</v>
      </c>
      <c r="H1434">
        <v>0</v>
      </c>
      <c r="I1434">
        <v>0</v>
      </c>
      <c r="J1434">
        <v>0</v>
      </c>
      <c r="K1434">
        <v>0</v>
      </c>
      <c r="L1434" t="s">
        <v>27</v>
      </c>
      <c r="M1434">
        <v>4188.79</v>
      </c>
      <c r="N1434">
        <v>1256.6400000000001</v>
      </c>
      <c r="O1434">
        <v>0.3</v>
      </c>
      <c r="P1434">
        <v>2</v>
      </c>
      <c r="Q1434" s="9">
        <v>475.04</v>
      </c>
      <c r="R1434" t="s">
        <v>2583</v>
      </c>
      <c r="S1434" s="1">
        <v>39461</v>
      </c>
      <c r="T1434" s="10">
        <v>475.04</v>
      </c>
      <c r="U1434">
        <v>0</v>
      </c>
      <c r="V1434" t="s">
        <v>26</v>
      </c>
    </row>
    <row r="1435" spans="1:22" x14ac:dyDescent="0.25">
      <c r="A1435" t="s">
        <v>2582</v>
      </c>
      <c r="B1435" t="s">
        <v>2586</v>
      </c>
      <c r="C1435" t="s">
        <v>87</v>
      </c>
      <c r="D1435">
        <v>3</v>
      </c>
      <c r="E1435">
        <v>1</v>
      </c>
      <c r="F1435">
        <v>27.5</v>
      </c>
      <c r="G1435">
        <v>26.899999618530298</v>
      </c>
      <c r="H1435">
        <v>13.449999809265099</v>
      </c>
      <c r="I1435">
        <v>0</v>
      </c>
      <c r="J1435">
        <v>0</v>
      </c>
      <c r="K1435">
        <v>0</v>
      </c>
      <c r="L1435" t="s">
        <v>27</v>
      </c>
      <c r="M1435">
        <v>10889.22</v>
      </c>
      <c r="N1435">
        <v>2375.83</v>
      </c>
      <c r="O1435">
        <v>0.22</v>
      </c>
      <c r="P1435">
        <v>2</v>
      </c>
      <c r="Q1435" s="9">
        <v>1086.52</v>
      </c>
      <c r="R1435" t="s">
        <v>2583</v>
      </c>
      <c r="S1435" s="1">
        <v>39461</v>
      </c>
      <c r="T1435" s="10">
        <v>573.79</v>
      </c>
      <c r="U1435">
        <v>512.73</v>
      </c>
      <c r="V1435" t="s">
        <v>45</v>
      </c>
    </row>
    <row r="1436" spans="1:22" x14ac:dyDescent="0.25">
      <c r="A1436" t="s">
        <v>2582</v>
      </c>
      <c r="B1436" t="s">
        <v>738</v>
      </c>
      <c r="C1436" t="s">
        <v>87</v>
      </c>
      <c r="D1436">
        <v>3</v>
      </c>
      <c r="E1436">
        <v>1</v>
      </c>
      <c r="F1436">
        <v>20.700000762939499</v>
      </c>
      <c r="G1436">
        <v>17.5</v>
      </c>
      <c r="H1436">
        <v>8.75</v>
      </c>
      <c r="I1436">
        <v>0</v>
      </c>
      <c r="J1436">
        <v>0</v>
      </c>
      <c r="K1436">
        <v>0</v>
      </c>
      <c r="L1436" t="s">
        <v>27</v>
      </c>
      <c r="M1436">
        <v>4644.1899999999996</v>
      </c>
      <c r="N1436">
        <v>1346.14</v>
      </c>
      <c r="O1436">
        <v>0.28999999999999998</v>
      </c>
      <c r="P1436">
        <v>2</v>
      </c>
      <c r="Q1436" s="9">
        <v>519.45000000000005</v>
      </c>
      <c r="R1436" t="s">
        <v>2583</v>
      </c>
      <c r="S1436" s="1">
        <v>39461</v>
      </c>
      <c r="T1436" s="10">
        <v>213.08</v>
      </c>
      <c r="U1436">
        <v>306.37</v>
      </c>
      <c r="V1436" t="s">
        <v>45</v>
      </c>
    </row>
    <row r="1437" spans="1:22" x14ac:dyDescent="0.25">
      <c r="A1437" t="s">
        <v>2587</v>
      </c>
      <c r="C1437" t="s">
        <v>39</v>
      </c>
      <c r="D1437">
        <v>2</v>
      </c>
      <c r="E1437">
        <v>18</v>
      </c>
      <c r="F1437">
        <v>6.5</v>
      </c>
      <c r="G1437">
        <v>7.5</v>
      </c>
      <c r="H1437">
        <v>0</v>
      </c>
      <c r="I1437">
        <v>0</v>
      </c>
      <c r="J1437">
        <v>0</v>
      </c>
      <c r="K1437">
        <v>0</v>
      </c>
      <c r="L1437" t="s">
        <v>548</v>
      </c>
      <c r="M1437">
        <v>165.92</v>
      </c>
      <c r="N1437">
        <v>146.54</v>
      </c>
      <c r="O1437">
        <v>0.88</v>
      </c>
      <c r="P1437">
        <v>1</v>
      </c>
      <c r="Q1437" s="9">
        <v>29</v>
      </c>
      <c r="R1437" t="s">
        <v>2588</v>
      </c>
      <c r="S1437" s="1">
        <v>39461</v>
      </c>
      <c r="U1437">
        <v>0</v>
      </c>
      <c r="V1437" t="s">
        <v>45</v>
      </c>
    </row>
    <row r="1438" spans="1:22" x14ac:dyDescent="0.25">
      <c r="A1438" t="s">
        <v>2589</v>
      </c>
      <c r="C1438" t="s">
        <v>39</v>
      </c>
      <c r="D1438">
        <v>2</v>
      </c>
      <c r="E1438">
        <v>2</v>
      </c>
      <c r="F1438">
        <v>5</v>
      </c>
      <c r="G1438">
        <v>30</v>
      </c>
      <c r="H1438">
        <v>0</v>
      </c>
      <c r="I1438">
        <v>0</v>
      </c>
      <c r="J1438">
        <v>0</v>
      </c>
      <c r="K1438">
        <v>0</v>
      </c>
      <c r="L1438" t="s">
        <v>27</v>
      </c>
      <c r="M1438">
        <v>589.04999999999995</v>
      </c>
      <c r="N1438">
        <v>510.51</v>
      </c>
      <c r="O1438">
        <v>0.87</v>
      </c>
      <c r="P1438">
        <v>1</v>
      </c>
      <c r="Q1438" s="9">
        <v>86.89</v>
      </c>
      <c r="R1438" t="s">
        <v>2590</v>
      </c>
      <c r="S1438" s="1">
        <v>39461</v>
      </c>
      <c r="T1438" s="10">
        <v>86.89</v>
      </c>
      <c r="U1438">
        <v>0</v>
      </c>
      <c r="V1438" t="s">
        <v>26</v>
      </c>
    </row>
    <row r="1439" spans="1:22" x14ac:dyDescent="0.25">
      <c r="A1439" t="s">
        <v>2591</v>
      </c>
      <c r="B1439" t="s">
        <v>3230</v>
      </c>
      <c r="C1439" t="s">
        <v>39</v>
      </c>
      <c r="D1439" t="s">
        <v>3230</v>
      </c>
      <c r="E1439">
        <v>18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 t="s">
        <v>24</v>
      </c>
      <c r="M1439">
        <v>1079.8800000000001</v>
      </c>
      <c r="N1439" t="s">
        <v>3230</v>
      </c>
      <c r="O1439">
        <v>1</v>
      </c>
      <c r="P1439">
        <v>0</v>
      </c>
      <c r="Q1439" s="9">
        <v>146.86000000000001</v>
      </c>
      <c r="R1439" t="s">
        <v>2592</v>
      </c>
      <c r="S1439" s="1">
        <v>39472</v>
      </c>
      <c r="T1439" s="10">
        <v>146.86000000000001</v>
      </c>
      <c r="U1439">
        <v>0</v>
      </c>
      <c r="V1439" t="s">
        <v>26</v>
      </c>
    </row>
    <row r="1440" spans="1:22" x14ac:dyDescent="0.25">
      <c r="A1440" t="s">
        <v>2593</v>
      </c>
      <c r="B1440" t="s">
        <v>3230</v>
      </c>
      <c r="C1440" t="s">
        <v>39</v>
      </c>
      <c r="D1440" t="s">
        <v>3230</v>
      </c>
      <c r="E1440">
        <v>18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 t="s">
        <v>33</v>
      </c>
      <c r="M1440">
        <v>569.39</v>
      </c>
      <c r="N1440" t="s">
        <v>3230</v>
      </c>
      <c r="O1440">
        <v>1</v>
      </c>
      <c r="P1440">
        <v>0</v>
      </c>
      <c r="Q1440" s="9">
        <v>84.37</v>
      </c>
      <c r="R1440" t="s">
        <v>2594</v>
      </c>
      <c r="S1440" s="1">
        <v>39472</v>
      </c>
      <c r="T1440" s="10">
        <v>84.37</v>
      </c>
      <c r="U1440">
        <v>0</v>
      </c>
      <c r="V1440" t="s">
        <v>26</v>
      </c>
    </row>
    <row r="1441" spans="1:22" x14ac:dyDescent="0.25">
      <c r="A1441" t="s">
        <v>2595</v>
      </c>
      <c r="C1441" t="s">
        <v>39</v>
      </c>
      <c r="E1441">
        <v>18</v>
      </c>
      <c r="F1441">
        <v>4</v>
      </c>
      <c r="G1441">
        <v>22.5</v>
      </c>
      <c r="H1441">
        <v>4</v>
      </c>
      <c r="I1441">
        <v>0</v>
      </c>
      <c r="J1441">
        <v>0</v>
      </c>
      <c r="K1441">
        <v>0</v>
      </c>
      <c r="L1441" t="s">
        <v>262</v>
      </c>
      <c r="M1441">
        <v>188.5</v>
      </c>
      <c r="N1441">
        <v>225.12</v>
      </c>
      <c r="O1441">
        <v>1.19</v>
      </c>
      <c r="P1441">
        <v>0</v>
      </c>
      <c r="Q1441" s="9">
        <v>32.39</v>
      </c>
      <c r="R1441" t="s">
        <v>2596</v>
      </c>
      <c r="S1441" s="1">
        <v>39472</v>
      </c>
      <c r="T1441" s="10">
        <v>46.01</v>
      </c>
      <c r="U1441">
        <v>-13.62</v>
      </c>
      <c r="V1441" t="s">
        <v>26</v>
      </c>
    </row>
    <row r="1442" spans="1:22" x14ac:dyDescent="0.25">
      <c r="A1442" t="s">
        <v>2597</v>
      </c>
      <c r="C1442" t="s">
        <v>80</v>
      </c>
      <c r="D1442">
        <v>3</v>
      </c>
      <c r="E1442">
        <v>2</v>
      </c>
      <c r="F1442">
        <v>15</v>
      </c>
      <c r="G1442">
        <v>2.5999999046325701</v>
      </c>
      <c r="H1442">
        <v>1.29999995231628</v>
      </c>
      <c r="I1442">
        <v>0</v>
      </c>
      <c r="J1442">
        <v>0</v>
      </c>
      <c r="K1442">
        <v>0</v>
      </c>
      <c r="L1442" t="s">
        <v>27</v>
      </c>
      <c r="M1442">
        <v>459.46</v>
      </c>
      <c r="N1442">
        <v>475.95</v>
      </c>
      <c r="O1442">
        <v>1.04</v>
      </c>
      <c r="P1442">
        <v>0</v>
      </c>
      <c r="Q1442" s="9">
        <v>70.069999999999993</v>
      </c>
      <c r="R1442" t="s">
        <v>2598</v>
      </c>
      <c r="S1442" s="1">
        <v>39461</v>
      </c>
      <c r="T1442" s="10">
        <v>5.93</v>
      </c>
      <c r="U1442">
        <v>64.14</v>
      </c>
      <c r="V1442" t="s">
        <v>45</v>
      </c>
    </row>
    <row r="1443" spans="1:22" x14ac:dyDescent="0.25">
      <c r="A1443" t="s">
        <v>2599</v>
      </c>
      <c r="C1443" t="s">
        <v>80</v>
      </c>
      <c r="D1443">
        <v>3</v>
      </c>
      <c r="E1443">
        <v>2</v>
      </c>
      <c r="F1443">
        <v>15</v>
      </c>
      <c r="G1443">
        <v>2.5999999046325701</v>
      </c>
      <c r="H1443">
        <v>1.29999995231628</v>
      </c>
      <c r="I1443">
        <v>0</v>
      </c>
      <c r="J1443">
        <v>0</v>
      </c>
      <c r="K1443">
        <v>0</v>
      </c>
      <c r="L1443" t="s">
        <v>27</v>
      </c>
      <c r="M1443">
        <v>459.46</v>
      </c>
      <c r="N1443">
        <v>475.95</v>
      </c>
      <c r="O1443">
        <v>1.04</v>
      </c>
      <c r="P1443">
        <v>0</v>
      </c>
      <c r="Q1443" s="9">
        <v>70.069999999999993</v>
      </c>
      <c r="R1443" t="s">
        <v>2600</v>
      </c>
      <c r="S1443" s="1">
        <v>39461</v>
      </c>
      <c r="T1443" s="10">
        <v>5.93</v>
      </c>
      <c r="U1443">
        <v>64.14</v>
      </c>
      <c r="V1443" t="s">
        <v>45</v>
      </c>
    </row>
    <row r="1444" spans="1:22" x14ac:dyDescent="0.25">
      <c r="A1444" t="s">
        <v>2599</v>
      </c>
      <c r="C1444" t="s">
        <v>80</v>
      </c>
      <c r="D1444">
        <v>3</v>
      </c>
      <c r="E1444">
        <v>2</v>
      </c>
      <c r="F1444">
        <v>15</v>
      </c>
      <c r="G1444">
        <v>2.5999999046325701</v>
      </c>
      <c r="H1444">
        <v>1.29999995231628</v>
      </c>
      <c r="I1444">
        <v>0</v>
      </c>
      <c r="J1444">
        <v>0</v>
      </c>
      <c r="K1444">
        <v>0</v>
      </c>
      <c r="L1444" t="s">
        <v>27</v>
      </c>
      <c r="M1444">
        <v>459.46</v>
      </c>
      <c r="N1444">
        <v>475.95</v>
      </c>
      <c r="O1444">
        <v>1.04</v>
      </c>
      <c r="P1444">
        <v>0</v>
      </c>
      <c r="Q1444" s="9">
        <v>70.069999999999993</v>
      </c>
      <c r="R1444" t="s">
        <v>2600</v>
      </c>
      <c r="S1444" s="1">
        <v>39461</v>
      </c>
      <c r="T1444" s="10">
        <v>5.93</v>
      </c>
      <c r="U1444">
        <v>64.14</v>
      </c>
      <c r="V1444" t="s">
        <v>45</v>
      </c>
    </row>
    <row r="1445" spans="1:22" x14ac:dyDescent="0.25">
      <c r="A1445" t="s">
        <v>2601</v>
      </c>
      <c r="C1445" t="s">
        <v>705</v>
      </c>
      <c r="E1445">
        <v>11</v>
      </c>
      <c r="F1445">
        <v>15</v>
      </c>
      <c r="G1445">
        <v>30</v>
      </c>
      <c r="L1445" t="s">
        <v>710</v>
      </c>
      <c r="M1445">
        <v>1767.15</v>
      </c>
      <c r="N1445">
        <v>1060.29</v>
      </c>
      <c r="O1445">
        <v>0.6</v>
      </c>
      <c r="P1445">
        <v>1</v>
      </c>
      <c r="Q1445" s="9">
        <v>224.98</v>
      </c>
      <c r="R1445" t="s">
        <v>2602</v>
      </c>
      <c r="S1445" s="1">
        <v>39811</v>
      </c>
      <c r="T1445" s="10">
        <v>0</v>
      </c>
      <c r="U1445">
        <v>0</v>
      </c>
    </row>
    <row r="1446" spans="1:22" x14ac:dyDescent="0.25">
      <c r="A1446" t="s">
        <v>2603</v>
      </c>
      <c r="B1446" t="s">
        <v>3230</v>
      </c>
      <c r="C1446" t="s">
        <v>80</v>
      </c>
      <c r="D1446" t="s">
        <v>3230</v>
      </c>
      <c r="E1446">
        <v>3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 t="s">
        <v>33</v>
      </c>
      <c r="M1446">
        <v>22.8</v>
      </c>
      <c r="N1446" t="s">
        <v>3230</v>
      </c>
      <c r="O1446">
        <v>1</v>
      </c>
      <c r="P1446">
        <v>0</v>
      </c>
      <c r="Q1446" s="9">
        <v>5.2</v>
      </c>
      <c r="R1446" t="s">
        <v>2604</v>
      </c>
      <c r="S1446" s="1">
        <v>39472</v>
      </c>
      <c r="T1446" s="10">
        <v>5.2</v>
      </c>
      <c r="U1446">
        <v>0</v>
      </c>
      <c r="V1446" t="s">
        <v>26</v>
      </c>
    </row>
    <row r="1447" spans="1:22" x14ac:dyDescent="0.25">
      <c r="A1447" t="s">
        <v>2605</v>
      </c>
      <c r="B1447" t="s">
        <v>3230</v>
      </c>
      <c r="C1447" t="s">
        <v>80</v>
      </c>
      <c r="D1447" t="s">
        <v>3230</v>
      </c>
      <c r="E1447">
        <v>3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 t="s">
        <v>24</v>
      </c>
      <c r="M1447">
        <v>25.35</v>
      </c>
      <c r="N1447" t="s">
        <v>3230</v>
      </c>
      <c r="O1447">
        <v>1</v>
      </c>
      <c r="P1447">
        <v>0</v>
      </c>
      <c r="Q1447" s="9">
        <v>5.7</v>
      </c>
      <c r="R1447" t="s">
        <v>2606</v>
      </c>
      <c r="S1447" s="1">
        <v>39472</v>
      </c>
      <c r="T1447" s="10">
        <v>5.7</v>
      </c>
      <c r="U1447">
        <v>0</v>
      </c>
      <c r="V1447" t="s">
        <v>26</v>
      </c>
    </row>
    <row r="1448" spans="1:22" x14ac:dyDescent="0.25">
      <c r="A1448" t="s">
        <v>2607</v>
      </c>
      <c r="B1448" t="s">
        <v>3230</v>
      </c>
      <c r="C1448" t="s">
        <v>80</v>
      </c>
      <c r="D1448" t="s">
        <v>3230</v>
      </c>
      <c r="E1448">
        <v>3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 t="s">
        <v>24</v>
      </c>
      <c r="M1448">
        <v>29.24</v>
      </c>
      <c r="N1448" t="s">
        <v>3230</v>
      </c>
      <c r="O1448">
        <v>1</v>
      </c>
      <c r="P1448">
        <v>0</v>
      </c>
      <c r="Q1448" s="9">
        <v>6.45</v>
      </c>
      <c r="R1448" t="s">
        <v>2608</v>
      </c>
      <c r="S1448" s="1">
        <v>39472</v>
      </c>
      <c r="T1448" s="10">
        <v>6.45</v>
      </c>
      <c r="U1448">
        <v>0</v>
      </c>
      <c r="V1448" t="s">
        <v>26</v>
      </c>
    </row>
    <row r="1449" spans="1:22" x14ac:dyDescent="0.25">
      <c r="A1449" t="s">
        <v>2609</v>
      </c>
      <c r="B1449" t="s">
        <v>3230</v>
      </c>
      <c r="C1449" t="s">
        <v>1257</v>
      </c>
      <c r="D1449" t="s">
        <v>3230</v>
      </c>
      <c r="E1449">
        <v>18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 t="s">
        <v>24</v>
      </c>
      <c r="M1449">
        <v>304.02</v>
      </c>
      <c r="N1449" t="s">
        <v>3230</v>
      </c>
      <c r="O1449">
        <v>1</v>
      </c>
      <c r="P1449">
        <v>0</v>
      </c>
      <c r="Q1449" s="9">
        <v>49</v>
      </c>
      <c r="R1449" t="s">
        <v>2610</v>
      </c>
      <c r="S1449" s="1">
        <v>39472</v>
      </c>
      <c r="T1449" s="10">
        <v>49</v>
      </c>
      <c r="U1449">
        <v>0</v>
      </c>
      <c r="V1449" t="s">
        <v>26</v>
      </c>
    </row>
    <row r="1450" spans="1:22" x14ac:dyDescent="0.25">
      <c r="A1450" t="s">
        <v>2611</v>
      </c>
      <c r="B1450" t="s">
        <v>3230</v>
      </c>
      <c r="C1450" t="s">
        <v>42</v>
      </c>
      <c r="D1450" t="s">
        <v>3230</v>
      </c>
      <c r="E1450">
        <v>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 t="s">
        <v>24</v>
      </c>
      <c r="M1450">
        <v>26789.52</v>
      </c>
      <c r="N1450" t="s">
        <v>3230</v>
      </c>
      <c r="O1450">
        <v>1</v>
      </c>
      <c r="P1450">
        <v>0</v>
      </c>
      <c r="Q1450" s="9">
        <v>859.8</v>
      </c>
      <c r="R1450" t="s">
        <v>2612</v>
      </c>
      <c r="S1450" s="1">
        <v>39472</v>
      </c>
      <c r="T1450" s="10">
        <v>859.8</v>
      </c>
      <c r="U1450">
        <v>0</v>
      </c>
      <c r="V1450" t="s">
        <v>26</v>
      </c>
    </row>
    <row r="1451" spans="1:22" x14ac:dyDescent="0.25">
      <c r="A1451" t="s">
        <v>2613</v>
      </c>
      <c r="B1451" t="s">
        <v>3230</v>
      </c>
      <c r="C1451" t="s">
        <v>42</v>
      </c>
      <c r="D1451" t="s">
        <v>3230</v>
      </c>
      <c r="E1451">
        <v>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 t="s">
        <v>24</v>
      </c>
      <c r="M1451">
        <v>43889.59</v>
      </c>
      <c r="N1451" t="s">
        <v>3230</v>
      </c>
      <c r="O1451">
        <v>1</v>
      </c>
      <c r="P1451">
        <v>0</v>
      </c>
      <c r="Q1451" s="9">
        <v>1250</v>
      </c>
      <c r="R1451" t="s">
        <v>2614</v>
      </c>
      <c r="S1451" s="1">
        <v>39472</v>
      </c>
      <c r="T1451" s="10">
        <v>1250</v>
      </c>
      <c r="U1451">
        <v>0</v>
      </c>
      <c r="V1451" t="s">
        <v>26</v>
      </c>
    </row>
    <row r="1452" spans="1:22" x14ac:dyDescent="0.25">
      <c r="A1452" t="s">
        <v>2615</v>
      </c>
      <c r="C1452" t="s">
        <v>42</v>
      </c>
      <c r="D1452">
        <v>13</v>
      </c>
      <c r="E1452">
        <v>7</v>
      </c>
      <c r="F1452">
        <v>0</v>
      </c>
      <c r="G1452">
        <v>44</v>
      </c>
      <c r="H1452">
        <v>3</v>
      </c>
      <c r="I1452">
        <v>16</v>
      </c>
      <c r="J1452">
        <v>0</v>
      </c>
      <c r="K1452">
        <v>0</v>
      </c>
      <c r="L1452" t="s">
        <v>27</v>
      </c>
      <c r="M1452">
        <v>2112</v>
      </c>
      <c r="N1452">
        <v>1768</v>
      </c>
      <c r="O1452">
        <v>0.84</v>
      </c>
      <c r="P1452">
        <v>1</v>
      </c>
      <c r="Q1452" s="9">
        <v>125.35</v>
      </c>
      <c r="R1452" t="s">
        <v>2616</v>
      </c>
      <c r="S1452" s="1">
        <v>39461</v>
      </c>
      <c r="T1452" s="10">
        <v>125.35</v>
      </c>
      <c r="U1452">
        <v>0</v>
      </c>
      <c r="V1452" t="s">
        <v>45</v>
      </c>
    </row>
    <row r="1453" spans="1:22" x14ac:dyDescent="0.25">
      <c r="A1453" t="s">
        <v>2617</v>
      </c>
      <c r="C1453" t="s">
        <v>23</v>
      </c>
      <c r="D1453">
        <v>1</v>
      </c>
      <c r="E1453">
        <v>1</v>
      </c>
      <c r="F1453">
        <v>15</v>
      </c>
      <c r="G1453">
        <v>0</v>
      </c>
      <c r="H1453">
        <v>0</v>
      </c>
      <c r="I1453">
        <v>0</v>
      </c>
      <c r="J1453">
        <v>0</v>
      </c>
      <c r="K1453">
        <v>0</v>
      </c>
      <c r="L1453" t="s">
        <v>27</v>
      </c>
      <c r="M1453">
        <v>1767.15</v>
      </c>
      <c r="N1453">
        <v>706.86</v>
      </c>
      <c r="O1453">
        <v>0.4</v>
      </c>
      <c r="P1453">
        <v>1.5</v>
      </c>
      <c r="Q1453" s="9">
        <v>224.98</v>
      </c>
      <c r="R1453" t="s">
        <v>2618</v>
      </c>
      <c r="S1453" s="1">
        <v>39461</v>
      </c>
      <c r="T1453" s="10">
        <v>224.98</v>
      </c>
      <c r="U1453">
        <v>0</v>
      </c>
      <c r="V1453" t="s">
        <v>26</v>
      </c>
    </row>
    <row r="1454" spans="1:22" x14ac:dyDescent="0.25">
      <c r="A1454" t="s">
        <v>2619</v>
      </c>
      <c r="C1454" t="s">
        <v>23</v>
      </c>
      <c r="D1454">
        <v>1</v>
      </c>
      <c r="E1454">
        <v>1</v>
      </c>
      <c r="F1454">
        <v>10</v>
      </c>
      <c r="G1454">
        <v>0</v>
      </c>
      <c r="H1454">
        <v>0</v>
      </c>
      <c r="I1454">
        <v>0</v>
      </c>
      <c r="J1454">
        <v>0</v>
      </c>
      <c r="K1454">
        <v>0</v>
      </c>
      <c r="L1454" t="s">
        <v>27</v>
      </c>
      <c r="M1454">
        <v>523.6</v>
      </c>
      <c r="N1454">
        <v>314.16000000000003</v>
      </c>
      <c r="O1454">
        <v>0.6</v>
      </c>
      <c r="P1454">
        <v>1</v>
      </c>
      <c r="Q1454" s="9">
        <v>78.459999999999994</v>
      </c>
      <c r="R1454" t="s">
        <v>2620</v>
      </c>
      <c r="S1454" s="1">
        <v>39461</v>
      </c>
      <c r="T1454" s="10">
        <v>78.459999999999994</v>
      </c>
      <c r="U1454">
        <v>0</v>
      </c>
      <c r="V1454" t="s">
        <v>26</v>
      </c>
    </row>
    <row r="1455" spans="1:22" x14ac:dyDescent="0.25">
      <c r="A1455" t="s">
        <v>2621</v>
      </c>
      <c r="C1455" t="s">
        <v>23</v>
      </c>
      <c r="D1455">
        <v>1</v>
      </c>
      <c r="E1455">
        <v>1</v>
      </c>
      <c r="F1455">
        <v>11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27</v>
      </c>
      <c r="M1455">
        <v>696.91</v>
      </c>
      <c r="N1455">
        <v>380.13</v>
      </c>
      <c r="O1455">
        <v>0.55000000000000004</v>
      </c>
      <c r="P1455">
        <v>1</v>
      </c>
      <c r="Q1455" s="9">
        <v>100.51</v>
      </c>
      <c r="R1455" t="s">
        <v>2622</v>
      </c>
      <c r="S1455" s="1">
        <v>39461</v>
      </c>
      <c r="T1455" s="10">
        <v>100.51</v>
      </c>
      <c r="U1455">
        <v>0</v>
      </c>
      <c r="V1455" t="s">
        <v>26</v>
      </c>
    </row>
    <row r="1456" spans="1:22" x14ac:dyDescent="0.25">
      <c r="A1456" t="s">
        <v>2623</v>
      </c>
      <c r="B1456" t="s">
        <v>3230</v>
      </c>
      <c r="C1456" t="s">
        <v>23</v>
      </c>
      <c r="D1456" t="s">
        <v>3230</v>
      </c>
      <c r="E1456">
        <v>1</v>
      </c>
      <c r="F1456">
        <v>4.5</v>
      </c>
      <c r="G1456">
        <v>0</v>
      </c>
      <c r="H1456">
        <v>0</v>
      </c>
      <c r="I1456">
        <v>0</v>
      </c>
      <c r="J1456">
        <v>0</v>
      </c>
      <c r="K1456">
        <v>0</v>
      </c>
      <c r="L1456" t="s">
        <v>219</v>
      </c>
      <c r="M1456">
        <v>47.96</v>
      </c>
      <c r="N1456" t="s">
        <v>3230</v>
      </c>
      <c r="O1456">
        <v>1</v>
      </c>
      <c r="P1456">
        <v>0</v>
      </c>
      <c r="Q1456" s="9">
        <v>9.9</v>
      </c>
      <c r="R1456" t="s">
        <v>2624</v>
      </c>
      <c r="S1456" s="1">
        <v>39472</v>
      </c>
      <c r="T1456" s="10">
        <v>9.9</v>
      </c>
      <c r="U1456">
        <v>0</v>
      </c>
      <c r="V1456" t="s">
        <v>26</v>
      </c>
    </row>
    <row r="1457" spans="1:22" x14ac:dyDescent="0.25">
      <c r="A1457" t="s">
        <v>2625</v>
      </c>
      <c r="C1457" t="s">
        <v>23</v>
      </c>
      <c r="D1457">
        <v>1</v>
      </c>
      <c r="E1457">
        <v>1</v>
      </c>
      <c r="F1457">
        <v>10</v>
      </c>
      <c r="G1457">
        <v>0</v>
      </c>
      <c r="H1457">
        <v>0</v>
      </c>
      <c r="I1457">
        <v>0</v>
      </c>
      <c r="J1457">
        <v>0</v>
      </c>
      <c r="K1457">
        <v>0</v>
      </c>
      <c r="L1457" t="s">
        <v>27</v>
      </c>
      <c r="M1457">
        <v>523.6</v>
      </c>
      <c r="N1457">
        <v>314.16000000000003</v>
      </c>
      <c r="O1457">
        <v>0.6</v>
      </c>
      <c r="P1457">
        <v>1</v>
      </c>
      <c r="Q1457" s="9">
        <v>78.459999999999994</v>
      </c>
      <c r="R1457" t="s">
        <v>2626</v>
      </c>
      <c r="S1457" s="1">
        <v>39461</v>
      </c>
      <c r="T1457" s="10">
        <v>78.459999999999994</v>
      </c>
      <c r="U1457">
        <v>0</v>
      </c>
      <c r="V1457" t="s">
        <v>26</v>
      </c>
    </row>
    <row r="1458" spans="1:22" x14ac:dyDescent="0.25">
      <c r="A1458" t="s">
        <v>2627</v>
      </c>
      <c r="C1458" t="s">
        <v>42</v>
      </c>
      <c r="D1458">
        <v>12</v>
      </c>
      <c r="E1458">
        <v>15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43</v>
      </c>
      <c r="M1458">
        <v>4550</v>
      </c>
      <c r="N1458">
        <v>1142.24</v>
      </c>
      <c r="O1458">
        <v>0.25</v>
      </c>
      <c r="P1458">
        <v>2</v>
      </c>
      <c r="Q1458" s="9">
        <v>224.27</v>
      </c>
      <c r="R1458" t="s">
        <v>2628</v>
      </c>
      <c r="S1458" s="1">
        <v>39471</v>
      </c>
      <c r="T1458" s="10">
        <v>358.71</v>
      </c>
      <c r="U1458">
        <v>-134.44</v>
      </c>
      <c r="V1458" t="s">
        <v>45</v>
      </c>
    </row>
    <row r="1459" spans="1:22" x14ac:dyDescent="0.25">
      <c r="A1459" t="s">
        <v>2629</v>
      </c>
      <c r="C1459" t="s">
        <v>42</v>
      </c>
      <c r="D1459">
        <v>13</v>
      </c>
      <c r="E1459">
        <v>15</v>
      </c>
      <c r="F1459">
        <v>0</v>
      </c>
      <c r="G1459">
        <v>26</v>
      </c>
      <c r="H1459">
        <v>20</v>
      </c>
      <c r="I1459">
        <v>5</v>
      </c>
      <c r="J1459">
        <v>0</v>
      </c>
      <c r="K1459">
        <v>0</v>
      </c>
      <c r="L1459" t="s">
        <v>27</v>
      </c>
      <c r="M1459">
        <v>1300</v>
      </c>
      <c r="N1459">
        <v>561</v>
      </c>
      <c r="O1459">
        <v>0.43</v>
      </c>
      <c r="P1459">
        <v>1.5</v>
      </c>
      <c r="Q1459" s="9">
        <v>86.77</v>
      </c>
      <c r="R1459" t="s">
        <v>2630</v>
      </c>
      <c r="S1459" s="1">
        <v>39461</v>
      </c>
      <c r="T1459" s="10">
        <v>146.74</v>
      </c>
      <c r="U1459">
        <v>-59.97</v>
      </c>
      <c r="V1459" t="s">
        <v>45</v>
      </c>
    </row>
    <row r="1460" spans="1:22" x14ac:dyDescent="0.25">
      <c r="A1460" t="s">
        <v>2631</v>
      </c>
      <c r="C1460" t="s">
        <v>42</v>
      </c>
      <c r="D1460">
        <v>13</v>
      </c>
      <c r="E1460">
        <v>15</v>
      </c>
      <c r="F1460">
        <v>0</v>
      </c>
      <c r="G1460">
        <v>60</v>
      </c>
      <c r="H1460">
        <v>26</v>
      </c>
      <c r="I1460">
        <v>10</v>
      </c>
      <c r="J1460">
        <v>0</v>
      </c>
      <c r="K1460">
        <v>0</v>
      </c>
      <c r="L1460" t="s">
        <v>27</v>
      </c>
      <c r="M1460">
        <v>7800</v>
      </c>
      <c r="N1460">
        <v>1723.48</v>
      </c>
      <c r="O1460">
        <v>0.22</v>
      </c>
      <c r="P1460">
        <v>2</v>
      </c>
      <c r="Q1460" s="9">
        <v>337.45</v>
      </c>
      <c r="R1460" t="s">
        <v>2632</v>
      </c>
      <c r="S1460" s="1">
        <v>39461</v>
      </c>
      <c r="T1460" s="10">
        <v>570.66999999999996</v>
      </c>
      <c r="U1460">
        <v>-233.22</v>
      </c>
      <c r="V1460" t="s">
        <v>45</v>
      </c>
    </row>
    <row r="1461" spans="1:22" x14ac:dyDescent="0.25">
      <c r="A1461" t="s">
        <v>2633</v>
      </c>
      <c r="B1461" t="s">
        <v>3230</v>
      </c>
      <c r="C1461" t="s">
        <v>277</v>
      </c>
      <c r="D1461" t="s">
        <v>3230</v>
      </c>
      <c r="E1461">
        <v>1</v>
      </c>
      <c r="F1461">
        <v>40</v>
      </c>
      <c r="G1461">
        <v>0</v>
      </c>
      <c r="H1461">
        <v>0</v>
      </c>
      <c r="I1461">
        <v>0</v>
      </c>
      <c r="J1461">
        <v>0</v>
      </c>
      <c r="K1461">
        <v>0</v>
      </c>
      <c r="L1461" t="s">
        <v>219</v>
      </c>
      <c r="M1461">
        <v>33510.26</v>
      </c>
      <c r="N1461" t="s">
        <v>3230</v>
      </c>
      <c r="O1461">
        <v>1</v>
      </c>
      <c r="P1461">
        <v>0</v>
      </c>
      <c r="Q1461" s="9">
        <v>2876.1</v>
      </c>
      <c r="R1461" t="s">
        <v>2634</v>
      </c>
      <c r="S1461" s="1">
        <v>39472</v>
      </c>
      <c r="T1461" s="10">
        <v>2876.1</v>
      </c>
      <c r="U1461">
        <v>0</v>
      </c>
      <c r="V1461" t="s">
        <v>26</v>
      </c>
    </row>
    <row r="1462" spans="1:22" x14ac:dyDescent="0.25">
      <c r="A1462" t="s">
        <v>2635</v>
      </c>
      <c r="C1462" t="s">
        <v>42</v>
      </c>
      <c r="D1462">
        <v>12</v>
      </c>
      <c r="E1462">
        <v>2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 t="s">
        <v>43</v>
      </c>
      <c r="M1462">
        <v>356495.81</v>
      </c>
      <c r="N1462">
        <v>39595.64</v>
      </c>
      <c r="O1462">
        <v>0.11</v>
      </c>
      <c r="P1462">
        <v>2</v>
      </c>
      <c r="Q1462" s="9">
        <v>6115.86</v>
      </c>
      <c r="R1462" t="s">
        <v>2636</v>
      </c>
      <c r="S1462" s="1">
        <v>39471</v>
      </c>
      <c r="T1462" s="10">
        <v>4658.1099999999997</v>
      </c>
      <c r="U1462">
        <v>1457.75</v>
      </c>
      <c r="V1462" t="s">
        <v>45</v>
      </c>
    </row>
    <row r="1463" spans="1:22" x14ac:dyDescent="0.25">
      <c r="A1463" t="s">
        <v>2637</v>
      </c>
      <c r="B1463" t="s">
        <v>3230</v>
      </c>
      <c r="C1463" t="s">
        <v>42</v>
      </c>
      <c r="D1463" t="s">
        <v>3230</v>
      </c>
      <c r="E1463">
        <v>2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 t="s">
        <v>33</v>
      </c>
      <c r="M1463">
        <v>3847696.67</v>
      </c>
      <c r="N1463" t="s">
        <v>3230</v>
      </c>
      <c r="O1463">
        <v>1</v>
      </c>
      <c r="P1463">
        <v>0</v>
      </c>
      <c r="Q1463" s="9">
        <v>37117.800000000003</v>
      </c>
      <c r="R1463" t="s">
        <v>2638</v>
      </c>
      <c r="S1463" s="1">
        <v>39472</v>
      </c>
      <c r="T1463" s="10">
        <v>37117.800000000003</v>
      </c>
      <c r="U1463">
        <v>0</v>
      </c>
      <c r="V1463" t="s">
        <v>26</v>
      </c>
    </row>
    <row r="1464" spans="1:22" x14ac:dyDescent="0.25">
      <c r="A1464" t="s">
        <v>2639</v>
      </c>
      <c r="C1464" t="s">
        <v>42</v>
      </c>
      <c r="D1464">
        <v>2</v>
      </c>
      <c r="E1464">
        <v>2</v>
      </c>
      <c r="F1464">
        <v>40</v>
      </c>
      <c r="G1464">
        <v>700</v>
      </c>
      <c r="H1464">
        <v>0</v>
      </c>
      <c r="I1464">
        <v>0</v>
      </c>
      <c r="J1464">
        <v>0</v>
      </c>
      <c r="K1464">
        <v>0</v>
      </c>
      <c r="L1464" t="s">
        <v>27</v>
      </c>
      <c r="M1464">
        <v>879645.94</v>
      </c>
      <c r="N1464">
        <v>90477.87</v>
      </c>
      <c r="O1464">
        <v>0.1</v>
      </c>
      <c r="P1464">
        <v>2</v>
      </c>
      <c r="Q1464" s="9">
        <v>12127.89</v>
      </c>
      <c r="R1464" t="s">
        <v>2640</v>
      </c>
      <c r="S1464" s="1">
        <v>39461</v>
      </c>
      <c r="T1464" s="10">
        <v>12127.89</v>
      </c>
      <c r="U1464">
        <v>0</v>
      </c>
      <c r="V1464" t="s">
        <v>26</v>
      </c>
    </row>
    <row r="1465" spans="1:22" x14ac:dyDescent="0.25">
      <c r="A1465" t="s">
        <v>2641</v>
      </c>
      <c r="B1465" t="s">
        <v>3230</v>
      </c>
      <c r="C1465" t="s">
        <v>42</v>
      </c>
      <c r="D1465" t="s">
        <v>3230</v>
      </c>
      <c r="E1465">
        <v>2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 t="s">
        <v>33</v>
      </c>
      <c r="M1465">
        <v>143940.01</v>
      </c>
      <c r="N1465" t="s">
        <v>3230</v>
      </c>
      <c r="O1465">
        <v>1</v>
      </c>
      <c r="P1465">
        <v>0</v>
      </c>
      <c r="Q1465" s="9">
        <v>3075.4</v>
      </c>
      <c r="R1465" t="s">
        <v>2642</v>
      </c>
      <c r="S1465" s="1">
        <v>39472</v>
      </c>
      <c r="T1465" s="10">
        <v>3075.4</v>
      </c>
      <c r="U1465">
        <v>0</v>
      </c>
      <c r="V1465" t="s">
        <v>26</v>
      </c>
    </row>
    <row r="1466" spans="1:22" x14ac:dyDescent="0.25">
      <c r="A1466" t="s">
        <v>2643</v>
      </c>
      <c r="B1466" t="s">
        <v>3230</v>
      </c>
      <c r="C1466" t="s">
        <v>42</v>
      </c>
      <c r="D1466" t="s">
        <v>3230</v>
      </c>
      <c r="E1466">
        <v>2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 t="s">
        <v>33</v>
      </c>
      <c r="M1466">
        <v>13905516.699999999</v>
      </c>
      <c r="N1466" t="s">
        <v>3230</v>
      </c>
      <c r="O1466">
        <v>1</v>
      </c>
      <c r="P1466">
        <v>0</v>
      </c>
      <c r="Q1466" s="9">
        <v>98296</v>
      </c>
      <c r="R1466" t="s">
        <v>2644</v>
      </c>
      <c r="S1466" s="1">
        <v>39472</v>
      </c>
      <c r="T1466" s="10">
        <v>98296</v>
      </c>
      <c r="U1466">
        <v>0</v>
      </c>
      <c r="V1466" t="s">
        <v>26</v>
      </c>
    </row>
    <row r="1467" spans="1:22" x14ac:dyDescent="0.25">
      <c r="A1467" t="s">
        <v>2645</v>
      </c>
      <c r="C1467" t="s">
        <v>42</v>
      </c>
      <c r="D1467">
        <v>2</v>
      </c>
      <c r="E1467">
        <v>2</v>
      </c>
      <c r="F1467">
        <v>10</v>
      </c>
      <c r="G1467">
        <v>95</v>
      </c>
      <c r="H1467">
        <v>0</v>
      </c>
      <c r="I1467">
        <v>0</v>
      </c>
      <c r="J1467">
        <v>0</v>
      </c>
      <c r="K1467">
        <v>0</v>
      </c>
      <c r="L1467" t="s">
        <v>27</v>
      </c>
      <c r="M1467">
        <v>7461.28</v>
      </c>
      <c r="N1467">
        <v>3141.59</v>
      </c>
      <c r="O1467">
        <v>0.42</v>
      </c>
      <c r="P1467">
        <v>1.5</v>
      </c>
      <c r="Q1467" s="9">
        <v>326.27999999999997</v>
      </c>
      <c r="R1467" t="s">
        <v>2646</v>
      </c>
      <c r="S1467" s="1">
        <v>39461</v>
      </c>
      <c r="T1467" s="10">
        <v>326.27999999999997</v>
      </c>
      <c r="U1467">
        <v>0</v>
      </c>
      <c r="V1467" t="s">
        <v>26</v>
      </c>
    </row>
    <row r="1468" spans="1:22" x14ac:dyDescent="0.25">
      <c r="A1468" t="s">
        <v>2647</v>
      </c>
      <c r="B1468" t="s">
        <v>3230</v>
      </c>
      <c r="C1468" t="s">
        <v>42</v>
      </c>
      <c r="D1468" t="s">
        <v>3230</v>
      </c>
      <c r="E1468">
        <v>2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 t="s">
        <v>33</v>
      </c>
      <c r="M1468">
        <v>5087080.03</v>
      </c>
      <c r="N1468" t="s">
        <v>3230</v>
      </c>
      <c r="O1468">
        <v>1</v>
      </c>
      <c r="P1468">
        <v>0</v>
      </c>
      <c r="Q1468" s="9">
        <v>45867.3</v>
      </c>
      <c r="R1468" t="s">
        <v>2648</v>
      </c>
      <c r="S1468" s="1">
        <v>39472</v>
      </c>
      <c r="T1468" s="10">
        <v>45867.3</v>
      </c>
      <c r="U1468">
        <v>0</v>
      </c>
      <c r="V1468" t="s">
        <v>26</v>
      </c>
    </row>
    <row r="1469" spans="1:22" x14ac:dyDescent="0.25">
      <c r="A1469" t="s">
        <v>2649</v>
      </c>
      <c r="B1469" t="s">
        <v>3230</v>
      </c>
      <c r="C1469" t="s">
        <v>42</v>
      </c>
      <c r="D1469" t="s">
        <v>3230</v>
      </c>
      <c r="E1469">
        <v>2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 t="s">
        <v>33</v>
      </c>
      <c r="M1469">
        <v>966092.96</v>
      </c>
      <c r="N1469" t="s">
        <v>3230</v>
      </c>
      <c r="O1469">
        <v>1</v>
      </c>
      <c r="P1469">
        <v>0</v>
      </c>
      <c r="Q1469" s="9">
        <v>13021</v>
      </c>
      <c r="R1469" t="s">
        <v>2650</v>
      </c>
      <c r="S1469" s="1">
        <v>39472</v>
      </c>
      <c r="T1469" s="10">
        <v>13021</v>
      </c>
      <c r="U1469">
        <v>0</v>
      </c>
      <c r="V1469" t="s">
        <v>26</v>
      </c>
    </row>
    <row r="1470" spans="1:22" x14ac:dyDescent="0.25">
      <c r="A1470" t="s">
        <v>2651</v>
      </c>
      <c r="C1470" t="s">
        <v>42</v>
      </c>
      <c r="D1470">
        <v>2</v>
      </c>
      <c r="E1470">
        <v>2</v>
      </c>
      <c r="F1470">
        <v>8</v>
      </c>
      <c r="G1470">
        <v>300</v>
      </c>
      <c r="H1470">
        <v>0</v>
      </c>
      <c r="I1470">
        <v>0</v>
      </c>
      <c r="J1470">
        <v>0</v>
      </c>
      <c r="K1470">
        <v>0</v>
      </c>
      <c r="L1470" t="s">
        <v>27</v>
      </c>
      <c r="M1470">
        <v>15079.64</v>
      </c>
      <c r="N1470">
        <v>7640.35</v>
      </c>
      <c r="O1470">
        <v>0.51</v>
      </c>
      <c r="P1470">
        <v>1</v>
      </c>
      <c r="Q1470" s="9">
        <v>556.19000000000005</v>
      </c>
      <c r="R1470" t="s">
        <v>2652</v>
      </c>
      <c r="S1470" s="1">
        <v>39461</v>
      </c>
      <c r="T1470" s="10">
        <v>556.19000000000005</v>
      </c>
      <c r="U1470">
        <v>0</v>
      </c>
      <c r="V1470" t="s">
        <v>26</v>
      </c>
    </row>
    <row r="1471" spans="1:22" x14ac:dyDescent="0.25">
      <c r="A1471" t="s">
        <v>2653</v>
      </c>
      <c r="C1471" t="s">
        <v>42</v>
      </c>
      <c r="D1471">
        <v>2</v>
      </c>
      <c r="E1471">
        <v>2</v>
      </c>
      <c r="F1471">
        <v>30</v>
      </c>
      <c r="G1471">
        <v>300</v>
      </c>
      <c r="H1471">
        <v>0</v>
      </c>
      <c r="I1471">
        <v>0</v>
      </c>
      <c r="J1471">
        <v>0</v>
      </c>
      <c r="K1471">
        <v>0</v>
      </c>
      <c r="L1471" t="s">
        <v>27</v>
      </c>
      <c r="M1471">
        <v>212057.5</v>
      </c>
      <c r="N1471">
        <v>29688.05</v>
      </c>
      <c r="O1471">
        <v>0.14000000000000001</v>
      </c>
      <c r="P1471">
        <v>2</v>
      </c>
      <c r="Q1471" s="9">
        <v>4125.2700000000004</v>
      </c>
      <c r="R1471" t="s">
        <v>2654</v>
      </c>
      <c r="S1471" s="1">
        <v>39461</v>
      </c>
      <c r="T1471" s="10">
        <v>4125.5</v>
      </c>
      <c r="U1471">
        <v>-0.23</v>
      </c>
      <c r="V1471" t="s">
        <v>26</v>
      </c>
    </row>
    <row r="1472" spans="1:22" x14ac:dyDescent="0.25">
      <c r="A1472" t="s">
        <v>2653</v>
      </c>
      <c r="C1472" t="s">
        <v>42</v>
      </c>
      <c r="D1472">
        <v>2</v>
      </c>
      <c r="E1472">
        <v>2</v>
      </c>
      <c r="F1472">
        <v>30</v>
      </c>
      <c r="G1472">
        <v>300</v>
      </c>
      <c r="H1472">
        <v>0</v>
      </c>
      <c r="I1472">
        <v>0</v>
      </c>
      <c r="J1472">
        <v>0</v>
      </c>
      <c r="K1472">
        <v>0</v>
      </c>
      <c r="L1472" t="s">
        <v>27</v>
      </c>
      <c r="M1472">
        <v>212057.5</v>
      </c>
      <c r="N1472">
        <v>29688.05</v>
      </c>
      <c r="O1472">
        <v>0.14000000000000001</v>
      </c>
      <c r="P1472">
        <v>2</v>
      </c>
      <c r="Q1472" s="9">
        <v>4125.2700000000004</v>
      </c>
      <c r="R1472" t="s">
        <v>2654</v>
      </c>
      <c r="S1472" s="1">
        <v>39461</v>
      </c>
      <c r="T1472" s="10">
        <v>4125.5</v>
      </c>
      <c r="U1472">
        <v>-0.23</v>
      </c>
      <c r="V1472" t="s">
        <v>26</v>
      </c>
    </row>
    <row r="1473" spans="1:22" x14ac:dyDescent="0.25">
      <c r="A1473" t="s">
        <v>2655</v>
      </c>
      <c r="C1473" t="s">
        <v>42</v>
      </c>
      <c r="D1473">
        <v>2</v>
      </c>
      <c r="E1473">
        <v>2</v>
      </c>
      <c r="F1473">
        <v>7</v>
      </c>
      <c r="G1473">
        <v>450</v>
      </c>
      <c r="H1473">
        <v>0</v>
      </c>
      <c r="I1473">
        <v>0</v>
      </c>
      <c r="J1473">
        <v>0</v>
      </c>
      <c r="K1473">
        <v>0</v>
      </c>
      <c r="L1473" t="s">
        <v>95</v>
      </c>
      <c r="M1473">
        <v>17318.03</v>
      </c>
      <c r="N1473">
        <v>9972.99</v>
      </c>
      <c r="O1473">
        <v>0.57999999999999996</v>
      </c>
      <c r="P1473">
        <v>1</v>
      </c>
      <c r="Q1473" s="9">
        <v>617.71</v>
      </c>
      <c r="R1473" t="s">
        <v>2656</v>
      </c>
      <c r="S1473" s="1">
        <v>39461</v>
      </c>
      <c r="T1473" s="10">
        <v>187</v>
      </c>
      <c r="U1473">
        <v>430.71</v>
      </c>
      <c r="V1473" t="s">
        <v>26</v>
      </c>
    </row>
    <row r="1474" spans="1:22" x14ac:dyDescent="0.25">
      <c r="A1474" t="s">
        <v>2657</v>
      </c>
      <c r="C1474" t="s">
        <v>42</v>
      </c>
      <c r="D1474">
        <v>2</v>
      </c>
      <c r="E1474">
        <v>2</v>
      </c>
      <c r="F1474">
        <v>2.5999999046325701</v>
      </c>
      <c r="G1474">
        <v>18</v>
      </c>
      <c r="H1474">
        <v>0</v>
      </c>
      <c r="I1474">
        <v>0</v>
      </c>
      <c r="J1474">
        <v>0</v>
      </c>
      <c r="K1474">
        <v>0</v>
      </c>
      <c r="L1474" t="s">
        <v>27</v>
      </c>
      <c r="M1474">
        <v>95.57</v>
      </c>
      <c r="N1474">
        <v>157.65</v>
      </c>
      <c r="O1474">
        <v>1.65</v>
      </c>
      <c r="P1474">
        <v>0</v>
      </c>
      <c r="Q1474" s="9">
        <v>42.7</v>
      </c>
      <c r="R1474" t="s">
        <v>2658</v>
      </c>
      <c r="S1474" s="1">
        <v>39461</v>
      </c>
      <c r="T1474" s="10">
        <v>12</v>
      </c>
      <c r="U1474">
        <v>30.7</v>
      </c>
      <c r="V1474" t="s">
        <v>26</v>
      </c>
    </row>
    <row r="1475" spans="1:22" x14ac:dyDescent="0.25">
      <c r="A1475" t="s">
        <v>2659</v>
      </c>
      <c r="B1475" t="s">
        <v>3230</v>
      </c>
      <c r="C1475" t="s">
        <v>42</v>
      </c>
      <c r="D1475" t="s">
        <v>3230</v>
      </c>
      <c r="E1475">
        <v>2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 t="s">
        <v>33</v>
      </c>
      <c r="M1475">
        <v>2666977.27</v>
      </c>
      <c r="N1475" t="s">
        <v>3230</v>
      </c>
      <c r="O1475">
        <v>1</v>
      </c>
      <c r="P1475">
        <v>0</v>
      </c>
      <c r="Q1475" s="9">
        <v>28114</v>
      </c>
      <c r="R1475" t="s">
        <v>2660</v>
      </c>
      <c r="S1475" s="1">
        <v>39472</v>
      </c>
      <c r="T1475" s="10">
        <v>28114</v>
      </c>
      <c r="U1475">
        <v>0</v>
      </c>
      <c r="V1475" t="s">
        <v>26</v>
      </c>
    </row>
    <row r="1476" spans="1:22" x14ac:dyDescent="0.25">
      <c r="A1476" t="s">
        <v>2661</v>
      </c>
      <c r="C1476" t="s">
        <v>42</v>
      </c>
      <c r="D1476">
        <v>2</v>
      </c>
      <c r="E1476">
        <v>2</v>
      </c>
      <c r="F1476">
        <v>65</v>
      </c>
      <c r="G1476">
        <v>500</v>
      </c>
      <c r="H1476">
        <v>0</v>
      </c>
      <c r="I1476">
        <v>0</v>
      </c>
      <c r="J1476">
        <v>0</v>
      </c>
      <c r="K1476">
        <v>0</v>
      </c>
      <c r="L1476" t="s">
        <v>95</v>
      </c>
      <c r="M1476">
        <v>1659153.62</v>
      </c>
      <c r="N1476">
        <v>108738.38</v>
      </c>
      <c r="O1476">
        <v>7.0000000000000007E-2</v>
      </c>
      <c r="P1476">
        <v>2</v>
      </c>
      <c r="Q1476" s="9">
        <v>19618.87</v>
      </c>
      <c r="R1476" t="s">
        <v>2662</v>
      </c>
      <c r="S1476" s="1">
        <v>39461</v>
      </c>
      <c r="T1476" s="10">
        <v>92080.5</v>
      </c>
      <c r="U1476">
        <v>-72461.63</v>
      </c>
      <c r="V1476" t="s">
        <v>26</v>
      </c>
    </row>
    <row r="1477" spans="1:22" x14ac:dyDescent="0.25">
      <c r="A1477" t="s">
        <v>2663</v>
      </c>
      <c r="C1477" t="s">
        <v>42</v>
      </c>
      <c r="D1477">
        <v>2</v>
      </c>
      <c r="E1477">
        <v>2</v>
      </c>
      <c r="F1477">
        <v>12</v>
      </c>
      <c r="G1477">
        <v>450</v>
      </c>
      <c r="H1477">
        <v>0</v>
      </c>
      <c r="I1477">
        <v>0</v>
      </c>
      <c r="J1477">
        <v>0</v>
      </c>
      <c r="K1477">
        <v>0</v>
      </c>
      <c r="L1477" t="s">
        <v>27</v>
      </c>
      <c r="M1477">
        <v>50893.8</v>
      </c>
      <c r="N1477">
        <v>17190.79</v>
      </c>
      <c r="O1477">
        <v>0.34</v>
      </c>
      <c r="P1477">
        <v>2</v>
      </c>
      <c r="Q1477" s="9">
        <v>1398.47</v>
      </c>
      <c r="R1477" t="s">
        <v>2664</v>
      </c>
      <c r="S1477" s="1">
        <v>39461</v>
      </c>
      <c r="T1477" s="10">
        <v>1398.47</v>
      </c>
      <c r="U1477">
        <v>0</v>
      </c>
      <c r="V1477" t="s">
        <v>26</v>
      </c>
    </row>
    <row r="1478" spans="1:22" x14ac:dyDescent="0.25">
      <c r="A1478" t="s">
        <v>2665</v>
      </c>
      <c r="C1478" t="s">
        <v>42</v>
      </c>
      <c r="D1478">
        <v>2</v>
      </c>
      <c r="E1478">
        <v>2</v>
      </c>
      <c r="F1478">
        <v>15</v>
      </c>
      <c r="G1478">
        <v>575</v>
      </c>
      <c r="H1478">
        <v>0</v>
      </c>
      <c r="I1478">
        <v>0</v>
      </c>
      <c r="J1478">
        <v>0</v>
      </c>
      <c r="K1478">
        <v>0</v>
      </c>
      <c r="L1478" t="s">
        <v>27</v>
      </c>
      <c r="M1478">
        <v>101610.89</v>
      </c>
      <c r="N1478">
        <v>27449.67</v>
      </c>
      <c r="O1478">
        <v>0.27</v>
      </c>
      <c r="P1478">
        <v>2</v>
      </c>
      <c r="Q1478" s="9">
        <v>2361.9</v>
      </c>
      <c r="R1478" t="s">
        <v>2666</v>
      </c>
      <c r="S1478" s="1">
        <v>39461</v>
      </c>
      <c r="T1478" s="10">
        <v>2361.89</v>
      </c>
      <c r="U1478">
        <v>0.01</v>
      </c>
      <c r="V1478" t="s">
        <v>26</v>
      </c>
    </row>
    <row r="1479" spans="1:22" x14ac:dyDescent="0.25">
      <c r="A1479" t="s">
        <v>2667</v>
      </c>
      <c r="C1479" t="s">
        <v>42</v>
      </c>
      <c r="D1479">
        <v>2</v>
      </c>
      <c r="E1479">
        <v>2</v>
      </c>
      <c r="F1479">
        <v>23.5</v>
      </c>
      <c r="G1479">
        <v>96.5</v>
      </c>
      <c r="H1479">
        <v>0</v>
      </c>
      <c r="I1479">
        <v>0</v>
      </c>
      <c r="J1479">
        <v>0</v>
      </c>
      <c r="K1479">
        <v>0</v>
      </c>
      <c r="L1479" t="s">
        <v>27</v>
      </c>
      <c r="M1479">
        <v>41855.54</v>
      </c>
      <c r="N1479">
        <v>7991.82</v>
      </c>
      <c r="O1479">
        <v>0.19</v>
      </c>
      <c r="P1479">
        <v>2</v>
      </c>
      <c r="Q1479" s="9">
        <v>1205.8399999999999</v>
      </c>
      <c r="R1479" t="s">
        <v>2668</v>
      </c>
      <c r="S1479" s="1">
        <v>39461</v>
      </c>
      <c r="T1479" s="10">
        <v>1205.8399999999999</v>
      </c>
      <c r="U1479">
        <v>0</v>
      </c>
      <c r="V1479" t="s">
        <v>26</v>
      </c>
    </row>
    <row r="1480" spans="1:22" x14ac:dyDescent="0.25">
      <c r="A1480" t="s">
        <v>2669</v>
      </c>
      <c r="C1480" t="s">
        <v>42</v>
      </c>
      <c r="D1480">
        <v>2</v>
      </c>
      <c r="E1480">
        <v>2</v>
      </c>
      <c r="F1480">
        <v>45</v>
      </c>
      <c r="G1480">
        <v>825</v>
      </c>
      <c r="H1480">
        <v>0</v>
      </c>
      <c r="I1480">
        <v>0</v>
      </c>
      <c r="J1480">
        <v>0</v>
      </c>
      <c r="K1480">
        <v>0</v>
      </c>
      <c r="L1480" t="s">
        <v>27</v>
      </c>
      <c r="M1480">
        <v>1312105.81</v>
      </c>
      <c r="N1480">
        <v>119812.49</v>
      </c>
      <c r="O1480">
        <v>0.09</v>
      </c>
      <c r="P1480">
        <v>2</v>
      </c>
      <c r="Q1480" s="9">
        <v>16421.79</v>
      </c>
      <c r="R1480" t="s">
        <v>2670</v>
      </c>
      <c r="S1480" s="1">
        <v>39461</v>
      </c>
      <c r="T1480" s="10">
        <v>16421.78</v>
      </c>
      <c r="U1480">
        <v>0.01</v>
      </c>
      <c r="V1480" t="s">
        <v>26</v>
      </c>
    </row>
    <row r="1481" spans="1:22" x14ac:dyDescent="0.25">
      <c r="A1481" t="s">
        <v>2671</v>
      </c>
      <c r="C1481" t="s">
        <v>42</v>
      </c>
      <c r="D1481">
        <v>2</v>
      </c>
      <c r="E1481">
        <v>2</v>
      </c>
      <c r="F1481">
        <v>23</v>
      </c>
      <c r="G1481">
        <v>600</v>
      </c>
      <c r="H1481">
        <v>0</v>
      </c>
      <c r="I1481">
        <v>0</v>
      </c>
      <c r="J1481">
        <v>0</v>
      </c>
      <c r="K1481">
        <v>0</v>
      </c>
      <c r="L1481" t="s">
        <v>27</v>
      </c>
      <c r="M1481">
        <v>249285.38</v>
      </c>
      <c r="N1481">
        <v>44184.93</v>
      </c>
      <c r="O1481">
        <v>0.18</v>
      </c>
      <c r="P1481">
        <v>2</v>
      </c>
      <c r="Q1481" s="9">
        <v>4663.33</v>
      </c>
      <c r="R1481" t="s">
        <v>2672</v>
      </c>
      <c r="S1481" s="1">
        <v>39461</v>
      </c>
      <c r="T1481" s="10">
        <v>4663.34</v>
      </c>
      <c r="U1481">
        <v>-0.01</v>
      </c>
      <c r="V1481" t="s">
        <v>26</v>
      </c>
    </row>
    <row r="1482" spans="1:22" x14ac:dyDescent="0.25">
      <c r="A1482" t="s">
        <v>2671</v>
      </c>
      <c r="C1482" t="s">
        <v>42</v>
      </c>
      <c r="D1482">
        <v>2</v>
      </c>
      <c r="E1482">
        <v>2</v>
      </c>
      <c r="F1482">
        <v>23</v>
      </c>
      <c r="G1482">
        <v>600</v>
      </c>
      <c r="H1482">
        <v>0</v>
      </c>
      <c r="I1482">
        <v>0</v>
      </c>
      <c r="J1482">
        <v>0</v>
      </c>
      <c r="K1482">
        <v>0</v>
      </c>
      <c r="L1482" t="s">
        <v>27</v>
      </c>
      <c r="M1482">
        <v>249285.38</v>
      </c>
      <c r="N1482">
        <v>44184.93</v>
      </c>
      <c r="O1482">
        <v>0.18</v>
      </c>
      <c r="P1482">
        <v>2</v>
      </c>
      <c r="Q1482" s="9">
        <v>4663.33</v>
      </c>
      <c r="R1482" t="s">
        <v>2672</v>
      </c>
      <c r="S1482" s="1">
        <v>39461</v>
      </c>
      <c r="T1482" s="10">
        <v>4663.34</v>
      </c>
      <c r="U1482">
        <v>-0.01</v>
      </c>
      <c r="V1482" t="s">
        <v>26</v>
      </c>
    </row>
    <row r="1483" spans="1:22" x14ac:dyDescent="0.25">
      <c r="A1483" t="s">
        <v>2673</v>
      </c>
      <c r="B1483" t="s">
        <v>3230</v>
      </c>
      <c r="C1483" t="s">
        <v>42</v>
      </c>
      <c r="D1483" t="s">
        <v>3230</v>
      </c>
      <c r="E1483">
        <v>2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 t="s">
        <v>24</v>
      </c>
      <c r="M1483">
        <v>94906.559999999998</v>
      </c>
      <c r="N1483" t="s">
        <v>3230</v>
      </c>
      <c r="O1483">
        <v>1</v>
      </c>
      <c r="P1483">
        <v>0</v>
      </c>
      <c r="Q1483" s="9">
        <v>2242.8000000000002</v>
      </c>
      <c r="R1483" t="s">
        <v>2674</v>
      </c>
      <c r="S1483" s="1">
        <v>39472</v>
      </c>
      <c r="T1483" s="10">
        <v>2242.8000000000002</v>
      </c>
      <c r="U1483">
        <v>0</v>
      </c>
      <c r="V1483" t="s">
        <v>26</v>
      </c>
    </row>
    <row r="1484" spans="1:22" x14ac:dyDescent="0.25">
      <c r="A1484" t="s">
        <v>2675</v>
      </c>
      <c r="B1484" t="s">
        <v>3230</v>
      </c>
      <c r="C1484" t="s">
        <v>713</v>
      </c>
      <c r="D1484" t="s">
        <v>3230</v>
      </c>
      <c r="E1484">
        <v>18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 t="s">
        <v>24</v>
      </c>
      <c r="M1484">
        <v>570.13</v>
      </c>
      <c r="N1484" t="s">
        <v>3230</v>
      </c>
      <c r="O1484">
        <v>1</v>
      </c>
      <c r="P1484">
        <v>0</v>
      </c>
      <c r="Q1484" s="9">
        <v>84.46396</v>
      </c>
      <c r="R1484" t="s">
        <v>2676</v>
      </c>
      <c r="S1484" s="1">
        <v>39472</v>
      </c>
      <c r="T1484" s="10">
        <v>84.46396</v>
      </c>
      <c r="U1484">
        <v>0</v>
      </c>
      <c r="V1484" t="s">
        <v>26</v>
      </c>
    </row>
    <row r="1485" spans="1:22" x14ac:dyDescent="0.25">
      <c r="A1485" t="s">
        <v>2677</v>
      </c>
      <c r="C1485" t="s">
        <v>42</v>
      </c>
      <c r="D1485">
        <v>9</v>
      </c>
      <c r="E1485">
        <v>9</v>
      </c>
      <c r="F1485">
        <v>0</v>
      </c>
      <c r="G1485">
        <v>39.400001525878899</v>
      </c>
      <c r="H1485">
        <v>11.3999996185303</v>
      </c>
      <c r="I1485">
        <v>5</v>
      </c>
      <c r="J1485">
        <v>0</v>
      </c>
      <c r="K1485">
        <v>0</v>
      </c>
      <c r="L1485" t="s">
        <v>27</v>
      </c>
      <c r="M1485">
        <v>1122.9000000000001</v>
      </c>
      <c r="N1485">
        <v>368</v>
      </c>
      <c r="O1485">
        <v>0.33</v>
      </c>
      <c r="P1485">
        <v>2</v>
      </c>
      <c r="Q1485" s="9">
        <v>77.650000000000006</v>
      </c>
      <c r="R1485" t="s">
        <v>2678</v>
      </c>
      <c r="S1485" s="1">
        <v>39461</v>
      </c>
      <c r="T1485" s="10">
        <v>80</v>
      </c>
      <c r="U1485">
        <v>-2.35</v>
      </c>
      <c r="V1485" t="s">
        <v>26</v>
      </c>
    </row>
    <row r="1486" spans="1:22" x14ac:dyDescent="0.25">
      <c r="A1486" t="s">
        <v>2679</v>
      </c>
      <c r="B1486" t="s">
        <v>3230</v>
      </c>
      <c r="C1486" t="s">
        <v>42</v>
      </c>
      <c r="D1486" t="s">
        <v>3230</v>
      </c>
      <c r="E1486">
        <v>18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 t="s">
        <v>24</v>
      </c>
      <c r="M1486">
        <v>88709.96</v>
      </c>
      <c r="N1486" t="s">
        <v>3230</v>
      </c>
      <c r="O1486">
        <v>1</v>
      </c>
      <c r="P1486">
        <v>0</v>
      </c>
      <c r="Q1486" s="9">
        <v>2130.9</v>
      </c>
      <c r="R1486" t="s">
        <v>2680</v>
      </c>
      <c r="S1486" s="1">
        <v>39472</v>
      </c>
      <c r="T1486" s="10">
        <v>2130.9</v>
      </c>
      <c r="U1486">
        <v>0</v>
      </c>
      <c r="V1486" t="s">
        <v>26</v>
      </c>
    </row>
    <row r="1487" spans="1:22" x14ac:dyDescent="0.25">
      <c r="A1487" t="s">
        <v>2681</v>
      </c>
      <c r="C1487" t="s">
        <v>42</v>
      </c>
      <c r="E1487">
        <v>18</v>
      </c>
      <c r="F1487">
        <v>25</v>
      </c>
      <c r="G1487">
        <v>166</v>
      </c>
      <c r="H1487">
        <v>18.5</v>
      </c>
      <c r="I1487">
        <v>0</v>
      </c>
      <c r="J1487">
        <v>0</v>
      </c>
      <c r="K1487">
        <v>0</v>
      </c>
      <c r="L1487" t="s">
        <v>36</v>
      </c>
      <c r="M1487">
        <v>54323.37</v>
      </c>
      <c r="N1487">
        <v>10342.73</v>
      </c>
      <c r="O1487">
        <v>0.19</v>
      </c>
      <c r="P1487">
        <v>2</v>
      </c>
      <c r="Q1487" s="9">
        <v>1469.33</v>
      </c>
      <c r="R1487" t="s">
        <v>2682</v>
      </c>
      <c r="S1487" s="1">
        <v>39472</v>
      </c>
      <c r="T1487" s="10">
        <v>1136.0999999999999</v>
      </c>
      <c r="U1487">
        <v>333.23</v>
      </c>
      <c r="V1487" t="s">
        <v>26</v>
      </c>
    </row>
    <row r="1488" spans="1:22" x14ac:dyDescent="0.25">
      <c r="A1488" t="s">
        <v>2683</v>
      </c>
      <c r="B1488" t="s">
        <v>3230</v>
      </c>
      <c r="C1488" t="s">
        <v>42</v>
      </c>
      <c r="D1488" t="s">
        <v>3230</v>
      </c>
      <c r="E1488">
        <v>18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 t="s">
        <v>33</v>
      </c>
      <c r="M1488">
        <v>2207.02</v>
      </c>
      <c r="N1488" t="s">
        <v>3230</v>
      </c>
      <c r="O1488">
        <v>1</v>
      </c>
      <c r="P1488">
        <v>0</v>
      </c>
      <c r="Q1488" s="9">
        <v>129.6</v>
      </c>
      <c r="R1488" t="s">
        <v>2684</v>
      </c>
      <c r="S1488" s="1">
        <v>39472</v>
      </c>
      <c r="T1488" s="10">
        <v>129.6</v>
      </c>
      <c r="U1488">
        <v>0</v>
      </c>
      <c r="V1488" t="s">
        <v>26</v>
      </c>
    </row>
    <row r="1489" spans="1:22" x14ac:dyDescent="0.25">
      <c r="A1489" t="s">
        <v>2685</v>
      </c>
      <c r="C1489" t="s">
        <v>42</v>
      </c>
      <c r="D1489">
        <v>13</v>
      </c>
      <c r="E1489">
        <v>22</v>
      </c>
      <c r="F1489">
        <v>8</v>
      </c>
      <c r="G1489">
        <v>25</v>
      </c>
      <c r="H1489">
        <v>6</v>
      </c>
      <c r="I1489">
        <v>0</v>
      </c>
      <c r="J1489">
        <v>0</v>
      </c>
      <c r="K1489">
        <v>0</v>
      </c>
      <c r="L1489" t="s">
        <v>27</v>
      </c>
      <c r="M1489">
        <v>628.32000000000005</v>
      </c>
      <c r="N1489">
        <v>445.49</v>
      </c>
      <c r="O1489">
        <v>0.71</v>
      </c>
      <c r="P1489">
        <v>1</v>
      </c>
      <c r="Q1489" s="9">
        <v>50.01</v>
      </c>
      <c r="R1489" t="s">
        <v>2686</v>
      </c>
      <c r="S1489" s="1">
        <v>39461</v>
      </c>
      <c r="T1489" s="10">
        <v>71.2</v>
      </c>
      <c r="U1489">
        <v>-21.19</v>
      </c>
      <c r="V1489" t="s">
        <v>45</v>
      </c>
    </row>
    <row r="1490" spans="1:22" x14ac:dyDescent="0.25">
      <c r="A1490" t="s">
        <v>2687</v>
      </c>
      <c r="C1490" t="s">
        <v>80</v>
      </c>
      <c r="D1490">
        <v>3</v>
      </c>
      <c r="E1490">
        <v>2</v>
      </c>
      <c r="F1490">
        <v>7.5</v>
      </c>
      <c r="G1490">
        <v>4.5</v>
      </c>
      <c r="H1490">
        <v>2.25</v>
      </c>
      <c r="I1490">
        <v>0</v>
      </c>
      <c r="J1490">
        <v>0</v>
      </c>
      <c r="K1490">
        <v>0</v>
      </c>
      <c r="L1490" t="s">
        <v>27</v>
      </c>
      <c r="M1490">
        <v>198.8</v>
      </c>
      <c r="N1490">
        <v>194.39</v>
      </c>
      <c r="O1490">
        <v>0.98</v>
      </c>
      <c r="P1490">
        <v>0</v>
      </c>
      <c r="Q1490" s="9">
        <v>33.92</v>
      </c>
      <c r="R1490" t="s">
        <v>2688</v>
      </c>
      <c r="S1490" s="1">
        <v>39461</v>
      </c>
      <c r="T1490" s="10">
        <v>8.42</v>
      </c>
      <c r="U1490">
        <v>25.5</v>
      </c>
      <c r="V1490" t="s">
        <v>45</v>
      </c>
    </row>
    <row r="1491" spans="1:22" x14ac:dyDescent="0.25">
      <c r="A1491" t="s">
        <v>2689</v>
      </c>
      <c r="C1491" t="s">
        <v>39</v>
      </c>
      <c r="D1491">
        <v>12</v>
      </c>
      <c r="E1491">
        <v>18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 t="s">
        <v>43</v>
      </c>
      <c r="M1491">
        <v>249.49</v>
      </c>
      <c r="N1491">
        <v>198.14</v>
      </c>
      <c r="O1491">
        <v>0.79</v>
      </c>
      <c r="P1491">
        <v>1</v>
      </c>
      <c r="Q1491" s="9">
        <v>41.29</v>
      </c>
      <c r="R1491" t="s">
        <v>2690</v>
      </c>
      <c r="S1491" s="1">
        <v>39471</v>
      </c>
      <c r="T1491" s="10">
        <v>48.69</v>
      </c>
      <c r="U1491">
        <v>-7.4</v>
      </c>
      <c r="V1491" t="s">
        <v>45</v>
      </c>
    </row>
    <row r="1492" spans="1:22" x14ac:dyDescent="0.25">
      <c r="A1492" t="s">
        <v>2691</v>
      </c>
      <c r="C1492" t="s">
        <v>39</v>
      </c>
      <c r="D1492">
        <v>7</v>
      </c>
      <c r="E1492">
        <v>7</v>
      </c>
      <c r="F1492">
        <v>0</v>
      </c>
      <c r="G1492">
        <v>1</v>
      </c>
      <c r="H1492">
        <v>9.5</v>
      </c>
      <c r="I1492">
        <v>5</v>
      </c>
      <c r="J1492">
        <v>0</v>
      </c>
      <c r="K1492">
        <v>0</v>
      </c>
      <c r="L1492" t="s">
        <v>27</v>
      </c>
      <c r="M1492">
        <v>47.5</v>
      </c>
      <c r="N1492">
        <v>124</v>
      </c>
      <c r="O1492">
        <v>2.61</v>
      </c>
      <c r="P1492">
        <v>0</v>
      </c>
      <c r="Q1492" s="9">
        <v>9.82</v>
      </c>
      <c r="R1492" t="s">
        <v>2692</v>
      </c>
      <c r="S1492" s="1">
        <v>39461</v>
      </c>
      <c r="T1492" s="10">
        <v>10.66</v>
      </c>
      <c r="U1492">
        <v>-0.84</v>
      </c>
      <c r="V1492" t="s">
        <v>26</v>
      </c>
    </row>
    <row r="1493" spans="1:22" x14ac:dyDescent="0.25">
      <c r="A1493" t="s">
        <v>2693</v>
      </c>
      <c r="C1493" t="s">
        <v>39</v>
      </c>
      <c r="D1493">
        <v>3</v>
      </c>
      <c r="E1493">
        <v>18</v>
      </c>
      <c r="F1493">
        <v>5</v>
      </c>
      <c r="G1493">
        <v>7</v>
      </c>
      <c r="H1493">
        <v>2</v>
      </c>
      <c r="I1493">
        <v>0</v>
      </c>
      <c r="J1493">
        <v>0</v>
      </c>
      <c r="K1493">
        <v>0</v>
      </c>
      <c r="L1493" t="s">
        <v>27</v>
      </c>
      <c r="M1493">
        <v>91.63</v>
      </c>
      <c r="N1493">
        <v>100.17</v>
      </c>
      <c r="O1493">
        <v>1.0900000000000001</v>
      </c>
      <c r="P1493">
        <v>0</v>
      </c>
      <c r="Q1493" s="9">
        <v>17.34</v>
      </c>
      <c r="R1493" t="s">
        <v>2694</v>
      </c>
      <c r="S1493" s="1">
        <v>39461</v>
      </c>
      <c r="T1493" s="10">
        <v>17.34</v>
      </c>
      <c r="U1493">
        <v>0</v>
      </c>
      <c r="V1493" t="s">
        <v>45</v>
      </c>
    </row>
    <row r="1494" spans="1:22" x14ac:dyDescent="0.25">
      <c r="A1494" t="s">
        <v>2695</v>
      </c>
      <c r="C1494" t="s">
        <v>39</v>
      </c>
      <c r="D1494">
        <v>3</v>
      </c>
      <c r="E1494">
        <v>18</v>
      </c>
      <c r="F1494">
        <v>3</v>
      </c>
      <c r="G1494">
        <v>12</v>
      </c>
      <c r="H1494">
        <v>1.5</v>
      </c>
      <c r="I1494">
        <v>0</v>
      </c>
      <c r="J1494">
        <v>0</v>
      </c>
      <c r="K1494">
        <v>0</v>
      </c>
      <c r="L1494" t="s">
        <v>27</v>
      </c>
      <c r="M1494">
        <v>56.55</v>
      </c>
      <c r="N1494">
        <v>91.12</v>
      </c>
      <c r="O1494">
        <v>1.61</v>
      </c>
      <c r="P1494">
        <v>0</v>
      </c>
      <c r="Q1494" s="9">
        <v>11.42</v>
      </c>
      <c r="R1494" t="s">
        <v>2696</v>
      </c>
      <c r="S1494" s="1">
        <v>39461</v>
      </c>
      <c r="T1494" s="10">
        <v>6.26</v>
      </c>
      <c r="U1494">
        <v>5.16</v>
      </c>
      <c r="V1494" t="s">
        <v>45</v>
      </c>
    </row>
    <row r="1495" spans="1:22" x14ac:dyDescent="0.25">
      <c r="A1495" t="s">
        <v>2697</v>
      </c>
      <c r="C1495" t="s">
        <v>39</v>
      </c>
      <c r="D1495">
        <v>3</v>
      </c>
      <c r="E1495">
        <v>18</v>
      </c>
      <c r="F1495">
        <v>5</v>
      </c>
      <c r="G1495">
        <v>8</v>
      </c>
      <c r="H1495">
        <v>2</v>
      </c>
      <c r="I1495">
        <v>0</v>
      </c>
      <c r="J1495">
        <v>0</v>
      </c>
      <c r="K1495">
        <v>0</v>
      </c>
      <c r="L1495" t="s">
        <v>27</v>
      </c>
      <c r="M1495">
        <v>104.72</v>
      </c>
      <c r="N1495">
        <v>111.36</v>
      </c>
      <c r="O1495">
        <v>1.06</v>
      </c>
      <c r="P1495">
        <v>0</v>
      </c>
      <c r="Q1495" s="9">
        <v>19.47</v>
      </c>
      <c r="R1495" t="s">
        <v>2698</v>
      </c>
      <c r="S1495" s="1">
        <v>39461</v>
      </c>
      <c r="T1495" s="10">
        <v>8.81</v>
      </c>
      <c r="U1495">
        <v>10.66</v>
      </c>
      <c r="V1495" t="s">
        <v>45</v>
      </c>
    </row>
    <row r="1496" spans="1:22" x14ac:dyDescent="0.25">
      <c r="A1496" t="s">
        <v>2697</v>
      </c>
      <c r="C1496" t="s">
        <v>39</v>
      </c>
      <c r="D1496">
        <v>3</v>
      </c>
      <c r="E1496">
        <v>18</v>
      </c>
      <c r="F1496">
        <v>5</v>
      </c>
      <c r="G1496">
        <v>8</v>
      </c>
      <c r="H1496">
        <v>2</v>
      </c>
      <c r="I1496">
        <v>0</v>
      </c>
      <c r="J1496">
        <v>0</v>
      </c>
      <c r="K1496">
        <v>0</v>
      </c>
      <c r="L1496" t="s">
        <v>27</v>
      </c>
      <c r="M1496">
        <v>104.72</v>
      </c>
      <c r="N1496">
        <v>111.36</v>
      </c>
      <c r="O1496">
        <v>1.06</v>
      </c>
      <c r="P1496">
        <v>0</v>
      </c>
      <c r="Q1496" s="9">
        <v>19.47</v>
      </c>
      <c r="R1496" t="s">
        <v>2698</v>
      </c>
      <c r="S1496" s="1">
        <v>39461</v>
      </c>
      <c r="T1496" s="10">
        <v>8.81</v>
      </c>
      <c r="U1496">
        <v>10.66</v>
      </c>
      <c r="V1496" t="s">
        <v>45</v>
      </c>
    </row>
    <row r="1497" spans="1:22" x14ac:dyDescent="0.25">
      <c r="A1497" t="s">
        <v>2699</v>
      </c>
      <c r="C1497" t="s">
        <v>39</v>
      </c>
      <c r="D1497">
        <v>3</v>
      </c>
      <c r="E1497">
        <v>18</v>
      </c>
      <c r="F1497">
        <v>2.5999999046325701</v>
      </c>
      <c r="G1497">
        <v>3.9000000953674299</v>
      </c>
      <c r="H1497">
        <v>1.29999995231628</v>
      </c>
      <c r="I1497">
        <v>0</v>
      </c>
      <c r="J1497">
        <v>0</v>
      </c>
      <c r="K1497">
        <v>0</v>
      </c>
      <c r="L1497" t="s">
        <v>27</v>
      </c>
      <c r="M1497">
        <v>13.8</v>
      </c>
      <c r="N1497">
        <v>28.59</v>
      </c>
      <c r="O1497">
        <v>2.0699999999999998</v>
      </c>
      <c r="P1497">
        <v>0</v>
      </c>
      <c r="Q1497" s="9">
        <v>3.37</v>
      </c>
      <c r="R1497" t="s">
        <v>2700</v>
      </c>
      <c r="S1497" s="1">
        <v>39461</v>
      </c>
      <c r="T1497" s="10">
        <v>1.85</v>
      </c>
      <c r="U1497">
        <v>1.52</v>
      </c>
      <c r="V1497" t="s">
        <v>45</v>
      </c>
    </row>
    <row r="1498" spans="1:22" x14ac:dyDescent="0.25">
      <c r="A1498" t="s">
        <v>2701</v>
      </c>
      <c r="C1498" t="s">
        <v>39</v>
      </c>
      <c r="D1498">
        <v>3</v>
      </c>
      <c r="E1498">
        <v>18</v>
      </c>
      <c r="F1498">
        <v>7</v>
      </c>
      <c r="G1498">
        <v>12</v>
      </c>
      <c r="H1498">
        <v>2</v>
      </c>
      <c r="I1498">
        <v>0</v>
      </c>
      <c r="J1498">
        <v>0</v>
      </c>
      <c r="K1498">
        <v>0</v>
      </c>
      <c r="L1498" t="s">
        <v>27</v>
      </c>
      <c r="M1498">
        <v>307.88</v>
      </c>
      <c r="N1498">
        <v>230.97</v>
      </c>
      <c r="O1498">
        <v>0.75</v>
      </c>
      <c r="P1498">
        <v>1</v>
      </c>
      <c r="Q1498" s="9">
        <v>49.54</v>
      </c>
      <c r="R1498" t="s">
        <v>2702</v>
      </c>
      <c r="S1498" s="1">
        <v>39461</v>
      </c>
      <c r="T1498" s="10">
        <v>16.739999999999998</v>
      </c>
      <c r="U1498">
        <v>32.799999999999997</v>
      </c>
      <c r="V1498" t="s">
        <v>45</v>
      </c>
    </row>
    <row r="1499" spans="1:22" x14ac:dyDescent="0.25">
      <c r="A1499" t="s">
        <v>2701</v>
      </c>
      <c r="C1499" t="s">
        <v>39</v>
      </c>
      <c r="D1499">
        <v>3</v>
      </c>
      <c r="E1499">
        <v>18</v>
      </c>
      <c r="F1499">
        <v>7</v>
      </c>
      <c r="G1499">
        <v>12</v>
      </c>
      <c r="H1499">
        <v>2</v>
      </c>
      <c r="I1499">
        <v>0</v>
      </c>
      <c r="J1499">
        <v>0</v>
      </c>
      <c r="K1499">
        <v>0</v>
      </c>
      <c r="L1499" t="s">
        <v>27</v>
      </c>
      <c r="M1499">
        <v>307.88</v>
      </c>
      <c r="N1499">
        <v>230.97</v>
      </c>
      <c r="O1499">
        <v>0.75</v>
      </c>
      <c r="P1499">
        <v>1</v>
      </c>
      <c r="Q1499" s="9">
        <v>49.54</v>
      </c>
      <c r="R1499" t="s">
        <v>2702</v>
      </c>
      <c r="S1499" s="1">
        <v>39461</v>
      </c>
      <c r="T1499" s="10">
        <v>16.739999999999998</v>
      </c>
      <c r="U1499">
        <v>32.799999999999997</v>
      </c>
      <c r="V1499" t="s">
        <v>45</v>
      </c>
    </row>
    <row r="1500" spans="1:22" x14ac:dyDescent="0.25">
      <c r="A1500" t="s">
        <v>2703</v>
      </c>
      <c r="C1500" t="s">
        <v>39</v>
      </c>
      <c r="D1500">
        <v>3</v>
      </c>
      <c r="E1500">
        <v>18</v>
      </c>
      <c r="F1500">
        <v>4.5</v>
      </c>
      <c r="G1500">
        <v>12.5</v>
      </c>
      <c r="H1500">
        <v>2</v>
      </c>
      <c r="I1500">
        <v>0</v>
      </c>
      <c r="J1500">
        <v>0</v>
      </c>
      <c r="K1500">
        <v>0</v>
      </c>
      <c r="L1500" t="s">
        <v>27</v>
      </c>
      <c r="M1500">
        <v>132.54</v>
      </c>
      <c r="N1500">
        <v>145.69999999999999</v>
      </c>
      <c r="O1500">
        <v>1.1000000000000001</v>
      </c>
      <c r="P1500">
        <v>0</v>
      </c>
      <c r="Q1500" s="9">
        <v>23.88</v>
      </c>
      <c r="R1500" t="s">
        <v>2704</v>
      </c>
      <c r="S1500" s="1">
        <v>39461</v>
      </c>
      <c r="T1500" s="10">
        <v>11.83</v>
      </c>
      <c r="U1500">
        <v>12.05</v>
      </c>
      <c r="V1500" t="s">
        <v>45</v>
      </c>
    </row>
    <row r="1501" spans="1:22" x14ac:dyDescent="0.25">
      <c r="A1501" t="s">
        <v>2703</v>
      </c>
      <c r="C1501" t="s">
        <v>39</v>
      </c>
      <c r="D1501">
        <v>3</v>
      </c>
      <c r="E1501">
        <v>18</v>
      </c>
      <c r="F1501">
        <v>4.5</v>
      </c>
      <c r="G1501">
        <v>12.5</v>
      </c>
      <c r="H1501">
        <v>2</v>
      </c>
      <c r="I1501">
        <v>0</v>
      </c>
      <c r="J1501">
        <v>0</v>
      </c>
      <c r="K1501">
        <v>0</v>
      </c>
      <c r="L1501" t="s">
        <v>27</v>
      </c>
      <c r="M1501">
        <v>132.54</v>
      </c>
      <c r="N1501">
        <v>145.69999999999999</v>
      </c>
      <c r="O1501">
        <v>1.1000000000000001</v>
      </c>
      <c r="P1501">
        <v>0</v>
      </c>
      <c r="Q1501" s="9">
        <v>23.88</v>
      </c>
      <c r="R1501" t="s">
        <v>2704</v>
      </c>
      <c r="S1501" s="1">
        <v>39461</v>
      </c>
      <c r="T1501" s="10">
        <v>11.83</v>
      </c>
      <c r="U1501">
        <v>12.05</v>
      </c>
      <c r="V1501" t="s">
        <v>45</v>
      </c>
    </row>
    <row r="1502" spans="1:22" x14ac:dyDescent="0.25">
      <c r="A1502" t="s">
        <v>2705</v>
      </c>
      <c r="C1502" t="s">
        <v>39</v>
      </c>
      <c r="D1502">
        <v>3</v>
      </c>
      <c r="E1502">
        <v>18</v>
      </c>
      <c r="F1502">
        <v>4.5</v>
      </c>
      <c r="G1502">
        <v>12.5</v>
      </c>
      <c r="H1502">
        <v>1</v>
      </c>
      <c r="I1502">
        <v>0</v>
      </c>
      <c r="J1502">
        <v>0</v>
      </c>
      <c r="K1502">
        <v>0</v>
      </c>
      <c r="L1502" t="s">
        <v>27</v>
      </c>
      <c r="M1502">
        <v>132.54</v>
      </c>
      <c r="N1502">
        <v>145.69999999999999</v>
      </c>
      <c r="O1502">
        <v>1.1000000000000001</v>
      </c>
      <c r="P1502">
        <v>0</v>
      </c>
      <c r="Q1502" s="9">
        <v>23.88</v>
      </c>
      <c r="R1502" t="s">
        <v>2706</v>
      </c>
      <c r="S1502" s="1">
        <v>39461</v>
      </c>
      <c r="T1502" s="10">
        <v>6.49</v>
      </c>
      <c r="U1502">
        <v>17.39</v>
      </c>
      <c r="V1502" t="s">
        <v>45</v>
      </c>
    </row>
    <row r="1503" spans="1:22" x14ac:dyDescent="0.25">
      <c r="A1503" t="s">
        <v>2705</v>
      </c>
      <c r="C1503" t="s">
        <v>39</v>
      </c>
      <c r="D1503">
        <v>3</v>
      </c>
      <c r="E1503">
        <v>18</v>
      </c>
      <c r="F1503">
        <v>4.5</v>
      </c>
      <c r="G1503">
        <v>12.5</v>
      </c>
      <c r="H1503">
        <v>1</v>
      </c>
      <c r="I1503">
        <v>0</v>
      </c>
      <c r="J1503">
        <v>0</v>
      </c>
      <c r="K1503">
        <v>0</v>
      </c>
      <c r="L1503" t="s">
        <v>27</v>
      </c>
      <c r="M1503">
        <v>132.54</v>
      </c>
      <c r="N1503">
        <v>145.69999999999999</v>
      </c>
      <c r="O1503">
        <v>1.1000000000000001</v>
      </c>
      <c r="P1503">
        <v>0</v>
      </c>
      <c r="Q1503" s="9">
        <v>23.88</v>
      </c>
      <c r="R1503" t="s">
        <v>2706</v>
      </c>
      <c r="S1503" s="1">
        <v>39461</v>
      </c>
      <c r="T1503" s="10">
        <v>6.49</v>
      </c>
      <c r="U1503">
        <v>17.39</v>
      </c>
      <c r="V1503" t="s">
        <v>45</v>
      </c>
    </row>
    <row r="1504" spans="1:22" x14ac:dyDescent="0.25">
      <c r="A1504" t="s">
        <v>2707</v>
      </c>
      <c r="C1504" t="s">
        <v>39</v>
      </c>
      <c r="E1504">
        <v>18</v>
      </c>
      <c r="F1504">
        <v>6</v>
      </c>
      <c r="G1504">
        <v>12</v>
      </c>
      <c r="H1504">
        <v>6</v>
      </c>
      <c r="I1504">
        <v>0</v>
      </c>
      <c r="J1504">
        <v>0</v>
      </c>
      <c r="K1504">
        <v>0</v>
      </c>
      <c r="L1504" t="s">
        <v>262</v>
      </c>
      <c r="M1504">
        <v>226.19</v>
      </c>
      <c r="N1504">
        <v>193.31</v>
      </c>
      <c r="O1504">
        <v>0.85</v>
      </c>
      <c r="P1504">
        <v>1</v>
      </c>
      <c r="Q1504" s="9">
        <v>37.93</v>
      </c>
      <c r="R1504" t="s">
        <v>2708</v>
      </c>
      <c r="S1504" s="1">
        <v>39472</v>
      </c>
      <c r="T1504" s="10">
        <v>52</v>
      </c>
      <c r="U1504">
        <v>-14.07</v>
      </c>
      <c r="V1504" t="s">
        <v>26</v>
      </c>
    </row>
    <row r="1505" spans="1:22" x14ac:dyDescent="0.25">
      <c r="A1505" t="s">
        <v>2709</v>
      </c>
      <c r="B1505" t="s">
        <v>3230</v>
      </c>
      <c r="C1505" t="s">
        <v>39</v>
      </c>
      <c r="D1505" t="s">
        <v>3230</v>
      </c>
      <c r="E1505">
        <v>18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 t="s">
        <v>24</v>
      </c>
      <c r="M1505">
        <v>158.59</v>
      </c>
      <c r="N1505" t="s">
        <v>3230</v>
      </c>
      <c r="O1505">
        <v>1</v>
      </c>
      <c r="P1505">
        <v>0</v>
      </c>
      <c r="Q1505" s="9">
        <v>27.89</v>
      </c>
      <c r="R1505" t="s">
        <v>2710</v>
      </c>
      <c r="S1505" s="1">
        <v>39472</v>
      </c>
      <c r="T1505" s="10">
        <v>27.89</v>
      </c>
      <c r="U1505">
        <v>0</v>
      </c>
      <c r="V1505" t="s">
        <v>26</v>
      </c>
    </row>
    <row r="1506" spans="1:22" x14ac:dyDescent="0.25">
      <c r="A1506" t="s">
        <v>2711</v>
      </c>
      <c r="C1506" t="s">
        <v>39</v>
      </c>
      <c r="D1506">
        <v>3</v>
      </c>
      <c r="E1506">
        <v>18</v>
      </c>
      <c r="F1506">
        <v>7</v>
      </c>
      <c r="G1506">
        <v>11</v>
      </c>
      <c r="H1506">
        <v>2</v>
      </c>
      <c r="I1506">
        <v>0</v>
      </c>
      <c r="J1506">
        <v>0</v>
      </c>
      <c r="K1506">
        <v>0</v>
      </c>
      <c r="L1506" t="s">
        <v>27</v>
      </c>
      <c r="M1506">
        <v>282.22000000000003</v>
      </c>
      <c r="N1506">
        <v>215.11</v>
      </c>
      <c r="O1506">
        <v>0.76</v>
      </c>
      <c r="P1506">
        <v>1</v>
      </c>
      <c r="Q1506" s="9">
        <v>45.94</v>
      </c>
      <c r="R1506" t="s">
        <v>2712</v>
      </c>
      <c r="S1506" s="1">
        <v>39461</v>
      </c>
      <c r="T1506" s="10">
        <v>15.53</v>
      </c>
      <c r="U1506">
        <v>30.41</v>
      </c>
      <c r="V1506" t="s">
        <v>45</v>
      </c>
    </row>
    <row r="1507" spans="1:22" x14ac:dyDescent="0.25">
      <c r="A1507" t="s">
        <v>2711</v>
      </c>
      <c r="C1507" t="s">
        <v>39</v>
      </c>
      <c r="D1507">
        <v>3</v>
      </c>
      <c r="E1507">
        <v>18</v>
      </c>
      <c r="F1507">
        <v>7</v>
      </c>
      <c r="G1507">
        <v>11</v>
      </c>
      <c r="H1507">
        <v>2</v>
      </c>
      <c r="I1507">
        <v>0</v>
      </c>
      <c r="J1507">
        <v>0</v>
      </c>
      <c r="K1507">
        <v>0</v>
      </c>
      <c r="L1507" t="s">
        <v>27</v>
      </c>
      <c r="M1507">
        <v>282.22000000000003</v>
      </c>
      <c r="N1507">
        <v>215.11</v>
      </c>
      <c r="O1507">
        <v>0.76</v>
      </c>
      <c r="P1507">
        <v>1</v>
      </c>
      <c r="Q1507" s="9">
        <v>45.94</v>
      </c>
      <c r="R1507" t="s">
        <v>2712</v>
      </c>
      <c r="S1507" s="1">
        <v>39461</v>
      </c>
      <c r="T1507" s="10">
        <v>15.53</v>
      </c>
      <c r="U1507">
        <v>30.41</v>
      </c>
      <c r="V1507" t="s">
        <v>45</v>
      </c>
    </row>
    <row r="1508" spans="1:22" x14ac:dyDescent="0.25">
      <c r="A1508" t="s">
        <v>2713</v>
      </c>
      <c r="C1508" t="s">
        <v>39</v>
      </c>
      <c r="D1508">
        <v>3</v>
      </c>
      <c r="E1508">
        <v>18</v>
      </c>
      <c r="F1508">
        <v>7.8000001907348597</v>
      </c>
      <c r="G1508">
        <v>11.699999809265099</v>
      </c>
      <c r="H1508">
        <v>2</v>
      </c>
      <c r="I1508">
        <v>0</v>
      </c>
      <c r="J1508">
        <v>0</v>
      </c>
      <c r="K1508">
        <v>0</v>
      </c>
      <c r="L1508" t="s">
        <v>27</v>
      </c>
      <c r="M1508">
        <v>372.71</v>
      </c>
      <c r="N1508">
        <v>257.33</v>
      </c>
      <c r="O1508">
        <v>0.69</v>
      </c>
      <c r="P1508">
        <v>1</v>
      </c>
      <c r="Q1508" s="9">
        <v>58.45</v>
      </c>
      <c r="R1508" t="s">
        <v>2714</v>
      </c>
      <c r="S1508" s="1">
        <v>39461</v>
      </c>
      <c r="T1508" s="10">
        <v>17.989999999999998</v>
      </c>
      <c r="U1508">
        <v>40.46</v>
      </c>
      <c r="V1508" t="s">
        <v>45</v>
      </c>
    </row>
    <row r="1509" spans="1:22" x14ac:dyDescent="0.25">
      <c r="A1509" t="s">
        <v>2715</v>
      </c>
      <c r="C1509" t="s">
        <v>39</v>
      </c>
      <c r="D1509">
        <v>3</v>
      </c>
      <c r="E1509">
        <v>18</v>
      </c>
      <c r="F1509">
        <v>4</v>
      </c>
      <c r="G1509">
        <v>20</v>
      </c>
      <c r="H1509">
        <v>2</v>
      </c>
      <c r="I1509">
        <v>0</v>
      </c>
      <c r="J1509">
        <v>0</v>
      </c>
      <c r="K1509">
        <v>0</v>
      </c>
      <c r="L1509" t="s">
        <v>27</v>
      </c>
      <c r="M1509">
        <v>167.55</v>
      </c>
      <c r="N1509">
        <v>200.77</v>
      </c>
      <c r="O1509">
        <v>1.2</v>
      </c>
      <c r="P1509">
        <v>0</v>
      </c>
      <c r="Q1509" s="9">
        <v>29.25</v>
      </c>
      <c r="R1509" t="s">
        <v>2716</v>
      </c>
      <c r="S1509" s="1">
        <v>39461</v>
      </c>
      <c r="T1509" s="10">
        <v>16.05</v>
      </c>
      <c r="U1509">
        <v>13.2</v>
      </c>
      <c r="V1509" t="s">
        <v>45</v>
      </c>
    </row>
    <row r="1510" spans="1:22" x14ac:dyDescent="0.25">
      <c r="A1510" t="s">
        <v>2715</v>
      </c>
      <c r="C1510" t="s">
        <v>39</v>
      </c>
      <c r="D1510">
        <v>3</v>
      </c>
      <c r="E1510">
        <v>18</v>
      </c>
      <c r="F1510">
        <v>4</v>
      </c>
      <c r="G1510">
        <v>20</v>
      </c>
      <c r="H1510">
        <v>2</v>
      </c>
      <c r="I1510">
        <v>0</v>
      </c>
      <c r="J1510">
        <v>0</v>
      </c>
      <c r="K1510">
        <v>0</v>
      </c>
      <c r="L1510" t="s">
        <v>27</v>
      </c>
      <c r="M1510">
        <v>167.55</v>
      </c>
      <c r="N1510">
        <v>200.77</v>
      </c>
      <c r="O1510">
        <v>1.2</v>
      </c>
      <c r="P1510">
        <v>0</v>
      </c>
      <c r="Q1510" s="9">
        <v>29.25</v>
      </c>
      <c r="R1510" t="s">
        <v>2716</v>
      </c>
      <c r="S1510" s="1">
        <v>39461</v>
      </c>
      <c r="T1510" s="10">
        <v>16.05</v>
      </c>
      <c r="U1510">
        <v>13.2</v>
      </c>
      <c r="V1510" t="s">
        <v>45</v>
      </c>
    </row>
    <row r="1511" spans="1:22" x14ac:dyDescent="0.25">
      <c r="A1511" t="s">
        <v>2717</v>
      </c>
      <c r="C1511" t="s">
        <v>39</v>
      </c>
      <c r="D1511">
        <v>2</v>
      </c>
      <c r="E1511">
        <v>18</v>
      </c>
      <c r="F1511">
        <v>2</v>
      </c>
      <c r="G1511">
        <v>5</v>
      </c>
      <c r="H1511">
        <v>0</v>
      </c>
      <c r="I1511">
        <v>0</v>
      </c>
      <c r="J1511">
        <v>0</v>
      </c>
      <c r="K1511">
        <v>0</v>
      </c>
      <c r="L1511" t="s">
        <v>27</v>
      </c>
      <c r="M1511">
        <v>10.47</v>
      </c>
      <c r="N1511">
        <v>26.15</v>
      </c>
      <c r="O1511">
        <v>2.5</v>
      </c>
      <c r="P1511">
        <v>0</v>
      </c>
      <c r="Q1511" s="9">
        <v>2.65</v>
      </c>
      <c r="R1511" t="s">
        <v>2718</v>
      </c>
      <c r="S1511" s="1">
        <v>39461</v>
      </c>
      <c r="T1511" s="10">
        <v>3.77</v>
      </c>
      <c r="U1511">
        <v>-1.1200000000000001</v>
      </c>
      <c r="V1511" t="s">
        <v>45</v>
      </c>
    </row>
    <row r="1512" spans="1:22" x14ac:dyDescent="0.25">
      <c r="A1512" t="s">
        <v>2719</v>
      </c>
      <c r="C1512" t="s">
        <v>39</v>
      </c>
      <c r="E1512">
        <v>18</v>
      </c>
      <c r="F1512">
        <v>3</v>
      </c>
      <c r="G1512">
        <v>7</v>
      </c>
      <c r="H1512">
        <v>3</v>
      </c>
      <c r="I1512">
        <v>0</v>
      </c>
      <c r="J1512">
        <v>0</v>
      </c>
      <c r="K1512">
        <v>0</v>
      </c>
      <c r="L1512" t="s">
        <v>36</v>
      </c>
      <c r="M1512">
        <v>32.99</v>
      </c>
      <c r="N1512">
        <v>55.32</v>
      </c>
      <c r="O1512">
        <v>1.68</v>
      </c>
      <c r="P1512">
        <v>0</v>
      </c>
      <c r="Q1512" s="9">
        <v>7.16</v>
      </c>
      <c r="R1512" t="s">
        <v>2720</v>
      </c>
      <c r="S1512" s="1">
        <v>39472</v>
      </c>
      <c r="T1512" s="10">
        <v>28.6</v>
      </c>
      <c r="U1512">
        <v>-21.44</v>
      </c>
      <c r="V1512" t="s">
        <v>26</v>
      </c>
    </row>
    <row r="1513" spans="1:22" x14ac:dyDescent="0.25">
      <c r="A1513" t="s">
        <v>2721</v>
      </c>
      <c r="C1513" t="s">
        <v>39</v>
      </c>
      <c r="E1513">
        <v>18</v>
      </c>
      <c r="F1513">
        <v>6.5</v>
      </c>
      <c r="G1513">
        <v>20.5</v>
      </c>
      <c r="H1513">
        <v>6.5</v>
      </c>
      <c r="I1513">
        <v>0</v>
      </c>
      <c r="J1513">
        <v>0</v>
      </c>
      <c r="K1513">
        <v>0</v>
      </c>
      <c r="L1513" t="s">
        <v>262</v>
      </c>
      <c r="M1513">
        <v>453.5</v>
      </c>
      <c r="N1513">
        <v>341.83</v>
      </c>
      <c r="O1513">
        <v>0.75</v>
      </c>
      <c r="P1513">
        <v>1</v>
      </c>
      <c r="Q1513" s="9">
        <v>69.28</v>
      </c>
      <c r="R1513" t="s">
        <v>2722</v>
      </c>
      <c r="S1513" s="1">
        <v>39472</v>
      </c>
      <c r="T1513" s="10">
        <v>110.8</v>
      </c>
      <c r="U1513">
        <v>-41.52</v>
      </c>
      <c r="V1513" t="s">
        <v>26</v>
      </c>
    </row>
    <row r="1514" spans="1:22" x14ac:dyDescent="0.25">
      <c r="A1514" t="s">
        <v>2723</v>
      </c>
      <c r="C1514" t="s">
        <v>39</v>
      </c>
      <c r="D1514">
        <v>7</v>
      </c>
      <c r="E1514">
        <v>7</v>
      </c>
      <c r="F1514">
        <v>0</v>
      </c>
      <c r="G1514">
        <v>2</v>
      </c>
      <c r="H1514">
        <v>19</v>
      </c>
      <c r="I1514">
        <v>4</v>
      </c>
      <c r="J1514">
        <v>0</v>
      </c>
      <c r="K1514">
        <v>0</v>
      </c>
      <c r="L1514" t="s">
        <v>27</v>
      </c>
      <c r="M1514">
        <v>152</v>
      </c>
      <c r="N1514">
        <v>244</v>
      </c>
      <c r="O1514">
        <v>1.61</v>
      </c>
      <c r="P1514">
        <v>0</v>
      </c>
      <c r="Q1514" s="9">
        <v>26.88</v>
      </c>
      <c r="R1514" t="s">
        <v>2724</v>
      </c>
      <c r="S1514" s="1">
        <v>39461</v>
      </c>
      <c r="T1514" s="10">
        <v>29.77</v>
      </c>
      <c r="U1514">
        <v>-2.89</v>
      </c>
      <c r="V1514" t="s">
        <v>26</v>
      </c>
    </row>
    <row r="1515" spans="1:22" x14ac:dyDescent="0.25">
      <c r="A1515" t="s">
        <v>2725</v>
      </c>
      <c r="C1515" t="s">
        <v>39</v>
      </c>
      <c r="D1515">
        <v>7</v>
      </c>
      <c r="E1515">
        <v>7</v>
      </c>
      <c r="F1515">
        <v>0</v>
      </c>
      <c r="G1515">
        <v>2</v>
      </c>
      <c r="H1515">
        <v>17.5</v>
      </c>
      <c r="I1515">
        <v>6</v>
      </c>
      <c r="J1515">
        <v>0</v>
      </c>
      <c r="K1515">
        <v>0</v>
      </c>
      <c r="L1515" t="s">
        <v>95</v>
      </c>
      <c r="M1515">
        <v>210</v>
      </c>
      <c r="N1515">
        <v>304</v>
      </c>
      <c r="O1515">
        <v>1.45</v>
      </c>
      <c r="P1515">
        <v>0</v>
      </c>
      <c r="Q1515" s="9">
        <v>35.57</v>
      </c>
      <c r="R1515" t="s">
        <v>2726</v>
      </c>
      <c r="S1515" s="1">
        <v>39461</v>
      </c>
      <c r="T1515" s="10">
        <v>38.119999999999997</v>
      </c>
      <c r="U1515">
        <v>-2.5499999999999998</v>
      </c>
      <c r="V1515" t="s">
        <v>26</v>
      </c>
    </row>
    <row r="1516" spans="1:22" x14ac:dyDescent="0.25">
      <c r="A1516" t="s">
        <v>2725</v>
      </c>
      <c r="C1516" t="s">
        <v>39</v>
      </c>
      <c r="D1516">
        <v>7</v>
      </c>
      <c r="E1516">
        <v>7</v>
      </c>
      <c r="F1516">
        <v>0</v>
      </c>
      <c r="G1516">
        <v>2</v>
      </c>
      <c r="H1516">
        <v>17.5</v>
      </c>
      <c r="I1516">
        <v>6</v>
      </c>
      <c r="J1516">
        <v>0</v>
      </c>
      <c r="K1516">
        <v>0</v>
      </c>
      <c r="L1516" t="s">
        <v>27</v>
      </c>
      <c r="M1516">
        <v>210</v>
      </c>
      <c r="N1516">
        <v>304</v>
      </c>
      <c r="O1516">
        <v>1.45</v>
      </c>
      <c r="P1516">
        <v>0</v>
      </c>
      <c r="Q1516" s="9">
        <v>35.57</v>
      </c>
      <c r="R1516" t="s">
        <v>2726</v>
      </c>
      <c r="S1516" s="1">
        <v>39461</v>
      </c>
      <c r="T1516" s="10">
        <v>38.119999999999997</v>
      </c>
      <c r="U1516">
        <v>-2.5499999999999998</v>
      </c>
      <c r="V1516" t="s">
        <v>26</v>
      </c>
    </row>
    <row r="1517" spans="1:22" x14ac:dyDescent="0.25">
      <c r="A1517" t="s">
        <v>2727</v>
      </c>
      <c r="B1517" t="s">
        <v>3230</v>
      </c>
      <c r="C1517" t="s">
        <v>39</v>
      </c>
      <c r="D1517" t="s">
        <v>3230</v>
      </c>
      <c r="E1517">
        <v>18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 t="s">
        <v>33</v>
      </c>
      <c r="M1517">
        <v>329.31</v>
      </c>
      <c r="N1517" t="s">
        <v>3230</v>
      </c>
      <c r="O1517">
        <v>1</v>
      </c>
      <c r="P1517">
        <v>0</v>
      </c>
      <c r="Q1517" s="9">
        <v>52.51</v>
      </c>
      <c r="R1517" t="s">
        <v>2728</v>
      </c>
      <c r="S1517" s="1">
        <v>39472</v>
      </c>
      <c r="T1517" s="10">
        <v>52.51</v>
      </c>
      <c r="U1517">
        <v>0</v>
      </c>
      <c r="V1517" t="s">
        <v>26</v>
      </c>
    </row>
    <row r="1518" spans="1:22" x14ac:dyDescent="0.25">
      <c r="A1518" t="s">
        <v>2729</v>
      </c>
      <c r="C1518" t="s">
        <v>39</v>
      </c>
      <c r="D1518">
        <v>3</v>
      </c>
      <c r="E1518">
        <v>18</v>
      </c>
      <c r="F1518">
        <v>7</v>
      </c>
      <c r="G1518">
        <v>11</v>
      </c>
      <c r="H1518">
        <v>2</v>
      </c>
      <c r="I1518">
        <v>0</v>
      </c>
      <c r="J1518">
        <v>0</v>
      </c>
      <c r="K1518">
        <v>0</v>
      </c>
      <c r="L1518" t="s">
        <v>27</v>
      </c>
      <c r="M1518">
        <v>282.22000000000003</v>
      </c>
      <c r="N1518">
        <v>215.11</v>
      </c>
      <c r="O1518">
        <v>0.76</v>
      </c>
      <c r="P1518">
        <v>1</v>
      </c>
      <c r="Q1518" s="9">
        <v>45.94</v>
      </c>
      <c r="R1518" t="s">
        <v>2730</v>
      </c>
      <c r="S1518" s="1">
        <v>39461</v>
      </c>
      <c r="T1518" s="10">
        <v>15.53</v>
      </c>
      <c r="U1518">
        <v>30.41</v>
      </c>
      <c r="V1518" t="s">
        <v>45</v>
      </c>
    </row>
    <row r="1519" spans="1:22" x14ac:dyDescent="0.25">
      <c r="A1519" t="s">
        <v>2731</v>
      </c>
      <c r="B1519" t="s">
        <v>3230</v>
      </c>
      <c r="C1519" t="s">
        <v>39</v>
      </c>
      <c r="D1519" t="s">
        <v>3230</v>
      </c>
      <c r="E1519">
        <v>18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 t="s">
        <v>33</v>
      </c>
      <c r="M1519">
        <v>110.52</v>
      </c>
      <c r="N1519" t="s">
        <v>3230</v>
      </c>
      <c r="O1519">
        <v>1</v>
      </c>
      <c r="P1519">
        <v>0</v>
      </c>
      <c r="Q1519" s="9">
        <v>20.399999999999999</v>
      </c>
      <c r="R1519" t="s">
        <v>2732</v>
      </c>
      <c r="S1519" s="1">
        <v>39472</v>
      </c>
      <c r="T1519" s="10">
        <v>20.399999999999999</v>
      </c>
      <c r="U1519">
        <v>0</v>
      </c>
      <c r="V1519" t="s">
        <v>26</v>
      </c>
    </row>
    <row r="1520" spans="1:22" x14ac:dyDescent="0.25">
      <c r="A1520" t="s">
        <v>2733</v>
      </c>
      <c r="C1520" t="s">
        <v>39</v>
      </c>
      <c r="D1520">
        <v>3</v>
      </c>
      <c r="E1520">
        <v>18</v>
      </c>
      <c r="F1520">
        <v>4</v>
      </c>
      <c r="G1520">
        <v>7</v>
      </c>
      <c r="H1520">
        <v>2</v>
      </c>
      <c r="I1520">
        <v>0</v>
      </c>
      <c r="J1520">
        <v>0</v>
      </c>
      <c r="K1520">
        <v>0</v>
      </c>
      <c r="L1520" t="s">
        <v>27</v>
      </c>
      <c r="M1520">
        <v>58.64</v>
      </c>
      <c r="N1520">
        <v>76.72</v>
      </c>
      <c r="O1520">
        <v>1.31</v>
      </c>
      <c r="P1520">
        <v>0</v>
      </c>
      <c r="Q1520" s="9">
        <v>11.78</v>
      </c>
      <c r="R1520" t="s">
        <v>2734</v>
      </c>
      <c r="S1520" s="1">
        <v>39461</v>
      </c>
      <c r="T1520" s="10">
        <v>6.47</v>
      </c>
      <c r="U1520">
        <v>5.31</v>
      </c>
      <c r="V1520" t="s">
        <v>45</v>
      </c>
    </row>
    <row r="1521" spans="1:22" x14ac:dyDescent="0.25">
      <c r="A1521" t="s">
        <v>2733</v>
      </c>
      <c r="C1521" t="s">
        <v>39</v>
      </c>
      <c r="D1521">
        <v>3</v>
      </c>
      <c r="E1521">
        <v>18</v>
      </c>
      <c r="F1521">
        <v>4</v>
      </c>
      <c r="G1521">
        <v>7</v>
      </c>
      <c r="H1521">
        <v>2</v>
      </c>
      <c r="I1521">
        <v>0</v>
      </c>
      <c r="J1521">
        <v>0</v>
      </c>
      <c r="K1521">
        <v>0</v>
      </c>
      <c r="L1521" t="s">
        <v>27</v>
      </c>
      <c r="M1521">
        <v>58.64</v>
      </c>
      <c r="N1521">
        <v>76.72</v>
      </c>
      <c r="O1521">
        <v>1.31</v>
      </c>
      <c r="P1521">
        <v>0</v>
      </c>
      <c r="Q1521" s="9">
        <v>11.78</v>
      </c>
      <c r="R1521" t="s">
        <v>2734</v>
      </c>
      <c r="S1521" s="1">
        <v>39461</v>
      </c>
      <c r="T1521" s="10">
        <v>6.47</v>
      </c>
      <c r="U1521">
        <v>5.31</v>
      </c>
      <c r="V1521" t="s">
        <v>45</v>
      </c>
    </row>
    <row r="1522" spans="1:22" x14ac:dyDescent="0.25">
      <c r="A1522" t="s">
        <v>2735</v>
      </c>
      <c r="C1522" t="s">
        <v>39</v>
      </c>
      <c r="D1522">
        <v>3</v>
      </c>
      <c r="E1522">
        <v>18</v>
      </c>
      <c r="F1522">
        <v>10.5</v>
      </c>
      <c r="G1522">
        <v>31.5</v>
      </c>
      <c r="H1522">
        <v>2</v>
      </c>
      <c r="I1522">
        <v>0</v>
      </c>
      <c r="J1522">
        <v>0</v>
      </c>
      <c r="K1522">
        <v>0</v>
      </c>
      <c r="L1522" t="s">
        <v>27</v>
      </c>
      <c r="M1522">
        <v>1818.39</v>
      </c>
      <c r="N1522">
        <v>851.51</v>
      </c>
      <c r="O1522">
        <v>0.47</v>
      </c>
      <c r="P1522">
        <v>1.5</v>
      </c>
      <c r="Q1522" s="9">
        <v>230.62</v>
      </c>
      <c r="R1522" t="s">
        <v>2736</v>
      </c>
      <c r="S1522" s="1">
        <v>39461</v>
      </c>
      <c r="T1522" s="10">
        <v>54.86</v>
      </c>
      <c r="U1522">
        <v>175.76</v>
      </c>
      <c r="V1522" t="s">
        <v>45</v>
      </c>
    </row>
    <row r="1523" spans="1:22" x14ac:dyDescent="0.25">
      <c r="A1523" t="s">
        <v>2737</v>
      </c>
      <c r="C1523" t="s">
        <v>39</v>
      </c>
      <c r="D1523">
        <v>1</v>
      </c>
      <c r="E1523">
        <v>1</v>
      </c>
      <c r="F1523">
        <v>8</v>
      </c>
      <c r="G1523">
        <v>0</v>
      </c>
      <c r="H1523">
        <v>0</v>
      </c>
      <c r="I1523">
        <v>0</v>
      </c>
      <c r="J1523">
        <v>0</v>
      </c>
      <c r="K1523">
        <v>0</v>
      </c>
      <c r="L1523" t="s">
        <v>27</v>
      </c>
      <c r="M1523">
        <v>268.08</v>
      </c>
      <c r="N1523">
        <v>201.06</v>
      </c>
      <c r="O1523">
        <v>0.75</v>
      </c>
      <c r="P1523">
        <v>1</v>
      </c>
      <c r="Q1523" s="9">
        <v>43.94</v>
      </c>
      <c r="R1523" t="s">
        <v>2738</v>
      </c>
      <c r="S1523" s="1">
        <v>39461</v>
      </c>
      <c r="T1523" s="10">
        <v>43.94</v>
      </c>
      <c r="U1523">
        <v>0</v>
      </c>
      <c r="V1523" t="s">
        <v>26</v>
      </c>
    </row>
    <row r="1524" spans="1:22" x14ac:dyDescent="0.25">
      <c r="A1524" t="s">
        <v>2739</v>
      </c>
      <c r="C1524" t="s">
        <v>80</v>
      </c>
      <c r="D1524">
        <v>12</v>
      </c>
      <c r="E1524">
        <v>2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 t="s">
        <v>43</v>
      </c>
      <c r="M1524">
        <v>46.07</v>
      </c>
      <c r="N1524">
        <v>70.11</v>
      </c>
      <c r="O1524">
        <v>1.52</v>
      </c>
      <c r="P1524">
        <v>0</v>
      </c>
      <c r="Q1524" s="9">
        <v>9.56</v>
      </c>
      <c r="R1524" t="s">
        <v>2740</v>
      </c>
      <c r="S1524" s="1">
        <v>39471</v>
      </c>
      <c r="T1524" s="10">
        <v>9.56</v>
      </c>
      <c r="U1524">
        <v>0</v>
      </c>
      <c r="V1524" t="s">
        <v>45</v>
      </c>
    </row>
    <row r="1525" spans="1:22" x14ac:dyDescent="0.25">
      <c r="A1525" t="s">
        <v>2741</v>
      </c>
      <c r="C1525" t="s">
        <v>80</v>
      </c>
      <c r="D1525">
        <v>2</v>
      </c>
      <c r="E1525">
        <v>2</v>
      </c>
      <c r="F1525">
        <v>3.5</v>
      </c>
      <c r="G1525">
        <v>6</v>
      </c>
      <c r="H1525">
        <v>0</v>
      </c>
      <c r="I1525">
        <v>0</v>
      </c>
      <c r="J1525">
        <v>0</v>
      </c>
      <c r="K1525">
        <v>0</v>
      </c>
      <c r="L1525" t="s">
        <v>27</v>
      </c>
      <c r="M1525">
        <v>57.73</v>
      </c>
      <c r="N1525">
        <v>85.22</v>
      </c>
      <c r="O1525">
        <v>1.48</v>
      </c>
      <c r="P1525">
        <v>0</v>
      </c>
      <c r="Q1525" s="9">
        <v>11.62</v>
      </c>
      <c r="R1525" t="s">
        <v>2742</v>
      </c>
      <c r="S1525" s="1">
        <v>39461</v>
      </c>
      <c r="T1525" s="10">
        <v>11.62</v>
      </c>
      <c r="U1525">
        <v>0</v>
      </c>
      <c r="V1525" t="s">
        <v>26</v>
      </c>
    </row>
    <row r="1526" spans="1:22" x14ac:dyDescent="0.25">
      <c r="A1526" t="s">
        <v>2743</v>
      </c>
      <c r="C1526" t="s">
        <v>80</v>
      </c>
      <c r="D1526">
        <v>2</v>
      </c>
      <c r="E1526">
        <v>2</v>
      </c>
      <c r="F1526">
        <v>1.8500000238418599</v>
      </c>
      <c r="G1526">
        <v>3.0999999046325701</v>
      </c>
      <c r="H1526">
        <v>0</v>
      </c>
      <c r="I1526">
        <v>0</v>
      </c>
      <c r="J1526">
        <v>0</v>
      </c>
      <c r="K1526">
        <v>0</v>
      </c>
      <c r="L1526" t="s">
        <v>27</v>
      </c>
      <c r="M1526">
        <v>8.33</v>
      </c>
      <c r="N1526">
        <v>23.39</v>
      </c>
      <c r="O1526">
        <v>2.81</v>
      </c>
      <c r="P1526">
        <v>0</v>
      </c>
      <c r="Q1526" s="9">
        <v>2.17</v>
      </c>
      <c r="R1526" t="s">
        <v>2744</v>
      </c>
      <c r="S1526" s="1">
        <v>39461</v>
      </c>
      <c r="T1526" s="10">
        <v>2.17</v>
      </c>
      <c r="U1526">
        <v>0</v>
      </c>
      <c r="V1526" t="s">
        <v>26</v>
      </c>
    </row>
    <row r="1527" spans="1:22" x14ac:dyDescent="0.25">
      <c r="A1527" t="s">
        <v>2745</v>
      </c>
      <c r="C1527" t="s">
        <v>80</v>
      </c>
      <c r="D1527">
        <v>2</v>
      </c>
      <c r="E1527">
        <v>2</v>
      </c>
      <c r="F1527">
        <v>3.5</v>
      </c>
      <c r="G1527">
        <v>7.5</v>
      </c>
      <c r="H1527">
        <v>0</v>
      </c>
      <c r="I1527">
        <v>0</v>
      </c>
      <c r="J1527">
        <v>0</v>
      </c>
      <c r="K1527">
        <v>0</v>
      </c>
      <c r="L1527" t="s">
        <v>27</v>
      </c>
      <c r="M1527">
        <v>72.16</v>
      </c>
      <c r="N1527">
        <v>101.71</v>
      </c>
      <c r="O1527">
        <v>1.41</v>
      </c>
      <c r="P1527">
        <v>0</v>
      </c>
      <c r="Q1527" s="9">
        <v>14.1</v>
      </c>
      <c r="R1527" t="s">
        <v>2746</v>
      </c>
      <c r="S1527" s="1">
        <v>39461</v>
      </c>
      <c r="T1527" s="10">
        <v>14.1</v>
      </c>
      <c r="U1527">
        <v>0</v>
      </c>
      <c r="V1527" t="s">
        <v>26</v>
      </c>
    </row>
    <row r="1528" spans="1:22" x14ac:dyDescent="0.25">
      <c r="A1528" t="s">
        <v>2747</v>
      </c>
      <c r="C1528" t="s">
        <v>42</v>
      </c>
      <c r="D1528">
        <v>2</v>
      </c>
      <c r="E1528">
        <v>2</v>
      </c>
      <c r="F1528">
        <v>37.5</v>
      </c>
      <c r="G1528">
        <v>69</v>
      </c>
      <c r="H1528">
        <v>0</v>
      </c>
      <c r="I1528">
        <v>0</v>
      </c>
      <c r="J1528">
        <v>0</v>
      </c>
      <c r="K1528">
        <v>0</v>
      </c>
      <c r="L1528" t="s">
        <v>95</v>
      </c>
      <c r="M1528">
        <v>76208.17</v>
      </c>
      <c r="N1528">
        <v>10337.799999999999</v>
      </c>
      <c r="O1528">
        <v>0.14000000000000001</v>
      </c>
      <c r="P1528">
        <v>2</v>
      </c>
      <c r="Q1528" s="9">
        <v>1899.14</v>
      </c>
      <c r="R1528" t="s">
        <v>2748</v>
      </c>
      <c r="S1528" s="1">
        <v>39461</v>
      </c>
      <c r="T1528" s="10">
        <v>905.12</v>
      </c>
      <c r="U1528">
        <v>994.02</v>
      </c>
      <c r="V1528" t="s">
        <v>26</v>
      </c>
    </row>
    <row r="1529" spans="1:22" x14ac:dyDescent="0.25">
      <c r="A1529" t="s">
        <v>2749</v>
      </c>
      <c r="C1529" t="s">
        <v>39</v>
      </c>
      <c r="D1529">
        <v>3</v>
      </c>
      <c r="E1529">
        <v>19</v>
      </c>
      <c r="F1529">
        <v>54</v>
      </c>
      <c r="G1529">
        <v>11</v>
      </c>
      <c r="H1529">
        <v>5.5</v>
      </c>
      <c r="I1529">
        <v>0</v>
      </c>
      <c r="J1529">
        <v>0</v>
      </c>
      <c r="K1529">
        <v>0</v>
      </c>
      <c r="L1529" t="s">
        <v>27</v>
      </c>
      <c r="M1529">
        <v>8397.48</v>
      </c>
      <c r="N1529">
        <v>4674.51</v>
      </c>
      <c r="O1529">
        <v>0.56000000000000005</v>
      </c>
      <c r="P1529">
        <v>1</v>
      </c>
      <c r="Q1529" s="9">
        <v>867.59</v>
      </c>
      <c r="R1529" t="s">
        <v>2750</v>
      </c>
      <c r="S1529" s="1">
        <v>39461</v>
      </c>
      <c r="T1529" s="10">
        <v>218.73</v>
      </c>
      <c r="U1529">
        <v>648.86</v>
      </c>
      <c r="V1529" t="s">
        <v>45</v>
      </c>
    </row>
    <row r="1530" spans="1:22" x14ac:dyDescent="0.25">
      <c r="A1530" t="s">
        <v>2751</v>
      </c>
      <c r="C1530" t="s">
        <v>39</v>
      </c>
      <c r="E1530">
        <v>19</v>
      </c>
      <c r="F1530">
        <v>4.5999999046325701</v>
      </c>
      <c r="G1530">
        <v>72.5</v>
      </c>
      <c r="H1530">
        <v>4.5999999046325701</v>
      </c>
      <c r="I1530">
        <v>0</v>
      </c>
      <c r="J1530">
        <v>0</v>
      </c>
      <c r="K1530">
        <v>0</v>
      </c>
      <c r="L1530" t="s">
        <v>262</v>
      </c>
      <c r="M1530">
        <v>401.63</v>
      </c>
      <c r="N1530">
        <v>524.91</v>
      </c>
      <c r="O1530">
        <v>1.31</v>
      </c>
      <c r="P1530">
        <v>0</v>
      </c>
      <c r="Q1530" s="9">
        <v>62.36</v>
      </c>
      <c r="R1530" t="s">
        <v>2752</v>
      </c>
      <c r="S1530" s="1">
        <v>39472</v>
      </c>
      <c r="T1530" s="10">
        <v>60.03</v>
      </c>
      <c r="U1530">
        <v>2.33</v>
      </c>
      <c r="V1530" t="s">
        <v>26</v>
      </c>
    </row>
    <row r="1531" spans="1:22" x14ac:dyDescent="0.25">
      <c r="A1531" t="s">
        <v>2753</v>
      </c>
      <c r="B1531" t="s">
        <v>3230</v>
      </c>
      <c r="C1531" t="s">
        <v>42</v>
      </c>
      <c r="D1531" t="s">
        <v>3230</v>
      </c>
      <c r="E1531">
        <v>7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 t="s">
        <v>33</v>
      </c>
      <c r="M1531">
        <v>119457.41</v>
      </c>
      <c r="N1531" t="s">
        <v>3230</v>
      </c>
      <c r="O1531">
        <v>1</v>
      </c>
      <c r="P1531">
        <v>0</v>
      </c>
      <c r="Q1531" s="9">
        <v>2670.1</v>
      </c>
      <c r="R1531" t="s">
        <v>2754</v>
      </c>
      <c r="S1531" s="1">
        <v>39472</v>
      </c>
      <c r="T1531" s="10">
        <v>2670.1</v>
      </c>
      <c r="U1531">
        <v>0</v>
      </c>
      <c r="V1531" t="s">
        <v>26</v>
      </c>
    </row>
    <row r="1532" spans="1:22" x14ac:dyDescent="0.25">
      <c r="A1532" t="s">
        <v>2755</v>
      </c>
      <c r="B1532" t="s">
        <v>2584</v>
      </c>
      <c r="C1532" t="s">
        <v>87</v>
      </c>
      <c r="D1532">
        <v>13</v>
      </c>
      <c r="E1532">
        <v>18</v>
      </c>
      <c r="F1532">
        <v>23</v>
      </c>
      <c r="G1532">
        <v>34</v>
      </c>
      <c r="H1532">
        <v>0</v>
      </c>
      <c r="I1532">
        <v>0</v>
      </c>
      <c r="J1532">
        <v>0</v>
      </c>
      <c r="K1532">
        <v>0</v>
      </c>
      <c r="L1532" t="s">
        <v>27</v>
      </c>
      <c r="M1532">
        <v>9417.4500000000007</v>
      </c>
      <c r="N1532">
        <v>2211.71</v>
      </c>
      <c r="O1532">
        <v>0.23</v>
      </c>
      <c r="P1532">
        <v>2</v>
      </c>
      <c r="Q1532" s="9">
        <v>958.13</v>
      </c>
      <c r="R1532" t="s">
        <v>2756</v>
      </c>
      <c r="S1532" s="1">
        <v>39461</v>
      </c>
      <c r="T1532" s="10">
        <v>179</v>
      </c>
      <c r="U1532">
        <v>779.13</v>
      </c>
      <c r="V1532" t="s">
        <v>45</v>
      </c>
    </row>
    <row r="1533" spans="1:22" x14ac:dyDescent="0.25">
      <c r="A1533" t="s">
        <v>2757</v>
      </c>
      <c r="C1533" t="s">
        <v>1657</v>
      </c>
      <c r="D1533">
        <v>13</v>
      </c>
      <c r="E1533">
        <v>18</v>
      </c>
      <c r="F1533">
        <v>16.100000381469702</v>
      </c>
      <c r="G1533">
        <v>19.200000762939499</v>
      </c>
      <c r="H1533">
        <v>0</v>
      </c>
      <c r="I1533">
        <v>0</v>
      </c>
      <c r="J1533">
        <v>0</v>
      </c>
      <c r="K1533">
        <v>0</v>
      </c>
      <c r="L1533" t="s">
        <v>51</v>
      </c>
      <c r="M1533">
        <v>2605.86</v>
      </c>
      <c r="N1533">
        <v>920.68</v>
      </c>
      <c r="O1533">
        <v>0.35</v>
      </c>
      <c r="P1533">
        <v>1.5</v>
      </c>
      <c r="Q1533" s="9">
        <v>314.93</v>
      </c>
      <c r="R1533" t="s">
        <v>2758</v>
      </c>
      <c r="S1533" s="1">
        <v>39461</v>
      </c>
      <c r="T1533" s="10">
        <v>355.27</v>
      </c>
      <c r="U1533">
        <v>-40.340000000000003</v>
      </c>
      <c r="V1533" t="s">
        <v>45</v>
      </c>
    </row>
    <row r="1534" spans="1:22" x14ac:dyDescent="0.25">
      <c r="A1534" t="s">
        <v>2759</v>
      </c>
      <c r="C1534" t="s">
        <v>87</v>
      </c>
      <c r="D1534">
        <v>3</v>
      </c>
      <c r="E1534">
        <v>3</v>
      </c>
      <c r="F1534">
        <v>22</v>
      </c>
      <c r="G1534">
        <v>26</v>
      </c>
      <c r="H1534">
        <v>10</v>
      </c>
      <c r="I1534">
        <v>0</v>
      </c>
      <c r="J1534">
        <v>0</v>
      </c>
      <c r="K1534">
        <v>0</v>
      </c>
      <c r="L1534" t="s">
        <v>27</v>
      </c>
      <c r="M1534">
        <v>2994.98</v>
      </c>
      <c r="N1534">
        <v>1154.8</v>
      </c>
      <c r="O1534">
        <v>0.39</v>
      </c>
      <c r="P1534">
        <v>1.5</v>
      </c>
      <c r="Q1534" s="9">
        <v>355.27</v>
      </c>
      <c r="R1534" t="s">
        <v>2760</v>
      </c>
      <c r="S1534" s="1">
        <v>39461</v>
      </c>
      <c r="T1534" s="10">
        <v>355.27</v>
      </c>
      <c r="U1534">
        <v>0</v>
      </c>
      <c r="V1534" t="s">
        <v>26</v>
      </c>
    </row>
    <row r="1535" spans="1:22" x14ac:dyDescent="0.25">
      <c r="A1535" t="s">
        <v>2759</v>
      </c>
      <c r="C1535" t="s">
        <v>87</v>
      </c>
      <c r="D1535">
        <v>3</v>
      </c>
      <c r="E1535">
        <v>3</v>
      </c>
      <c r="F1535">
        <v>22</v>
      </c>
      <c r="G1535">
        <v>26</v>
      </c>
      <c r="H1535">
        <v>10</v>
      </c>
      <c r="I1535">
        <v>0</v>
      </c>
      <c r="J1535">
        <v>0</v>
      </c>
      <c r="K1535">
        <v>0</v>
      </c>
      <c r="L1535" t="s">
        <v>27</v>
      </c>
      <c r="M1535">
        <v>2994.98</v>
      </c>
      <c r="N1535">
        <v>1154.8</v>
      </c>
      <c r="O1535">
        <v>0.39</v>
      </c>
      <c r="P1535">
        <v>1.5</v>
      </c>
      <c r="Q1535" s="9">
        <v>355.27</v>
      </c>
      <c r="R1535" t="s">
        <v>2760</v>
      </c>
      <c r="S1535" s="1">
        <v>39461</v>
      </c>
      <c r="T1535" s="10">
        <v>355.27</v>
      </c>
      <c r="U1535">
        <v>0</v>
      </c>
      <c r="V1535" t="s">
        <v>26</v>
      </c>
    </row>
    <row r="1536" spans="1:22" x14ac:dyDescent="0.25">
      <c r="A1536" t="s">
        <v>2761</v>
      </c>
      <c r="B1536" t="s">
        <v>3230</v>
      </c>
      <c r="C1536" t="s">
        <v>742</v>
      </c>
      <c r="D1536" t="s">
        <v>3230</v>
      </c>
      <c r="E1536">
        <v>2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 t="s">
        <v>33</v>
      </c>
      <c r="M1536">
        <v>2806.27</v>
      </c>
      <c r="N1536" t="s">
        <v>3230</v>
      </c>
      <c r="O1536">
        <v>1</v>
      </c>
      <c r="P1536">
        <v>0</v>
      </c>
      <c r="Q1536" s="9">
        <v>335.8</v>
      </c>
      <c r="R1536" t="s">
        <v>2762</v>
      </c>
      <c r="S1536" s="1">
        <v>39472</v>
      </c>
      <c r="T1536" s="10">
        <v>335.8</v>
      </c>
      <c r="U1536">
        <v>0</v>
      </c>
      <c r="V1536" t="s">
        <v>26</v>
      </c>
    </row>
    <row r="1537" spans="1:22" x14ac:dyDescent="0.25">
      <c r="A1537" t="s">
        <v>2763</v>
      </c>
      <c r="C1537" t="s">
        <v>39</v>
      </c>
      <c r="D1537">
        <v>10</v>
      </c>
      <c r="E1537">
        <v>24</v>
      </c>
      <c r="F1537">
        <v>0</v>
      </c>
      <c r="G1537">
        <v>29</v>
      </c>
      <c r="H1537">
        <v>6</v>
      </c>
      <c r="I1537">
        <v>2</v>
      </c>
      <c r="J1537">
        <v>0</v>
      </c>
      <c r="K1537">
        <v>0</v>
      </c>
      <c r="L1537" t="s">
        <v>27</v>
      </c>
      <c r="M1537">
        <v>273.32</v>
      </c>
      <c r="N1537">
        <v>249.63715164999999</v>
      </c>
      <c r="O1537">
        <v>0.91</v>
      </c>
      <c r="P1537">
        <v>0</v>
      </c>
      <c r="Q1537" s="9">
        <v>44.68</v>
      </c>
      <c r="R1537" t="s">
        <v>2764</v>
      </c>
      <c r="S1537" s="1">
        <v>39461</v>
      </c>
      <c r="T1537" s="10">
        <v>47.89</v>
      </c>
      <c r="U1537">
        <v>-3.21</v>
      </c>
      <c r="V1537" t="s">
        <v>45</v>
      </c>
    </row>
    <row r="1538" spans="1:22" x14ac:dyDescent="0.25">
      <c r="A1538" t="s">
        <v>2765</v>
      </c>
      <c r="B1538" t="s">
        <v>3230</v>
      </c>
      <c r="C1538" t="s">
        <v>39</v>
      </c>
      <c r="D1538" t="s">
        <v>3230</v>
      </c>
      <c r="E1538">
        <v>24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 t="s">
        <v>33</v>
      </c>
      <c r="M1538">
        <v>275.55</v>
      </c>
      <c r="N1538" t="s">
        <v>3230</v>
      </c>
      <c r="O1538">
        <v>1</v>
      </c>
      <c r="P1538">
        <v>0</v>
      </c>
      <c r="Q1538" s="9">
        <v>45</v>
      </c>
      <c r="R1538" t="s">
        <v>2766</v>
      </c>
      <c r="S1538" s="1">
        <v>39472</v>
      </c>
      <c r="T1538" s="10">
        <v>45</v>
      </c>
      <c r="U1538">
        <v>0</v>
      </c>
      <c r="V1538" t="s">
        <v>26</v>
      </c>
    </row>
    <row r="1539" spans="1:22" x14ac:dyDescent="0.25">
      <c r="A1539" t="s">
        <v>2767</v>
      </c>
      <c r="C1539" t="s">
        <v>39</v>
      </c>
      <c r="E1539">
        <v>24</v>
      </c>
      <c r="F1539">
        <v>0</v>
      </c>
      <c r="G1539">
        <v>29</v>
      </c>
      <c r="H1539">
        <v>6</v>
      </c>
      <c r="I1539">
        <v>2.5</v>
      </c>
      <c r="J1539">
        <v>0</v>
      </c>
      <c r="K1539">
        <v>0</v>
      </c>
      <c r="L1539" t="s">
        <v>202</v>
      </c>
      <c r="M1539">
        <v>341.65</v>
      </c>
      <c r="N1539">
        <v>277.88</v>
      </c>
      <c r="O1539">
        <v>0.81</v>
      </c>
      <c r="P1539">
        <v>1</v>
      </c>
      <c r="Q1539" s="9">
        <v>54.21</v>
      </c>
      <c r="R1539" t="s">
        <v>2768</v>
      </c>
      <c r="S1539" s="1">
        <v>39472</v>
      </c>
      <c r="T1539" s="10">
        <v>8.3000000000000007</v>
      </c>
      <c r="U1539">
        <v>45.91</v>
      </c>
      <c r="V1539" t="s">
        <v>26</v>
      </c>
    </row>
    <row r="1540" spans="1:22" x14ac:dyDescent="0.25">
      <c r="A1540" t="s">
        <v>2769</v>
      </c>
      <c r="B1540" t="s">
        <v>3230</v>
      </c>
      <c r="C1540" t="s">
        <v>39</v>
      </c>
      <c r="D1540" t="s">
        <v>3230</v>
      </c>
      <c r="E1540">
        <v>24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 t="s">
        <v>33</v>
      </c>
      <c r="M1540">
        <v>51.9</v>
      </c>
      <c r="N1540" t="s">
        <v>3230</v>
      </c>
      <c r="O1540">
        <v>1</v>
      </c>
      <c r="P1540">
        <v>0</v>
      </c>
      <c r="Q1540" s="9">
        <v>10.6</v>
      </c>
      <c r="R1540" t="s">
        <v>2770</v>
      </c>
      <c r="S1540" s="1">
        <v>39472</v>
      </c>
      <c r="T1540" s="10">
        <v>10.6</v>
      </c>
      <c r="U1540">
        <v>0</v>
      </c>
      <c r="V1540" t="s">
        <v>26</v>
      </c>
    </row>
    <row r="1541" spans="1:22" x14ac:dyDescent="0.25">
      <c r="A1541" t="s">
        <v>2771</v>
      </c>
      <c r="C1541" t="s">
        <v>742</v>
      </c>
      <c r="E1541">
        <v>1</v>
      </c>
      <c r="F1541">
        <v>10</v>
      </c>
      <c r="G1541">
        <v>0</v>
      </c>
      <c r="H1541">
        <v>0</v>
      </c>
      <c r="I1541">
        <v>0</v>
      </c>
      <c r="J1541">
        <v>0</v>
      </c>
      <c r="K1541">
        <v>0</v>
      </c>
      <c r="L1541" t="s">
        <v>36</v>
      </c>
      <c r="M1541">
        <v>523.6</v>
      </c>
      <c r="N1541">
        <v>314.16000000000003</v>
      </c>
      <c r="O1541">
        <v>0.6</v>
      </c>
      <c r="P1541">
        <v>1</v>
      </c>
      <c r="Q1541" s="9">
        <v>78.459999999999994</v>
      </c>
      <c r="R1541" t="s">
        <v>2772</v>
      </c>
      <c r="S1541" s="1">
        <v>39472</v>
      </c>
      <c r="T1541" s="10">
        <v>78.459999999999994</v>
      </c>
      <c r="U1541">
        <v>0</v>
      </c>
      <c r="V1541" t="s">
        <v>26</v>
      </c>
    </row>
    <row r="1542" spans="1:22" x14ac:dyDescent="0.25">
      <c r="A1542" t="s">
        <v>2771</v>
      </c>
      <c r="C1542" t="s">
        <v>742</v>
      </c>
      <c r="E1542">
        <v>1</v>
      </c>
      <c r="F1542">
        <v>10</v>
      </c>
      <c r="G1542">
        <v>0</v>
      </c>
      <c r="H1542">
        <v>0</v>
      </c>
      <c r="I1542">
        <v>0</v>
      </c>
      <c r="J1542">
        <v>0</v>
      </c>
      <c r="K1542">
        <v>0</v>
      </c>
      <c r="L1542" t="s">
        <v>36</v>
      </c>
      <c r="M1542">
        <v>523.6</v>
      </c>
      <c r="N1542">
        <v>314.16000000000003</v>
      </c>
      <c r="O1542">
        <v>0.6</v>
      </c>
      <c r="P1542">
        <v>1</v>
      </c>
      <c r="Q1542" s="9">
        <v>78.459999999999994</v>
      </c>
      <c r="R1542" t="s">
        <v>2772</v>
      </c>
      <c r="S1542" s="1">
        <v>39472</v>
      </c>
      <c r="T1542" s="10">
        <v>78.459999999999994</v>
      </c>
      <c r="U1542">
        <v>0</v>
      </c>
      <c r="V1542" t="s">
        <v>26</v>
      </c>
    </row>
    <row r="1543" spans="1:22" x14ac:dyDescent="0.25">
      <c r="A1543" t="s">
        <v>2773</v>
      </c>
      <c r="C1543" t="s">
        <v>42</v>
      </c>
      <c r="D1543">
        <v>12</v>
      </c>
      <c r="E1543">
        <v>2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 t="s">
        <v>43</v>
      </c>
      <c r="M1543">
        <v>119.3</v>
      </c>
      <c r="N1543">
        <v>137.80000000000001</v>
      </c>
      <c r="O1543">
        <v>1.1599999999999999</v>
      </c>
      <c r="P1543">
        <v>0</v>
      </c>
      <c r="Q1543" s="9">
        <v>38.299999999999997</v>
      </c>
      <c r="R1543" t="s">
        <v>2774</v>
      </c>
      <c r="S1543" s="1">
        <v>39471</v>
      </c>
      <c r="T1543" s="10">
        <v>7.9</v>
      </c>
      <c r="U1543">
        <v>30.4</v>
      </c>
      <c r="V1543" t="s">
        <v>45</v>
      </c>
    </row>
    <row r="1544" spans="1:22" x14ac:dyDescent="0.25">
      <c r="A1544" t="s">
        <v>2775</v>
      </c>
      <c r="C1544" t="s">
        <v>42</v>
      </c>
      <c r="D1544">
        <v>2</v>
      </c>
      <c r="E1544">
        <v>2</v>
      </c>
      <c r="F1544">
        <v>5</v>
      </c>
      <c r="G1544">
        <v>9</v>
      </c>
      <c r="H1544">
        <v>0</v>
      </c>
      <c r="I1544">
        <v>0</v>
      </c>
      <c r="J1544">
        <v>0</v>
      </c>
      <c r="K1544">
        <v>0</v>
      </c>
      <c r="L1544" t="s">
        <v>27</v>
      </c>
      <c r="M1544">
        <v>176.71</v>
      </c>
      <c r="N1544">
        <v>180.64</v>
      </c>
      <c r="O1544">
        <v>1.02</v>
      </c>
      <c r="P1544">
        <v>0</v>
      </c>
      <c r="Q1544" s="9">
        <v>48.99</v>
      </c>
      <c r="R1544" t="s">
        <v>2776</v>
      </c>
      <c r="S1544" s="1">
        <v>39461</v>
      </c>
      <c r="T1544" s="10">
        <v>19.12</v>
      </c>
      <c r="U1544">
        <v>29.87</v>
      </c>
      <c r="V1544" t="s">
        <v>26</v>
      </c>
    </row>
    <row r="1545" spans="1:22" x14ac:dyDescent="0.25">
      <c r="A1545" t="s">
        <v>2777</v>
      </c>
      <c r="C1545" t="s">
        <v>42</v>
      </c>
      <c r="D1545">
        <v>2</v>
      </c>
      <c r="E1545">
        <v>2</v>
      </c>
      <c r="F1545">
        <v>3.0999999046325701</v>
      </c>
      <c r="G1545">
        <v>8.1999998092651403</v>
      </c>
      <c r="H1545">
        <v>0</v>
      </c>
      <c r="I1545">
        <v>0</v>
      </c>
      <c r="J1545">
        <v>0</v>
      </c>
      <c r="K1545">
        <v>0</v>
      </c>
      <c r="L1545" t="s">
        <v>27</v>
      </c>
      <c r="M1545">
        <v>61.89</v>
      </c>
      <c r="N1545">
        <v>94.95</v>
      </c>
      <c r="O1545">
        <v>1.53</v>
      </c>
      <c r="P1545">
        <v>0</v>
      </c>
      <c r="Q1545" s="9">
        <v>27.22</v>
      </c>
      <c r="R1545" t="s">
        <v>2778</v>
      </c>
      <c r="S1545" s="1">
        <v>39461</v>
      </c>
      <c r="T1545" s="10">
        <v>8.6300000000000008</v>
      </c>
      <c r="U1545">
        <v>18.59</v>
      </c>
      <c r="V1545" t="s">
        <v>26</v>
      </c>
    </row>
    <row r="1546" spans="1:22" x14ac:dyDescent="0.25">
      <c r="A1546" t="s">
        <v>2779</v>
      </c>
      <c r="C1546" t="s">
        <v>39</v>
      </c>
      <c r="D1546">
        <v>9</v>
      </c>
      <c r="E1546">
        <v>9</v>
      </c>
      <c r="F1546">
        <v>0</v>
      </c>
      <c r="G1546">
        <v>12</v>
      </c>
      <c r="H1546">
        <v>14</v>
      </c>
      <c r="I1546">
        <v>6</v>
      </c>
      <c r="J1546">
        <v>0</v>
      </c>
      <c r="K1546">
        <v>0</v>
      </c>
      <c r="L1546" t="s">
        <v>27</v>
      </c>
      <c r="M1546">
        <v>504</v>
      </c>
      <c r="N1546">
        <v>324</v>
      </c>
      <c r="O1546">
        <v>0.64</v>
      </c>
      <c r="P1546">
        <v>1</v>
      </c>
      <c r="Q1546" s="9">
        <v>75.91</v>
      </c>
      <c r="R1546" t="s">
        <v>2780</v>
      </c>
      <c r="S1546" s="1">
        <v>39461</v>
      </c>
      <c r="T1546" s="10">
        <v>81.36</v>
      </c>
      <c r="U1546">
        <v>-5.45</v>
      </c>
      <c r="V1546" t="s">
        <v>26</v>
      </c>
    </row>
    <row r="1547" spans="1:22" x14ac:dyDescent="0.25">
      <c r="A1547" t="s">
        <v>2781</v>
      </c>
      <c r="C1547" t="s">
        <v>39</v>
      </c>
      <c r="D1547">
        <v>1</v>
      </c>
      <c r="E1547">
        <v>1</v>
      </c>
      <c r="F1547">
        <v>10</v>
      </c>
      <c r="G1547">
        <v>0</v>
      </c>
      <c r="H1547">
        <v>0</v>
      </c>
      <c r="I1547">
        <v>0</v>
      </c>
      <c r="J1547">
        <v>0</v>
      </c>
      <c r="K1547">
        <v>0</v>
      </c>
      <c r="L1547" t="s">
        <v>27</v>
      </c>
      <c r="M1547">
        <v>523.6</v>
      </c>
      <c r="N1547">
        <v>314.16000000000003</v>
      </c>
      <c r="O1547">
        <v>0.6</v>
      </c>
      <c r="P1547">
        <v>1</v>
      </c>
      <c r="Q1547" s="9">
        <v>78.459999999999994</v>
      </c>
      <c r="R1547" t="s">
        <v>2782</v>
      </c>
      <c r="S1547" s="1">
        <v>39461</v>
      </c>
      <c r="T1547" s="10">
        <v>78.459999999999994</v>
      </c>
      <c r="U1547">
        <v>0</v>
      </c>
      <c r="V1547" t="s">
        <v>26</v>
      </c>
    </row>
    <row r="1548" spans="1:22" x14ac:dyDescent="0.25">
      <c r="A1548" t="s">
        <v>2783</v>
      </c>
      <c r="B1548" t="s">
        <v>3230</v>
      </c>
      <c r="C1548" t="s">
        <v>39</v>
      </c>
      <c r="D1548" t="s">
        <v>3230</v>
      </c>
      <c r="E1548">
        <v>2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 t="s">
        <v>33</v>
      </c>
      <c r="M1548">
        <v>527260.26</v>
      </c>
      <c r="N1548" t="s">
        <v>3230</v>
      </c>
      <c r="O1548">
        <v>1</v>
      </c>
      <c r="P1548">
        <v>0</v>
      </c>
      <c r="Q1548" s="9">
        <v>31280.5</v>
      </c>
      <c r="R1548" t="s">
        <v>2784</v>
      </c>
      <c r="S1548" s="1">
        <v>39472</v>
      </c>
      <c r="T1548" s="10">
        <v>31280.5</v>
      </c>
      <c r="U1548">
        <v>0</v>
      </c>
      <c r="V1548" t="s">
        <v>26</v>
      </c>
    </row>
    <row r="1549" spans="1:22" x14ac:dyDescent="0.25">
      <c r="A1549" t="s">
        <v>2785</v>
      </c>
      <c r="B1549" t="s">
        <v>3230</v>
      </c>
      <c r="C1549" t="s">
        <v>39</v>
      </c>
      <c r="D1549" t="s">
        <v>3230</v>
      </c>
      <c r="E1549">
        <v>2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 t="s">
        <v>24</v>
      </c>
      <c r="M1549">
        <v>5301437.71</v>
      </c>
      <c r="N1549" t="s">
        <v>3230</v>
      </c>
      <c r="O1549">
        <v>1</v>
      </c>
      <c r="P1549">
        <v>0</v>
      </c>
      <c r="Q1549" s="9">
        <v>230847.35999999999</v>
      </c>
      <c r="R1549" t="s">
        <v>2786</v>
      </c>
      <c r="S1549" s="1">
        <v>39472</v>
      </c>
      <c r="T1549" s="10">
        <v>230847.35999999999</v>
      </c>
      <c r="U1549">
        <v>0</v>
      </c>
      <c r="V1549" t="s">
        <v>26</v>
      </c>
    </row>
    <row r="1550" spans="1:22" x14ac:dyDescent="0.25">
      <c r="A1550" t="s">
        <v>2787</v>
      </c>
      <c r="B1550" t="s">
        <v>3230</v>
      </c>
      <c r="C1550" t="s">
        <v>39</v>
      </c>
      <c r="D1550" t="s">
        <v>3230</v>
      </c>
      <c r="E1550">
        <v>2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 t="s">
        <v>24</v>
      </c>
      <c r="M1550">
        <v>10390.790000000001</v>
      </c>
      <c r="N1550" t="s">
        <v>3230</v>
      </c>
      <c r="O1550">
        <v>1</v>
      </c>
      <c r="P1550">
        <v>0</v>
      </c>
      <c r="Q1550" s="9">
        <v>1043.32</v>
      </c>
      <c r="R1550" t="s">
        <v>2788</v>
      </c>
      <c r="S1550" s="1">
        <v>39472</v>
      </c>
      <c r="T1550" s="10">
        <v>1043.32</v>
      </c>
      <c r="U1550">
        <v>0</v>
      </c>
      <c r="V1550" t="s">
        <v>26</v>
      </c>
    </row>
    <row r="1551" spans="1:22" x14ac:dyDescent="0.25">
      <c r="A1551" t="s">
        <v>2789</v>
      </c>
      <c r="C1551" t="s">
        <v>80</v>
      </c>
      <c r="D1551">
        <v>2</v>
      </c>
      <c r="E1551">
        <v>2</v>
      </c>
      <c r="F1551">
        <v>2.4000000953674299</v>
      </c>
      <c r="G1551">
        <v>5</v>
      </c>
      <c r="H1551">
        <v>0</v>
      </c>
      <c r="I1551">
        <v>0</v>
      </c>
      <c r="J1551">
        <v>0</v>
      </c>
      <c r="K1551">
        <v>0</v>
      </c>
      <c r="L1551" t="s">
        <v>27</v>
      </c>
      <c r="M1551">
        <v>22.62</v>
      </c>
      <c r="N1551">
        <v>46.75</v>
      </c>
      <c r="O1551">
        <v>2.0699999999999998</v>
      </c>
      <c r="P1551">
        <v>0</v>
      </c>
      <c r="Q1551" s="9">
        <v>5.16</v>
      </c>
      <c r="R1551" t="s">
        <v>2790</v>
      </c>
      <c r="S1551" s="1">
        <v>39461</v>
      </c>
      <c r="T1551" s="10">
        <v>5.16</v>
      </c>
      <c r="U1551">
        <v>0</v>
      </c>
      <c r="V1551" t="s">
        <v>26</v>
      </c>
    </row>
    <row r="1552" spans="1:22" x14ac:dyDescent="0.25">
      <c r="A1552" t="s">
        <v>2791</v>
      </c>
      <c r="B1552" t="s">
        <v>3230</v>
      </c>
      <c r="C1552" t="s">
        <v>80</v>
      </c>
      <c r="D1552" t="s">
        <v>3230</v>
      </c>
      <c r="E1552">
        <v>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 t="s">
        <v>33</v>
      </c>
      <c r="M1552">
        <v>19.89</v>
      </c>
      <c r="N1552" t="s">
        <v>3230</v>
      </c>
      <c r="O1552">
        <v>1</v>
      </c>
      <c r="P1552">
        <v>0</v>
      </c>
      <c r="Q1552" s="9">
        <v>4.62</v>
      </c>
      <c r="R1552" t="s">
        <v>2792</v>
      </c>
      <c r="S1552" s="1">
        <v>39472</v>
      </c>
      <c r="T1552" s="10">
        <v>4.62</v>
      </c>
      <c r="U1552">
        <v>0</v>
      </c>
      <c r="V1552" t="s">
        <v>26</v>
      </c>
    </row>
    <row r="1553" spans="1:22" x14ac:dyDescent="0.25">
      <c r="A1553" t="s">
        <v>2793</v>
      </c>
      <c r="B1553" t="s">
        <v>3230</v>
      </c>
      <c r="C1553" t="s">
        <v>80</v>
      </c>
      <c r="D1553" t="s">
        <v>3230</v>
      </c>
      <c r="E1553">
        <v>2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 t="s">
        <v>33</v>
      </c>
      <c r="M1553">
        <v>4.5999999999999996</v>
      </c>
      <c r="N1553" t="s">
        <v>3230</v>
      </c>
      <c r="O1553">
        <v>1</v>
      </c>
      <c r="P1553">
        <v>0</v>
      </c>
      <c r="Q1553" s="9">
        <v>1.3</v>
      </c>
      <c r="R1553" t="s">
        <v>2794</v>
      </c>
      <c r="S1553" s="1">
        <v>39472</v>
      </c>
      <c r="T1553" s="10">
        <v>1.3</v>
      </c>
      <c r="U1553">
        <v>0</v>
      </c>
      <c r="V1553" t="s">
        <v>26</v>
      </c>
    </row>
    <row r="1554" spans="1:22" x14ac:dyDescent="0.25">
      <c r="A1554" t="s">
        <v>2795</v>
      </c>
      <c r="C1554" t="s">
        <v>80</v>
      </c>
      <c r="D1554">
        <v>2</v>
      </c>
      <c r="E1554">
        <v>2</v>
      </c>
      <c r="F1554">
        <v>2.4000000953674299</v>
      </c>
      <c r="G1554">
        <v>5</v>
      </c>
      <c r="H1554">
        <v>0</v>
      </c>
      <c r="I1554">
        <v>0</v>
      </c>
      <c r="J1554">
        <v>0</v>
      </c>
      <c r="K1554">
        <v>0</v>
      </c>
      <c r="L1554" t="s">
        <v>27</v>
      </c>
      <c r="M1554">
        <v>22.62</v>
      </c>
      <c r="N1554">
        <v>46.75</v>
      </c>
      <c r="O1554">
        <v>2.0699999999999998</v>
      </c>
      <c r="P1554">
        <v>0</v>
      </c>
      <c r="Q1554" s="9">
        <v>5.16</v>
      </c>
      <c r="R1554" t="s">
        <v>2796</v>
      </c>
      <c r="S1554" s="1">
        <v>39461</v>
      </c>
      <c r="T1554" s="10">
        <v>5.16</v>
      </c>
      <c r="U1554">
        <v>0</v>
      </c>
      <c r="V1554" t="s">
        <v>26</v>
      </c>
    </row>
    <row r="1555" spans="1:22" x14ac:dyDescent="0.25">
      <c r="A1555" t="s">
        <v>2797</v>
      </c>
      <c r="B1555" t="s">
        <v>3230</v>
      </c>
      <c r="C1555" t="s">
        <v>39</v>
      </c>
      <c r="D1555" t="s">
        <v>3230</v>
      </c>
      <c r="E1555">
        <v>3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 t="s">
        <v>33</v>
      </c>
      <c r="M1555">
        <v>1270.8399999999999</v>
      </c>
      <c r="N1555" t="s">
        <v>3230</v>
      </c>
      <c r="O1555">
        <v>1</v>
      </c>
      <c r="P1555">
        <v>0</v>
      </c>
      <c r="Q1555" s="9">
        <v>169.1</v>
      </c>
      <c r="R1555" t="s">
        <v>2798</v>
      </c>
      <c r="S1555" s="1">
        <v>39472</v>
      </c>
      <c r="T1555" s="10">
        <v>169.1</v>
      </c>
      <c r="U1555">
        <v>0</v>
      </c>
      <c r="V1555" t="s">
        <v>26</v>
      </c>
    </row>
    <row r="1556" spans="1:22" x14ac:dyDescent="0.25">
      <c r="A1556" t="s">
        <v>2799</v>
      </c>
      <c r="B1556" t="s">
        <v>3230</v>
      </c>
      <c r="C1556" t="s">
        <v>39</v>
      </c>
      <c r="D1556" t="s">
        <v>3230</v>
      </c>
      <c r="E1556">
        <v>3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 t="s">
        <v>24</v>
      </c>
      <c r="M1556">
        <v>99.96</v>
      </c>
      <c r="N1556" t="s">
        <v>3230</v>
      </c>
      <c r="O1556">
        <v>1</v>
      </c>
      <c r="P1556">
        <v>0</v>
      </c>
      <c r="Q1556" s="9">
        <v>18.7</v>
      </c>
      <c r="R1556" t="s">
        <v>2800</v>
      </c>
      <c r="S1556" s="1">
        <v>39472</v>
      </c>
      <c r="T1556" s="10">
        <v>18.7</v>
      </c>
      <c r="U1556">
        <v>0</v>
      </c>
      <c r="V1556" t="s">
        <v>26</v>
      </c>
    </row>
    <row r="1557" spans="1:22" x14ac:dyDescent="0.25">
      <c r="A1557" t="s">
        <v>2801</v>
      </c>
      <c r="C1557" t="s">
        <v>39</v>
      </c>
      <c r="D1557">
        <v>12</v>
      </c>
      <c r="E1557">
        <v>19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 t="s">
        <v>43</v>
      </c>
      <c r="M1557">
        <v>4668.3500000000004</v>
      </c>
      <c r="N1557">
        <v>1127.01</v>
      </c>
      <c r="O1557">
        <v>0.24</v>
      </c>
      <c r="P1557">
        <v>2</v>
      </c>
      <c r="Q1557" s="9">
        <v>521.79</v>
      </c>
      <c r="R1557" t="s">
        <v>2802</v>
      </c>
      <c r="S1557" s="1">
        <v>39471</v>
      </c>
      <c r="T1557" s="10">
        <v>204.83</v>
      </c>
      <c r="U1557">
        <v>316.95999999999998</v>
      </c>
      <c r="V1557" t="s">
        <v>45</v>
      </c>
    </row>
    <row r="1558" spans="1:22" x14ac:dyDescent="0.25">
      <c r="A1558" t="s">
        <v>2803</v>
      </c>
      <c r="C1558" t="s">
        <v>39</v>
      </c>
      <c r="D1558">
        <v>9</v>
      </c>
      <c r="E1558">
        <v>9</v>
      </c>
      <c r="F1558">
        <v>0</v>
      </c>
      <c r="G1558">
        <v>18.100000381469702</v>
      </c>
      <c r="H1558">
        <v>14.199999809265099</v>
      </c>
      <c r="I1558">
        <v>9</v>
      </c>
      <c r="J1558">
        <v>0</v>
      </c>
      <c r="K1558">
        <v>0</v>
      </c>
      <c r="L1558" t="s">
        <v>27</v>
      </c>
      <c r="M1558">
        <v>1156.5899999999999</v>
      </c>
      <c r="N1558">
        <v>546.29999999999995</v>
      </c>
      <c r="O1558">
        <v>0.47</v>
      </c>
      <c r="P1558">
        <v>1.5</v>
      </c>
      <c r="Q1558" s="9">
        <v>155.85</v>
      </c>
      <c r="R1558" t="s">
        <v>2804</v>
      </c>
      <c r="S1558" s="1">
        <v>39461</v>
      </c>
      <c r="T1558" s="10">
        <v>169.26</v>
      </c>
      <c r="U1558">
        <v>-13.41</v>
      </c>
      <c r="V1558" t="s">
        <v>26</v>
      </c>
    </row>
    <row r="1559" spans="1:22" x14ac:dyDescent="0.25">
      <c r="A1559" t="s">
        <v>2805</v>
      </c>
      <c r="C1559" t="s">
        <v>39</v>
      </c>
      <c r="D1559">
        <v>9</v>
      </c>
      <c r="E1559">
        <v>9</v>
      </c>
      <c r="F1559">
        <v>0</v>
      </c>
      <c r="G1559">
        <v>10.300000190734901</v>
      </c>
      <c r="H1559">
        <v>6.1999998092651403</v>
      </c>
      <c r="I1559">
        <v>8</v>
      </c>
      <c r="J1559">
        <v>0</v>
      </c>
      <c r="K1559">
        <v>0</v>
      </c>
      <c r="L1559" t="s">
        <v>27</v>
      </c>
      <c r="M1559">
        <v>255.44</v>
      </c>
      <c r="N1559">
        <v>231.2</v>
      </c>
      <c r="O1559">
        <v>0.91</v>
      </c>
      <c r="P1559">
        <v>0</v>
      </c>
      <c r="Q1559" s="9">
        <v>42.14</v>
      </c>
      <c r="R1559" t="s">
        <v>2806</v>
      </c>
      <c r="S1559" s="1">
        <v>39461</v>
      </c>
      <c r="T1559" s="10">
        <v>43.05</v>
      </c>
      <c r="U1559">
        <v>-0.91</v>
      </c>
      <c r="V1559" t="s">
        <v>26</v>
      </c>
    </row>
    <row r="1560" spans="1:22" x14ac:dyDescent="0.25">
      <c r="A1560" t="s">
        <v>2807</v>
      </c>
      <c r="B1560" t="s">
        <v>3230</v>
      </c>
      <c r="C1560" t="s">
        <v>39</v>
      </c>
      <c r="D1560" t="s">
        <v>3230</v>
      </c>
      <c r="E1560">
        <v>19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 t="s">
        <v>24</v>
      </c>
      <c r="M1560">
        <v>59499.99</v>
      </c>
      <c r="N1560" t="s">
        <v>3230</v>
      </c>
      <c r="O1560">
        <v>1</v>
      </c>
      <c r="P1560">
        <v>0</v>
      </c>
      <c r="Q1560" s="9">
        <v>4728.59</v>
      </c>
      <c r="R1560" t="s">
        <v>2808</v>
      </c>
      <c r="S1560" s="1">
        <v>39472</v>
      </c>
      <c r="T1560" s="10">
        <v>4728.59</v>
      </c>
      <c r="U1560">
        <v>0</v>
      </c>
      <c r="V1560" t="s">
        <v>26</v>
      </c>
    </row>
    <row r="1561" spans="1:22" x14ac:dyDescent="0.25">
      <c r="A1561" t="s">
        <v>2809</v>
      </c>
      <c r="C1561" t="s">
        <v>39</v>
      </c>
      <c r="D1561">
        <v>9</v>
      </c>
      <c r="E1561">
        <v>9</v>
      </c>
      <c r="F1561">
        <v>0</v>
      </c>
      <c r="G1561">
        <v>18</v>
      </c>
      <c r="H1561">
        <v>13.5</v>
      </c>
      <c r="I1561">
        <v>12</v>
      </c>
      <c r="J1561">
        <v>0</v>
      </c>
      <c r="K1561">
        <v>0</v>
      </c>
      <c r="L1561" t="s">
        <v>27</v>
      </c>
      <c r="M1561">
        <v>1458</v>
      </c>
      <c r="N1561">
        <v>702</v>
      </c>
      <c r="O1561">
        <v>0.48</v>
      </c>
      <c r="P1561">
        <v>1.5</v>
      </c>
      <c r="Q1561" s="9">
        <v>190.46</v>
      </c>
      <c r="R1561" t="s">
        <v>2810</v>
      </c>
      <c r="S1561" s="1">
        <v>39461</v>
      </c>
      <c r="T1561" s="10">
        <v>202.77</v>
      </c>
      <c r="U1561">
        <v>-12.31</v>
      </c>
      <c r="V1561" t="s">
        <v>26</v>
      </c>
    </row>
    <row r="1562" spans="1:22" x14ac:dyDescent="0.25">
      <c r="A1562" t="s">
        <v>2811</v>
      </c>
      <c r="B1562" t="s">
        <v>3230</v>
      </c>
      <c r="C1562" t="s">
        <v>39</v>
      </c>
      <c r="D1562" t="s">
        <v>3230</v>
      </c>
      <c r="E1562">
        <v>19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 t="s">
        <v>24</v>
      </c>
      <c r="M1562">
        <v>3023.53</v>
      </c>
      <c r="N1562" t="s">
        <v>3230</v>
      </c>
      <c r="O1562">
        <v>1</v>
      </c>
      <c r="P1562">
        <v>0</v>
      </c>
      <c r="Q1562" s="9">
        <v>358.2</v>
      </c>
      <c r="R1562" t="s">
        <v>2812</v>
      </c>
      <c r="S1562" s="1">
        <v>39472</v>
      </c>
      <c r="T1562" s="10">
        <v>358.2</v>
      </c>
      <c r="U1562">
        <v>0</v>
      </c>
      <c r="V1562" t="s">
        <v>26</v>
      </c>
    </row>
    <row r="1563" spans="1:22" x14ac:dyDescent="0.25">
      <c r="A1563" t="s">
        <v>2813</v>
      </c>
      <c r="B1563" t="s">
        <v>3230</v>
      </c>
      <c r="C1563" t="s">
        <v>39</v>
      </c>
      <c r="D1563" t="s">
        <v>3230</v>
      </c>
      <c r="E1563">
        <v>19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 t="s">
        <v>33</v>
      </c>
      <c r="M1563">
        <v>256354.52</v>
      </c>
      <c r="N1563" t="s">
        <v>3230</v>
      </c>
      <c r="O1563">
        <v>1</v>
      </c>
      <c r="P1563">
        <v>0</v>
      </c>
      <c r="Q1563" s="9">
        <v>16751.599999999999</v>
      </c>
      <c r="R1563" t="s">
        <v>2814</v>
      </c>
      <c r="S1563" s="1">
        <v>39472</v>
      </c>
      <c r="T1563" s="10">
        <v>16751.599999999999</v>
      </c>
      <c r="U1563">
        <v>0</v>
      </c>
      <c r="V1563" t="s">
        <v>26</v>
      </c>
    </row>
    <row r="1564" spans="1:22" x14ac:dyDescent="0.25">
      <c r="A1564" t="s">
        <v>2815</v>
      </c>
      <c r="B1564" t="s">
        <v>3230</v>
      </c>
      <c r="C1564" t="s">
        <v>39</v>
      </c>
      <c r="D1564" t="s">
        <v>3230</v>
      </c>
      <c r="E1564">
        <v>19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 t="s">
        <v>33</v>
      </c>
      <c r="M1564">
        <v>9009</v>
      </c>
      <c r="N1564" t="s">
        <v>3230</v>
      </c>
      <c r="O1564">
        <v>1</v>
      </c>
      <c r="P1564">
        <v>0</v>
      </c>
      <c r="Q1564" s="9">
        <v>922.04</v>
      </c>
      <c r="R1564" t="s">
        <v>2816</v>
      </c>
      <c r="S1564" s="1">
        <v>39472</v>
      </c>
      <c r="T1564" s="10">
        <v>922.04</v>
      </c>
      <c r="U1564">
        <v>0</v>
      </c>
      <c r="V1564" t="s">
        <v>26</v>
      </c>
    </row>
    <row r="1565" spans="1:22" x14ac:dyDescent="0.25">
      <c r="A1565" t="s">
        <v>2817</v>
      </c>
      <c r="C1565" t="s">
        <v>39</v>
      </c>
      <c r="D1565">
        <v>9</v>
      </c>
      <c r="E1565">
        <v>9</v>
      </c>
      <c r="F1565">
        <v>0</v>
      </c>
      <c r="G1565">
        <v>42</v>
      </c>
      <c r="H1565">
        <v>26</v>
      </c>
      <c r="I1565">
        <v>16</v>
      </c>
      <c r="J1565">
        <v>0</v>
      </c>
      <c r="K1565">
        <v>0</v>
      </c>
      <c r="L1565" t="s">
        <v>27</v>
      </c>
      <c r="M1565">
        <v>8736</v>
      </c>
      <c r="N1565">
        <v>1920</v>
      </c>
      <c r="O1565">
        <v>0.22</v>
      </c>
      <c r="P1565">
        <v>2</v>
      </c>
      <c r="Q1565" s="9">
        <v>897.79</v>
      </c>
      <c r="R1565" t="s">
        <v>2818</v>
      </c>
      <c r="S1565" s="1">
        <v>39461</v>
      </c>
      <c r="T1565" s="10">
        <v>922.04</v>
      </c>
      <c r="U1565">
        <v>-24.25</v>
      </c>
      <c r="V1565" t="s">
        <v>26</v>
      </c>
    </row>
    <row r="1566" spans="1:22" x14ac:dyDescent="0.25">
      <c r="A1566" t="s">
        <v>2819</v>
      </c>
      <c r="C1566" t="s">
        <v>39</v>
      </c>
      <c r="D1566">
        <v>9</v>
      </c>
      <c r="E1566">
        <v>9</v>
      </c>
      <c r="F1566">
        <v>0</v>
      </c>
      <c r="G1566">
        <v>18</v>
      </c>
      <c r="H1566">
        <v>15.3999996185303</v>
      </c>
      <c r="I1566">
        <v>13</v>
      </c>
      <c r="J1566">
        <v>0</v>
      </c>
      <c r="K1566">
        <v>0</v>
      </c>
      <c r="L1566" t="s">
        <v>27</v>
      </c>
      <c r="M1566">
        <v>1801.8</v>
      </c>
      <c r="N1566">
        <v>834.6</v>
      </c>
      <c r="O1566">
        <v>0.46</v>
      </c>
      <c r="P1566">
        <v>1.5</v>
      </c>
      <c r="Q1566" s="9">
        <v>228.79</v>
      </c>
      <c r="R1566" t="s">
        <v>2820</v>
      </c>
      <c r="S1566" s="1">
        <v>39461</v>
      </c>
      <c r="T1566" s="10">
        <v>242.45</v>
      </c>
      <c r="U1566">
        <v>-13.66</v>
      </c>
      <c r="V1566" t="s">
        <v>26</v>
      </c>
    </row>
    <row r="1567" spans="1:22" x14ac:dyDescent="0.25">
      <c r="A1567" t="s">
        <v>2821</v>
      </c>
      <c r="C1567" t="s">
        <v>39</v>
      </c>
      <c r="E1567">
        <v>9</v>
      </c>
      <c r="F1567">
        <v>0</v>
      </c>
      <c r="G1567">
        <v>30</v>
      </c>
      <c r="H1567">
        <v>21.5</v>
      </c>
      <c r="I1567">
        <v>9</v>
      </c>
      <c r="J1567">
        <v>0</v>
      </c>
      <c r="K1567">
        <v>0</v>
      </c>
      <c r="L1567" t="s">
        <v>262</v>
      </c>
      <c r="M1567">
        <v>2902.5</v>
      </c>
      <c r="N1567">
        <v>850.5</v>
      </c>
      <c r="O1567">
        <v>0.28999999999999998</v>
      </c>
      <c r="P1567">
        <v>2</v>
      </c>
      <c r="Q1567" s="9">
        <v>345.75</v>
      </c>
      <c r="R1567" t="s">
        <v>2822</v>
      </c>
      <c r="S1567" s="1">
        <v>39472</v>
      </c>
      <c r="T1567" s="10">
        <v>2618.1999999999998</v>
      </c>
      <c r="U1567">
        <v>-2272.4499999999998</v>
      </c>
      <c r="V1567" t="s">
        <v>26</v>
      </c>
    </row>
    <row r="1568" spans="1:22" x14ac:dyDescent="0.25">
      <c r="A1568" t="s">
        <v>2823</v>
      </c>
      <c r="B1568" t="s">
        <v>3230</v>
      </c>
      <c r="C1568" t="s">
        <v>39</v>
      </c>
      <c r="D1568" t="s">
        <v>3230</v>
      </c>
      <c r="E1568">
        <v>19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 t="s">
        <v>24</v>
      </c>
      <c r="M1568">
        <v>3162.36</v>
      </c>
      <c r="N1568" t="s">
        <v>3230</v>
      </c>
      <c r="O1568">
        <v>1</v>
      </c>
      <c r="P1568">
        <v>0</v>
      </c>
      <c r="Q1568" s="9">
        <v>372.4</v>
      </c>
      <c r="R1568" t="s">
        <v>2824</v>
      </c>
      <c r="S1568" s="1">
        <v>39472</v>
      </c>
      <c r="T1568" s="10">
        <v>372.4</v>
      </c>
      <c r="U1568">
        <v>0</v>
      </c>
      <c r="V1568" t="s">
        <v>26</v>
      </c>
    </row>
    <row r="1569" spans="1:22" x14ac:dyDescent="0.25">
      <c r="A1569" t="s">
        <v>2825</v>
      </c>
      <c r="C1569" t="s">
        <v>39</v>
      </c>
      <c r="D1569">
        <v>9</v>
      </c>
      <c r="E1569">
        <v>9</v>
      </c>
      <c r="F1569">
        <v>0</v>
      </c>
      <c r="G1569">
        <v>38.5</v>
      </c>
      <c r="H1569">
        <v>91</v>
      </c>
      <c r="I1569">
        <v>10</v>
      </c>
      <c r="J1569">
        <v>0</v>
      </c>
      <c r="K1569">
        <v>0</v>
      </c>
      <c r="L1569" t="s">
        <v>27</v>
      </c>
      <c r="M1569">
        <v>17517.5</v>
      </c>
      <c r="N1569">
        <v>3115</v>
      </c>
      <c r="O1569">
        <v>0.18</v>
      </c>
      <c r="P1569">
        <v>2</v>
      </c>
      <c r="Q1569" s="9">
        <v>1640.01</v>
      </c>
      <c r="R1569" t="s">
        <v>2826</v>
      </c>
      <c r="S1569" s="1">
        <v>39461</v>
      </c>
      <c r="T1569" s="10">
        <v>1640.01</v>
      </c>
      <c r="U1569">
        <v>0</v>
      </c>
      <c r="V1569" t="s">
        <v>26</v>
      </c>
    </row>
    <row r="1570" spans="1:22" x14ac:dyDescent="0.25">
      <c r="A1570" t="s">
        <v>2827</v>
      </c>
      <c r="C1570" t="s">
        <v>39</v>
      </c>
      <c r="D1570">
        <v>9</v>
      </c>
      <c r="E1570">
        <v>9</v>
      </c>
      <c r="F1570">
        <v>0</v>
      </c>
      <c r="G1570">
        <v>25.5</v>
      </c>
      <c r="H1570">
        <v>27.5</v>
      </c>
      <c r="I1570">
        <v>5</v>
      </c>
      <c r="J1570">
        <v>0</v>
      </c>
      <c r="K1570">
        <v>0</v>
      </c>
      <c r="L1570" t="s">
        <v>27</v>
      </c>
      <c r="M1570">
        <v>1753.13</v>
      </c>
      <c r="N1570">
        <v>540</v>
      </c>
      <c r="O1570">
        <v>0.31</v>
      </c>
      <c r="P1570">
        <v>2</v>
      </c>
      <c r="Q1570" s="9">
        <v>223.43</v>
      </c>
      <c r="R1570" t="s">
        <v>2828</v>
      </c>
      <c r="S1570" s="1">
        <v>39461</v>
      </c>
      <c r="T1570" s="10">
        <v>223.43</v>
      </c>
      <c r="U1570">
        <v>0</v>
      </c>
      <c r="V1570" t="s">
        <v>26</v>
      </c>
    </row>
    <row r="1571" spans="1:22" x14ac:dyDescent="0.25">
      <c r="A1571" t="s">
        <v>2829</v>
      </c>
      <c r="C1571" t="s">
        <v>42</v>
      </c>
      <c r="D1571">
        <v>12</v>
      </c>
      <c r="E1571">
        <v>10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 t="s">
        <v>43</v>
      </c>
      <c r="M1571">
        <v>2790.13</v>
      </c>
      <c r="N1571">
        <v>1689.39</v>
      </c>
      <c r="O1571">
        <v>0.61</v>
      </c>
      <c r="P1571">
        <v>1</v>
      </c>
      <c r="Q1571" s="9">
        <v>154.80000000000001</v>
      </c>
      <c r="R1571" t="s">
        <v>2830</v>
      </c>
      <c r="S1571" s="1">
        <v>39471</v>
      </c>
      <c r="T1571" s="10">
        <v>185.53</v>
      </c>
      <c r="U1571">
        <v>-30.73</v>
      </c>
      <c r="V1571" t="s">
        <v>45</v>
      </c>
    </row>
    <row r="1572" spans="1:22" x14ac:dyDescent="0.25">
      <c r="A1572" t="s">
        <v>2831</v>
      </c>
      <c r="C1572" t="s">
        <v>42</v>
      </c>
      <c r="D1572">
        <v>13</v>
      </c>
      <c r="E1572">
        <v>10</v>
      </c>
      <c r="F1572">
        <v>0</v>
      </c>
      <c r="G1572">
        <v>68</v>
      </c>
      <c r="H1572">
        <v>12</v>
      </c>
      <c r="I1572">
        <v>5</v>
      </c>
      <c r="J1572">
        <v>0</v>
      </c>
      <c r="K1572">
        <v>0</v>
      </c>
      <c r="L1572" t="s">
        <v>27</v>
      </c>
      <c r="M1572">
        <v>3204.42</v>
      </c>
      <c r="N1572">
        <v>1910.09</v>
      </c>
      <c r="O1572">
        <v>0.6</v>
      </c>
      <c r="P1572">
        <v>1</v>
      </c>
      <c r="Q1572" s="9">
        <v>171.93</v>
      </c>
      <c r="R1572" t="s">
        <v>2832</v>
      </c>
      <c r="S1572" s="1">
        <v>39461</v>
      </c>
      <c r="T1572" s="10">
        <v>206.48</v>
      </c>
      <c r="U1572">
        <v>-34.549999999999997</v>
      </c>
      <c r="V1572" t="s">
        <v>45</v>
      </c>
    </row>
    <row r="1573" spans="1:22" x14ac:dyDescent="0.25">
      <c r="A1573" t="s">
        <v>2833</v>
      </c>
      <c r="B1573" t="s">
        <v>3230</v>
      </c>
      <c r="C1573" t="s">
        <v>42</v>
      </c>
      <c r="D1573" t="s">
        <v>3230</v>
      </c>
      <c r="E1573">
        <v>10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 t="s">
        <v>24</v>
      </c>
      <c r="M1573">
        <v>7452.79</v>
      </c>
      <c r="N1573" t="s">
        <v>3230</v>
      </c>
      <c r="O1573">
        <v>1</v>
      </c>
      <c r="P1573">
        <v>0</v>
      </c>
      <c r="Q1573" s="9">
        <v>326</v>
      </c>
      <c r="R1573" t="s">
        <v>2834</v>
      </c>
      <c r="S1573" s="1">
        <v>39472</v>
      </c>
      <c r="T1573" s="10">
        <v>326</v>
      </c>
      <c r="U1573">
        <v>0</v>
      </c>
      <c r="V1573" t="s">
        <v>26</v>
      </c>
    </row>
    <row r="1574" spans="1:22" x14ac:dyDescent="0.25">
      <c r="A1574" t="s">
        <v>2835</v>
      </c>
      <c r="B1574" t="s">
        <v>3230</v>
      </c>
      <c r="C1574" t="s">
        <v>42</v>
      </c>
      <c r="D1574" t="s">
        <v>3230</v>
      </c>
      <c r="E1574">
        <v>10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 t="s">
        <v>33</v>
      </c>
      <c r="M1574">
        <v>3542.9</v>
      </c>
      <c r="N1574" t="s">
        <v>3230</v>
      </c>
      <c r="O1574">
        <v>1</v>
      </c>
      <c r="P1574">
        <v>0</v>
      </c>
      <c r="Q1574" s="9">
        <v>185.53</v>
      </c>
      <c r="R1574" t="s">
        <v>2836</v>
      </c>
      <c r="S1574" s="1">
        <v>39472</v>
      </c>
      <c r="T1574" s="10">
        <v>185.53</v>
      </c>
      <c r="U1574">
        <v>0</v>
      </c>
      <c r="V1574" t="s">
        <v>26</v>
      </c>
    </row>
    <row r="1575" spans="1:22" x14ac:dyDescent="0.25">
      <c r="A1575" t="s">
        <v>2837</v>
      </c>
      <c r="C1575" t="s">
        <v>42</v>
      </c>
      <c r="D1575">
        <v>13</v>
      </c>
      <c r="E1575">
        <v>10</v>
      </c>
      <c r="F1575">
        <v>0</v>
      </c>
      <c r="G1575">
        <v>55</v>
      </c>
      <c r="H1575">
        <v>11</v>
      </c>
      <c r="I1575">
        <v>5</v>
      </c>
      <c r="J1575">
        <v>0</v>
      </c>
      <c r="K1575">
        <v>0</v>
      </c>
      <c r="L1575" t="s">
        <v>27</v>
      </c>
      <c r="M1575">
        <v>2375.83</v>
      </c>
      <c r="N1575">
        <v>1468.69</v>
      </c>
      <c r="O1575">
        <v>0.62</v>
      </c>
      <c r="P1575">
        <v>1</v>
      </c>
      <c r="Q1575" s="9">
        <v>137.05000000000001</v>
      </c>
      <c r="R1575" t="s">
        <v>2838</v>
      </c>
      <c r="S1575" s="1">
        <v>39461</v>
      </c>
      <c r="T1575" s="10">
        <v>164.58</v>
      </c>
      <c r="U1575">
        <v>-27.53</v>
      </c>
      <c r="V1575" t="s">
        <v>45</v>
      </c>
    </row>
    <row r="1576" spans="1:22" x14ac:dyDescent="0.25">
      <c r="A1576" t="s">
        <v>2839</v>
      </c>
      <c r="C1576" t="s">
        <v>42</v>
      </c>
      <c r="E1576">
        <v>18</v>
      </c>
      <c r="F1576">
        <v>15</v>
      </c>
      <c r="G1576">
        <v>70</v>
      </c>
      <c r="H1576">
        <v>0</v>
      </c>
      <c r="I1576">
        <v>0</v>
      </c>
      <c r="J1576">
        <v>0</v>
      </c>
      <c r="K1576">
        <v>0</v>
      </c>
      <c r="L1576" t="s">
        <v>36</v>
      </c>
      <c r="M1576">
        <v>8246.68</v>
      </c>
      <c r="N1576">
        <v>2641.15</v>
      </c>
      <c r="O1576">
        <v>0.32</v>
      </c>
      <c r="P1576">
        <v>2</v>
      </c>
      <c r="Q1576" s="9">
        <v>352</v>
      </c>
      <c r="R1576" t="s">
        <v>2840</v>
      </c>
      <c r="S1576" s="1">
        <v>39472</v>
      </c>
      <c r="T1576" s="10">
        <v>444.8</v>
      </c>
      <c r="U1576">
        <v>-92.8</v>
      </c>
      <c r="V1576" t="s">
        <v>26</v>
      </c>
    </row>
    <row r="1577" spans="1:22" x14ac:dyDescent="0.25">
      <c r="A1577" t="s">
        <v>2841</v>
      </c>
      <c r="B1577" t="s">
        <v>3230</v>
      </c>
      <c r="C1577" t="s">
        <v>80</v>
      </c>
      <c r="D1577" t="s">
        <v>3230</v>
      </c>
      <c r="E1577">
        <v>2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 t="s">
        <v>24</v>
      </c>
      <c r="M1577">
        <v>22.6</v>
      </c>
      <c r="N1577" t="s">
        <v>3230</v>
      </c>
      <c r="O1577">
        <v>1</v>
      </c>
      <c r="P1577">
        <v>0</v>
      </c>
      <c r="Q1577" s="9">
        <v>5.16</v>
      </c>
      <c r="R1577" t="s">
        <v>2842</v>
      </c>
      <c r="S1577" s="1">
        <v>39472</v>
      </c>
      <c r="T1577" s="10">
        <v>5.16</v>
      </c>
      <c r="U1577">
        <v>0</v>
      </c>
      <c r="V1577" t="s">
        <v>26</v>
      </c>
    </row>
    <row r="1578" spans="1:22" x14ac:dyDescent="0.25">
      <c r="A1578" t="s">
        <v>2843</v>
      </c>
      <c r="C1578" t="s">
        <v>42</v>
      </c>
      <c r="D1578">
        <v>2</v>
      </c>
      <c r="E1578">
        <v>2</v>
      </c>
      <c r="F1578">
        <v>30</v>
      </c>
      <c r="G1578">
        <v>14</v>
      </c>
      <c r="H1578">
        <v>0</v>
      </c>
      <c r="I1578">
        <v>0</v>
      </c>
      <c r="J1578">
        <v>0</v>
      </c>
      <c r="K1578">
        <v>0</v>
      </c>
      <c r="L1578" t="s">
        <v>27</v>
      </c>
      <c r="M1578">
        <v>9896.02</v>
      </c>
      <c r="N1578">
        <v>2733.19</v>
      </c>
      <c r="O1578">
        <v>0.28000000000000003</v>
      </c>
      <c r="P1578">
        <v>2</v>
      </c>
      <c r="Q1578" s="9">
        <v>404.17</v>
      </c>
      <c r="R1578" t="s">
        <v>2844</v>
      </c>
      <c r="S1578" s="1">
        <v>39461</v>
      </c>
      <c r="T1578" s="10">
        <v>404.17</v>
      </c>
      <c r="U1578">
        <v>0</v>
      </c>
      <c r="V1578" t="s">
        <v>26</v>
      </c>
    </row>
    <row r="1579" spans="1:22" x14ac:dyDescent="0.25">
      <c r="A1579" t="s">
        <v>2845</v>
      </c>
      <c r="B1579" t="s">
        <v>3230</v>
      </c>
      <c r="C1579" t="s">
        <v>42</v>
      </c>
      <c r="D1579" t="s">
        <v>3230</v>
      </c>
      <c r="E1579">
        <v>2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 t="s">
        <v>33</v>
      </c>
      <c r="M1579">
        <v>648.52</v>
      </c>
      <c r="N1579" t="s">
        <v>3230</v>
      </c>
      <c r="O1579">
        <v>1</v>
      </c>
      <c r="P1579">
        <v>0</v>
      </c>
      <c r="Q1579" s="9">
        <v>51.22</v>
      </c>
      <c r="R1579" t="s">
        <v>2846</v>
      </c>
      <c r="S1579" s="1">
        <v>39472</v>
      </c>
      <c r="T1579" s="10">
        <v>51.22</v>
      </c>
      <c r="U1579">
        <v>0</v>
      </c>
      <c r="V1579" t="s">
        <v>26</v>
      </c>
    </row>
    <row r="1580" spans="1:22" x14ac:dyDescent="0.25">
      <c r="A1580" t="s">
        <v>2847</v>
      </c>
      <c r="C1580" t="s">
        <v>42</v>
      </c>
      <c r="D1580">
        <v>2</v>
      </c>
      <c r="E1580">
        <v>2</v>
      </c>
      <c r="F1580">
        <v>3.0999999046325701</v>
      </c>
      <c r="G1580">
        <v>8.1999998092651403</v>
      </c>
      <c r="H1580">
        <v>0</v>
      </c>
      <c r="I1580">
        <v>0</v>
      </c>
      <c r="J1580">
        <v>0</v>
      </c>
      <c r="K1580">
        <v>0</v>
      </c>
      <c r="L1580" t="s">
        <v>27</v>
      </c>
      <c r="M1580">
        <v>61.89</v>
      </c>
      <c r="N1580">
        <v>94.95</v>
      </c>
      <c r="O1580">
        <v>1.53</v>
      </c>
      <c r="P1580">
        <v>0</v>
      </c>
      <c r="Q1580" s="9">
        <v>27.22</v>
      </c>
      <c r="R1580" t="s">
        <v>2848</v>
      </c>
      <c r="S1580" s="1">
        <v>39461</v>
      </c>
      <c r="T1580" s="10">
        <v>8.6300000000000008</v>
      </c>
      <c r="U1580">
        <v>18.59</v>
      </c>
      <c r="V1580" t="s">
        <v>26</v>
      </c>
    </row>
    <row r="1581" spans="1:22" x14ac:dyDescent="0.25">
      <c r="A1581" t="s">
        <v>2849</v>
      </c>
      <c r="C1581" t="s">
        <v>42</v>
      </c>
      <c r="D1581">
        <v>2</v>
      </c>
      <c r="E1581">
        <v>2</v>
      </c>
      <c r="F1581">
        <v>40</v>
      </c>
      <c r="G1581">
        <v>30</v>
      </c>
      <c r="H1581">
        <v>0</v>
      </c>
      <c r="I1581">
        <v>0</v>
      </c>
      <c r="J1581">
        <v>0</v>
      </c>
      <c r="K1581">
        <v>0</v>
      </c>
      <c r="L1581" t="s">
        <v>27</v>
      </c>
      <c r="M1581">
        <v>37699.11</v>
      </c>
      <c r="N1581">
        <v>6283.19</v>
      </c>
      <c r="O1581">
        <v>0.17</v>
      </c>
      <c r="P1581">
        <v>2</v>
      </c>
      <c r="Q1581" s="9">
        <v>1113.93</v>
      </c>
      <c r="R1581" t="s">
        <v>2850</v>
      </c>
      <c r="S1581" s="1">
        <v>39461</v>
      </c>
      <c r="T1581" s="10">
        <v>1113.93</v>
      </c>
      <c r="U1581">
        <v>0</v>
      </c>
      <c r="V1581" t="s">
        <v>26</v>
      </c>
    </row>
    <row r="1582" spans="1:22" x14ac:dyDescent="0.25">
      <c r="A1582" t="s">
        <v>2851</v>
      </c>
      <c r="B1582" t="s">
        <v>3230</v>
      </c>
      <c r="C1582" t="s">
        <v>42</v>
      </c>
      <c r="D1582" t="s">
        <v>3230</v>
      </c>
      <c r="E1582">
        <v>2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 t="s">
        <v>33</v>
      </c>
      <c r="M1582">
        <v>16461.25</v>
      </c>
      <c r="N1582" t="s">
        <v>3230</v>
      </c>
      <c r="O1582">
        <v>1</v>
      </c>
      <c r="P1582">
        <v>0</v>
      </c>
      <c r="Q1582" s="9">
        <v>594.4</v>
      </c>
      <c r="R1582" t="s">
        <v>2852</v>
      </c>
      <c r="S1582" s="1">
        <v>39472</v>
      </c>
      <c r="T1582" s="10">
        <v>594.4</v>
      </c>
      <c r="U1582">
        <v>0</v>
      </c>
      <c r="V1582" t="s">
        <v>26</v>
      </c>
    </row>
    <row r="1583" spans="1:22" x14ac:dyDescent="0.25">
      <c r="A1583" t="s">
        <v>2853</v>
      </c>
      <c r="C1583" t="s">
        <v>42</v>
      </c>
      <c r="D1583">
        <v>2</v>
      </c>
      <c r="E1583">
        <v>2</v>
      </c>
      <c r="F1583">
        <v>50</v>
      </c>
      <c r="G1583">
        <v>40</v>
      </c>
      <c r="H1583">
        <v>0</v>
      </c>
      <c r="I1583">
        <v>0</v>
      </c>
      <c r="J1583">
        <v>0</v>
      </c>
      <c r="K1583">
        <v>0</v>
      </c>
      <c r="L1583" t="s">
        <v>27</v>
      </c>
      <c r="M1583">
        <v>78539.820000000007</v>
      </c>
      <c r="N1583">
        <v>10210.18</v>
      </c>
      <c r="O1583">
        <v>0.13</v>
      </c>
      <c r="P1583">
        <v>2</v>
      </c>
      <c r="Q1583" s="9">
        <v>1943.02</v>
      </c>
      <c r="R1583" t="s">
        <v>2854</v>
      </c>
      <c r="S1583" s="1">
        <v>39461</v>
      </c>
      <c r="T1583" s="10">
        <v>1943.03</v>
      </c>
      <c r="U1583">
        <v>-0.01</v>
      </c>
      <c r="V1583" t="s">
        <v>26</v>
      </c>
    </row>
    <row r="1584" spans="1:22" x14ac:dyDescent="0.25">
      <c r="A1584" t="s">
        <v>2853</v>
      </c>
      <c r="C1584" t="s">
        <v>42</v>
      </c>
      <c r="D1584">
        <v>2</v>
      </c>
      <c r="E1584">
        <v>2</v>
      </c>
      <c r="F1584">
        <v>50</v>
      </c>
      <c r="G1584">
        <v>40</v>
      </c>
      <c r="H1584">
        <v>0</v>
      </c>
      <c r="I1584">
        <v>0</v>
      </c>
      <c r="J1584">
        <v>0</v>
      </c>
      <c r="K1584">
        <v>0</v>
      </c>
      <c r="L1584" t="s">
        <v>27</v>
      </c>
      <c r="M1584">
        <v>78539.820000000007</v>
      </c>
      <c r="N1584">
        <v>10210.18</v>
      </c>
      <c r="O1584">
        <v>0.13</v>
      </c>
      <c r="P1584">
        <v>2</v>
      </c>
      <c r="Q1584" s="9">
        <v>1943.02</v>
      </c>
      <c r="R1584" t="s">
        <v>2854</v>
      </c>
      <c r="S1584" s="1">
        <v>39461</v>
      </c>
      <c r="T1584" s="10">
        <v>1943.03</v>
      </c>
      <c r="U1584">
        <v>-0.01</v>
      </c>
      <c r="V1584" t="s">
        <v>26</v>
      </c>
    </row>
    <row r="1585" spans="1:22" x14ac:dyDescent="0.25">
      <c r="A1585" t="s">
        <v>2855</v>
      </c>
      <c r="C1585" t="s">
        <v>42</v>
      </c>
      <c r="D1585">
        <v>2</v>
      </c>
      <c r="E1585">
        <v>2</v>
      </c>
      <c r="F1585">
        <v>45</v>
      </c>
      <c r="G1585">
        <v>30</v>
      </c>
      <c r="H1585">
        <v>0</v>
      </c>
      <c r="I1585">
        <v>0</v>
      </c>
      <c r="J1585">
        <v>0</v>
      </c>
      <c r="K1585">
        <v>0</v>
      </c>
      <c r="L1585" t="s">
        <v>27</v>
      </c>
      <c r="M1585">
        <v>47712.94</v>
      </c>
      <c r="N1585">
        <v>7422.01</v>
      </c>
      <c r="O1585">
        <v>0.16</v>
      </c>
      <c r="P1585">
        <v>2</v>
      </c>
      <c r="Q1585" s="9">
        <v>1331.7</v>
      </c>
      <c r="R1585" t="s">
        <v>2856</v>
      </c>
      <c r="S1585" s="1">
        <v>39461</v>
      </c>
      <c r="T1585" s="10">
        <v>1331.7</v>
      </c>
      <c r="U1585">
        <v>0</v>
      </c>
      <c r="V1585" t="s">
        <v>26</v>
      </c>
    </row>
    <row r="1586" spans="1:22" x14ac:dyDescent="0.25">
      <c r="A1586" t="s">
        <v>2855</v>
      </c>
      <c r="C1586" t="s">
        <v>42</v>
      </c>
      <c r="D1586">
        <v>2</v>
      </c>
      <c r="E1586">
        <v>2</v>
      </c>
      <c r="F1586">
        <v>45</v>
      </c>
      <c r="G1586">
        <v>30</v>
      </c>
      <c r="H1586">
        <v>0</v>
      </c>
      <c r="I1586">
        <v>0</v>
      </c>
      <c r="J1586">
        <v>0</v>
      </c>
      <c r="K1586">
        <v>0</v>
      </c>
      <c r="L1586" t="s">
        <v>27</v>
      </c>
      <c r="M1586">
        <v>47712.94</v>
      </c>
      <c r="N1586">
        <v>7422.01</v>
      </c>
      <c r="O1586">
        <v>0.16</v>
      </c>
      <c r="P1586">
        <v>2</v>
      </c>
      <c r="Q1586" s="9">
        <v>1331.7</v>
      </c>
      <c r="R1586" t="s">
        <v>2856</v>
      </c>
      <c r="S1586" s="1">
        <v>39461</v>
      </c>
      <c r="T1586" s="10">
        <v>1331.7</v>
      </c>
      <c r="U1586">
        <v>0</v>
      </c>
      <c r="V1586" t="s">
        <v>26</v>
      </c>
    </row>
    <row r="1587" spans="1:22" x14ac:dyDescent="0.25">
      <c r="A1587" t="s">
        <v>2857</v>
      </c>
      <c r="B1587" t="s">
        <v>3230</v>
      </c>
      <c r="C1587" t="s">
        <v>39</v>
      </c>
      <c r="D1587" t="s">
        <v>3230</v>
      </c>
      <c r="E1587">
        <v>2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 t="s">
        <v>24</v>
      </c>
      <c r="M1587">
        <v>1243.6199999999999</v>
      </c>
      <c r="N1587" t="s">
        <v>3230</v>
      </c>
      <c r="O1587">
        <v>1</v>
      </c>
      <c r="P1587">
        <v>0</v>
      </c>
      <c r="Q1587" s="9">
        <v>165.95869999999999</v>
      </c>
      <c r="R1587" t="s">
        <v>2858</v>
      </c>
      <c r="S1587" s="1">
        <v>39472</v>
      </c>
      <c r="T1587" s="10">
        <v>165.95869999999999</v>
      </c>
      <c r="U1587">
        <v>0</v>
      </c>
      <c r="V1587" t="s">
        <v>26</v>
      </c>
    </row>
    <row r="1588" spans="1:22" x14ac:dyDescent="0.25">
      <c r="A1588" t="s">
        <v>2859</v>
      </c>
      <c r="C1588" t="s">
        <v>42</v>
      </c>
      <c r="D1588">
        <v>2</v>
      </c>
      <c r="E1588">
        <v>10</v>
      </c>
      <c r="F1588">
        <v>0</v>
      </c>
      <c r="G1588">
        <v>64</v>
      </c>
      <c r="H1588">
        <v>28</v>
      </c>
      <c r="I1588">
        <v>10</v>
      </c>
      <c r="J1588">
        <v>0</v>
      </c>
      <c r="K1588">
        <v>0</v>
      </c>
      <c r="L1588" t="s">
        <v>95</v>
      </c>
      <c r="M1588">
        <v>14074.34</v>
      </c>
      <c r="N1588">
        <v>4260</v>
      </c>
      <c r="O1588">
        <v>0.3</v>
      </c>
      <c r="P1588">
        <v>2</v>
      </c>
      <c r="Q1588" s="9">
        <v>527.85</v>
      </c>
      <c r="R1588" t="s">
        <v>2860</v>
      </c>
      <c r="S1588" s="1">
        <v>39461</v>
      </c>
      <c r="T1588" s="10">
        <v>1152</v>
      </c>
      <c r="U1588">
        <v>-624.15</v>
      </c>
      <c r="V1588" t="s">
        <v>45</v>
      </c>
    </row>
    <row r="1589" spans="1:22" x14ac:dyDescent="0.25">
      <c r="A1589" t="s">
        <v>2861</v>
      </c>
      <c r="B1589" t="s">
        <v>3230</v>
      </c>
      <c r="C1589" t="s">
        <v>42</v>
      </c>
      <c r="D1589" t="s">
        <v>3230</v>
      </c>
      <c r="E1589">
        <v>10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 t="s">
        <v>33</v>
      </c>
      <c r="M1589">
        <v>1336.29</v>
      </c>
      <c r="N1589" t="s">
        <v>3230</v>
      </c>
      <c r="O1589">
        <v>1</v>
      </c>
      <c r="P1589">
        <v>0</v>
      </c>
      <c r="Q1589" s="9">
        <v>88.6</v>
      </c>
      <c r="R1589" t="s">
        <v>2862</v>
      </c>
      <c r="S1589" s="1">
        <v>39472</v>
      </c>
      <c r="T1589" s="10">
        <v>88.6</v>
      </c>
      <c r="U1589">
        <v>0</v>
      </c>
      <c r="V1589" t="s">
        <v>26</v>
      </c>
    </row>
    <row r="1590" spans="1:22" x14ac:dyDescent="0.25">
      <c r="A1590" t="s">
        <v>2863</v>
      </c>
      <c r="C1590" t="s">
        <v>42</v>
      </c>
      <c r="D1590">
        <v>7</v>
      </c>
      <c r="E1590">
        <v>10</v>
      </c>
      <c r="F1590">
        <v>0</v>
      </c>
      <c r="G1590">
        <v>80</v>
      </c>
      <c r="H1590">
        <v>50</v>
      </c>
      <c r="I1590">
        <v>10</v>
      </c>
      <c r="J1590">
        <v>0</v>
      </c>
      <c r="K1590">
        <v>0</v>
      </c>
      <c r="L1590" t="s">
        <v>95</v>
      </c>
      <c r="M1590">
        <v>31415.93</v>
      </c>
      <c r="N1590">
        <v>8325.2199999999993</v>
      </c>
      <c r="O1590">
        <v>0.26</v>
      </c>
      <c r="P1590">
        <v>2</v>
      </c>
      <c r="Q1590" s="9">
        <v>970.15</v>
      </c>
      <c r="R1590" t="s">
        <v>2864</v>
      </c>
      <c r="S1590" s="1">
        <v>39461</v>
      </c>
      <c r="T1590" s="10">
        <v>1152</v>
      </c>
      <c r="U1590">
        <v>-181.85</v>
      </c>
      <c r="V1590" t="s">
        <v>45</v>
      </c>
    </row>
    <row r="1591" spans="1:22" x14ac:dyDescent="0.25">
      <c r="A1591" t="s">
        <v>2863</v>
      </c>
      <c r="C1591" t="s">
        <v>42</v>
      </c>
      <c r="D1591">
        <v>2</v>
      </c>
      <c r="E1591">
        <v>10</v>
      </c>
      <c r="F1591">
        <v>0</v>
      </c>
      <c r="G1591">
        <v>80</v>
      </c>
      <c r="H1591">
        <v>50</v>
      </c>
      <c r="I1591">
        <v>10</v>
      </c>
      <c r="J1591">
        <v>0</v>
      </c>
      <c r="K1591">
        <v>0</v>
      </c>
      <c r="L1591" t="s">
        <v>95</v>
      </c>
      <c r="M1591">
        <v>31415.93</v>
      </c>
      <c r="N1591">
        <v>8325.2199999999993</v>
      </c>
      <c r="O1591">
        <v>0.26</v>
      </c>
      <c r="P1591">
        <v>2</v>
      </c>
      <c r="Q1591" s="9">
        <v>970.15</v>
      </c>
      <c r="R1591" t="s">
        <v>2864</v>
      </c>
      <c r="S1591" s="1">
        <v>39461</v>
      </c>
      <c r="T1591" s="10">
        <v>1152</v>
      </c>
      <c r="U1591">
        <v>-181.85</v>
      </c>
      <c r="V1591" t="s">
        <v>45</v>
      </c>
    </row>
    <row r="1592" spans="1:22" x14ac:dyDescent="0.25">
      <c r="A1592" t="s">
        <v>2865</v>
      </c>
      <c r="B1592" t="s">
        <v>3230</v>
      </c>
      <c r="C1592" t="s">
        <v>1257</v>
      </c>
      <c r="D1592" t="s">
        <v>3230</v>
      </c>
      <c r="E1592">
        <v>1</v>
      </c>
      <c r="F1592">
        <v>14</v>
      </c>
      <c r="G1592">
        <v>0</v>
      </c>
      <c r="H1592">
        <v>0</v>
      </c>
      <c r="I1592">
        <v>0</v>
      </c>
      <c r="J1592">
        <v>0</v>
      </c>
      <c r="K1592">
        <v>0</v>
      </c>
      <c r="L1592" t="s">
        <v>219</v>
      </c>
      <c r="M1592">
        <v>1394.86</v>
      </c>
      <c r="N1592" t="s">
        <v>3230</v>
      </c>
      <c r="O1592">
        <v>1</v>
      </c>
      <c r="P1592">
        <v>0</v>
      </c>
      <c r="Q1592" s="9">
        <v>183.3</v>
      </c>
      <c r="R1592" t="s">
        <v>2866</v>
      </c>
      <c r="S1592" s="1">
        <v>39472</v>
      </c>
      <c r="T1592" s="10">
        <v>183.3</v>
      </c>
      <c r="U1592">
        <v>0</v>
      </c>
      <c r="V1592" t="s">
        <v>26</v>
      </c>
    </row>
    <row r="1593" spans="1:22" x14ac:dyDescent="0.25">
      <c r="A1593" t="s">
        <v>2867</v>
      </c>
      <c r="C1593" t="s">
        <v>42</v>
      </c>
      <c r="D1593">
        <v>12</v>
      </c>
      <c r="E1593">
        <v>10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 t="s">
        <v>43</v>
      </c>
      <c r="M1593">
        <v>9363.66</v>
      </c>
      <c r="N1593">
        <v>4490.42</v>
      </c>
      <c r="O1593">
        <v>0.48</v>
      </c>
      <c r="P1593">
        <v>1.5</v>
      </c>
      <c r="Q1593" s="9">
        <v>387.58</v>
      </c>
      <c r="R1593" t="s">
        <v>2868</v>
      </c>
      <c r="S1593" s="1">
        <v>39471</v>
      </c>
      <c r="T1593" s="10">
        <v>532.37</v>
      </c>
      <c r="U1593">
        <v>-144.79</v>
      </c>
      <c r="V1593" t="s">
        <v>45</v>
      </c>
    </row>
    <row r="1594" spans="1:22" x14ac:dyDescent="0.25">
      <c r="A1594" t="s">
        <v>2869</v>
      </c>
      <c r="C1594" t="s">
        <v>42</v>
      </c>
      <c r="D1594">
        <v>10</v>
      </c>
      <c r="E1594">
        <v>10</v>
      </c>
      <c r="F1594">
        <v>0</v>
      </c>
      <c r="G1594">
        <v>152.80000305175801</v>
      </c>
      <c r="H1594">
        <v>12.8999996185303</v>
      </c>
      <c r="I1594">
        <v>7</v>
      </c>
      <c r="J1594">
        <v>0</v>
      </c>
      <c r="K1594">
        <v>0</v>
      </c>
      <c r="L1594" t="s">
        <v>27</v>
      </c>
      <c r="M1594">
        <v>10836.8</v>
      </c>
      <c r="N1594">
        <v>4918.1899999999996</v>
      </c>
      <c r="O1594">
        <v>0.45</v>
      </c>
      <c r="P1594">
        <v>1.5</v>
      </c>
      <c r="Q1594" s="9">
        <v>432.97</v>
      </c>
      <c r="R1594" t="s">
        <v>2870</v>
      </c>
      <c r="S1594" s="1">
        <v>39461</v>
      </c>
      <c r="T1594" s="10">
        <v>469.98</v>
      </c>
      <c r="U1594">
        <v>-37.01</v>
      </c>
      <c r="V1594" t="s">
        <v>26</v>
      </c>
    </row>
    <row r="1595" spans="1:22" x14ac:dyDescent="0.25">
      <c r="A1595" t="s">
        <v>2871</v>
      </c>
      <c r="B1595" t="s">
        <v>3230</v>
      </c>
      <c r="C1595" t="s">
        <v>42</v>
      </c>
      <c r="D1595" t="s">
        <v>3230</v>
      </c>
      <c r="E1595">
        <v>10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 t="s">
        <v>24</v>
      </c>
      <c r="M1595">
        <v>15937.18</v>
      </c>
      <c r="N1595" t="s">
        <v>3230</v>
      </c>
      <c r="O1595">
        <v>1</v>
      </c>
      <c r="P1595">
        <v>0</v>
      </c>
      <c r="Q1595" s="9">
        <v>580</v>
      </c>
      <c r="R1595" t="s">
        <v>2872</v>
      </c>
      <c r="S1595" s="1">
        <v>39472</v>
      </c>
      <c r="T1595" s="10">
        <v>580</v>
      </c>
      <c r="U1595">
        <v>0</v>
      </c>
      <c r="V1595" t="s">
        <v>26</v>
      </c>
    </row>
    <row r="1596" spans="1:22" x14ac:dyDescent="0.25">
      <c r="A1596" t="s">
        <v>2873</v>
      </c>
      <c r="B1596" t="s">
        <v>3230</v>
      </c>
      <c r="C1596" t="s">
        <v>42</v>
      </c>
      <c r="D1596" t="s">
        <v>3230</v>
      </c>
      <c r="E1596">
        <v>10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 t="s">
        <v>24</v>
      </c>
      <c r="M1596">
        <v>14233.64</v>
      </c>
      <c r="N1596" t="s">
        <v>3230</v>
      </c>
      <c r="O1596">
        <v>1</v>
      </c>
      <c r="P1596">
        <v>0</v>
      </c>
      <c r="Q1596" s="9">
        <v>532.37</v>
      </c>
      <c r="R1596" t="s">
        <v>2874</v>
      </c>
      <c r="S1596" s="1">
        <v>39472</v>
      </c>
      <c r="T1596" s="10">
        <v>532.37</v>
      </c>
      <c r="U1596">
        <v>0</v>
      </c>
      <c r="V1596" t="s">
        <v>26</v>
      </c>
    </row>
    <row r="1597" spans="1:22" x14ac:dyDescent="0.25">
      <c r="A1597" t="s">
        <v>2875</v>
      </c>
      <c r="C1597" t="s">
        <v>42</v>
      </c>
      <c r="D1597">
        <v>13</v>
      </c>
      <c r="E1597">
        <v>10</v>
      </c>
      <c r="F1597">
        <v>0</v>
      </c>
      <c r="G1597">
        <v>99</v>
      </c>
      <c r="H1597">
        <v>5</v>
      </c>
      <c r="I1597">
        <v>63</v>
      </c>
      <c r="J1597">
        <v>0</v>
      </c>
      <c r="K1597">
        <v>0</v>
      </c>
      <c r="L1597" t="s">
        <v>27</v>
      </c>
      <c r="M1597">
        <v>24492.639999999999</v>
      </c>
      <c r="N1597">
        <v>11069.4</v>
      </c>
      <c r="O1597">
        <v>0.45</v>
      </c>
      <c r="P1597">
        <v>1.5</v>
      </c>
      <c r="Q1597" s="9">
        <v>803.32</v>
      </c>
      <c r="R1597" t="s">
        <v>2876</v>
      </c>
      <c r="S1597" s="1">
        <v>39461</v>
      </c>
      <c r="T1597" s="10">
        <v>964.74</v>
      </c>
      <c r="U1597">
        <v>-161.41999999999999</v>
      </c>
      <c r="V1597" t="s">
        <v>45</v>
      </c>
    </row>
    <row r="1598" spans="1:22" x14ac:dyDescent="0.25">
      <c r="A1598" t="s">
        <v>2877</v>
      </c>
      <c r="B1598" t="s">
        <v>3230</v>
      </c>
      <c r="C1598" t="s">
        <v>42</v>
      </c>
      <c r="D1598" t="s">
        <v>3230</v>
      </c>
      <c r="E1598">
        <v>10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 t="s">
        <v>33</v>
      </c>
      <c r="M1598">
        <v>91637.81</v>
      </c>
      <c r="N1598" t="s">
        <v>3230</v>
      </c>
      <c r="O1598">
        <v>1</v>
      </c>
      <c r="P1598">
        <v>0</v>
      </c>
      <c r="Q1598" s="9">
        <v>2184</v>
      </c>
      <c r="R1598" t="s">
        <v>2878</v>
      </c>
      <c r="S1598" s="1">
        <v>39472</v>
      </c>
      <c r="T1598" s="10">
        <v>2184</v>
      </c>
      <c r="U1598">
        <v>0</v>
      </c>
      <c r="V1598" t="s">
        <v>26</v>
      </c>
    </row>
    <row r="1599" spans="1:22" x14ac:dyDescent="0.25">
      <c r="A1599" t="s">
        <v>2879</v>
      </c>
      <c r="C1599" t="s">
        <v>42</v>
      </c>
      <c r="E1599">
        <v>3</v>
      </c>
      <c r="F1599">
        <v>26</v>
      </c>
      <c r="G1599">
        <v>52.5</v>
      </c>
      <c r="H1599">
        <v>17</v>
      </c>
      <c r="I1599">
        <v>0</v>
      </c>
      <c r="J1599">
        <v>0</v>
      </c>
      <c r="K1599">
        <v>0</v>
      </c>
      <c r="L1599" t="s">
        <v>202</v>
      </c>
      <c r="M1599">
        <v>12150.11</v>
      </c>
      <c r="N1599">
        <v>2958.9</v>
      </c>
      <c r="O1599">
        <v>0.24</v>
      </c>
      <c r="P1599">
        <v>2</v>
      </c>
      <c r="Q1599" s="9">
        <v>472.18</v>
      </c>
      <c r="R1599" t="s">
        <v>2880</v>
      </c>
      <c r="S1599" s="1">
        <v>39472</v>
      </c>
      <c r="T1599" s="10">
        <v>1068</v>
      </c>
      <c r="U1599">
        <v>-595.82000000000005</v>
      </c>
      <c r="V1599" t="s">
        <v>26</v>
      </c>
    </row>
    <row r="1600" spans="1:22" x14ac:dyDescent="0.25">
      <c r="A1600" t="s">
        <v>2881</v>
      </c>
      <c r="B1600" t="s">
        <v>3230</v>
      </c>
      <c r="C1600" t="s">
        <v>42</v>
      </c>
      <c r="D1600" t="s">
        <v>3230</v>
      </c>
      <c r="E1600">
        <v>10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 t="s">
        <v>33</v>
      </c>
      <c r="M1600">
        <v>14233.64</v>
      </c>
      <c r="N1600" t="s">
        <v>3230</v>
      </c>
      <c r="O1600">
        <v>1</v>
      </c>
      <c r="P1600">
        <v>0</v>
      </c>
      <c r="Q1600" s="9">
        <v>532.37</v>
      </c>
      <c r="R1600" t="s">
        <v>2882</v>
      </c>
      <c r="S1600" s="1">
        <v>39472</v>
      </c>
      <c r="T1600" s="10">
        <v>532.37</v>
      </c>
      <c r="U1600">
        <v>0</v>
      </c>
      <c r="V1600" t="s">
        <v>26</v>
      </c>
    </row>
    <row r="1601" spans="1:22" x14ac:dyDescent="0.25">
      <c r="A1601" t="s">
        <v>2883</v>
      </c>
      <c r="B1601" t="s">
        <v>3230</v>
      </c>
      <c r="C1601" t="s">
        <v>42</v>
      </c>
      <c r="D1601" t="s">
        <v>3230</v>
      </c>
      <c r="E1601">
        <v>10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 t="s">
        <v>24</v>
      </c>
      <c r="M1601">
        <v>2914.33</v>
      </c>
      <c r="N1601" t="s">
        <v>3230</v>
      </c>
      <c r="O1601">
        <v>1</v>
      </c>
      <c r="P1601">
        <v>0</v>
      </c>
      <c r="Q1601" s="9">
        <v>160</v>
      </c>
      <c r="R1601" t="s">
        <v>2884</v>
      </c>
      <c r="S1601" s="1">
        <v>39472</v>
      </c>
      <c r="T1601" s="10">
        <v>160</v>
      </c>
      <c r="U1601">
        <v>0</v>
      </c>
      <c r="V1601" t="s">
        <v>26</v>
      </c>
    </row>
    <row r="1602" spans="1:22" x14ac:dyDescent="0.25">
      <c r="A1602" t="s">
        <v>2885</v>
      </c>
      <c r="B1602" t="s">
        <v>3230</v>
      </c>
      <c r="C1602" t="s">
        <v>42</v>
      </c>
      <c r="D1602" t="s">
        <v>3230</v>
      </c>
      <c r="E1602">
        <v>10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 t="s">
        <v>33</v>
      </c>
      <c r="M1602">
        <v>87344.98</v>
      </c>
      <c r="N1602" t="s">
        <v>3230</v>
      </c>
      <c r="O1602">
        <v>1</v>
      </c>
      <c r="P1602">
        <v>0</v>
      </c>
      <c r="Q1602" s="9">
        <v>2106</v>
      </c>
      <c r="R1602" t="s">
        <v>2886</v>
      </c>
      <c r="S1602" s="1">
        <v>39472</v>
      </c>
      <c r="T1602" s="10">
        <v>2106</v>
      </c>
      <c r="U1602">
        <v>0</v>
      </c>
      <c r="V1602" t="s">
        <v>26</v>
      </c>
    </row>
    <row r="1603" spans="1:22" x14ac:dyDescent="0.25">
      <c r="A1603" t="s">
        <v>2887</v>
      </c>
      <c r="C1603" t="s">
        <v>42</v>
      </c>
      <c r="D1603">
        <v>13</v>
      </c>
      <c r="E1603">
        <v>10</v>
      </c>
      <c r="F1603">
        <v>0</v>
      </c>
      <c r="G1603">
        <v>30</v>
      </c>
      <c r="H1603">
        <v>12.5</v>
      </c>
      <c r="I1603">
        <v>4</v>
      </c>
      <c r="J1603">
        <v>0</v>
      </c>
      <c r="K1603">
        <v>0</v>
      </c>
      <c r="L1603" t="s">
        <v>27</v>
      </c>
      <c r="M1603">
        <v>1178.0999999999999</v>
      </c>
      <c r="N1603">
        <v>856.08</v>
      </c>
      <c r="O1603">
        <v>0.73</v>
      </c>
      <c r="P1603">
        <v>1</v>
      </c>
      <c r="Q1603" s="9">
        <v>80.53</v>
      </c>
      <c r="R1603" t="s">
        <v>2888</v>
      </c>
      <c r="S1603" s="1">
        <v>39461</v>
      </c>
      <c r="T1603" s="10">
        <v>96.71</v>
      </c>
      <c r="U1603">
        <v>-16.18</v>
      </c>
      <c r="V1603" t="s">
        <v>45</v>
      </c>
    </row>
    <row r="1604" spans="1:22" x14ac:dyDescent="0.25">
      <c r="A1604" t="s">
        <v>2889</v>
      </c>
      <c r="B1604" t="s">
        <v>3230</v>
      </c>
      <c r="C1604" t="s">
        <v>42</v>
      </c>
      <c r="D1604" t="s">
        <v>3230</v>
      </c>
      <c r="E1604">
        <v>10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 t="s">
        <v>33</v>
      </c>
      <c r="M1604">
        <v>14233.64</v>
      </c>
      <c r="N1604" t="s">
        <v>3230</v>
      </c>
      <c r="O1604">
        <v>1</v>
      </c>
      <c r="P1604">
        <v>0</v>
      </c>
      <c r="Q1604" s="9">
        <v>532.37</v>
      </c>
      <c r="R1604" t="s">
        <v>2890</v>
      </c>
      <c r="S1604" s="1">
        <v>39472</v>
      </c>
      <c r="T1604" s="10">
        <v>532.37</v>
      </c>
      <c r="U1604">
        <v>0</v>
      </c>
      <c r="V1604" t="s">
        <v>26</v>
      </c>
    </row>
    <row r="1605" spans="1:22" x14ac:dyDescent="0.25">
      <c r="A1605" t="s">
        <v>2891</v>
      </c>
      <c r="C1605" t="s">
        <v>42</v>
      </c>
      <c r="D1605">
        <v>7</v>
      </c>
      <c r="E1605">
        <v>10</v>
      </c>
      <c r="F1605">
        <v>0</v>
      </c>
      <c r="G1605">
        <v>15.5</v>
      </c>
      <c r="H1605">
        <v>38.900001525878899</v>
      </c>
      <c r="I1605">
        <v>2</v>
      </c>
      <c r="J1605">
        <v>0</v>
      </c>
      <c r="K1605">
        <v>0</v>
      </c>
      <c r="L1605" t="s">
        <v>27</v>
      </c>
      <c r="M1605">
        <v>947.11</v>
      </c>
      <c r="N1605">
        <v>1118.01</v>
      </c>
      <c r="O1605">
        <v>1.18</v>
      </c>
      <c r="P1605">
        <v>0</v>
      </c>
      <c r="Q1605" s="9">
        <v>247.63</v>
      </c>
      <c r="R1605" t="s">
        <v>2892</v>
      </c>
      <c r="S1605" s="1">
        <v>39461</v>
      </c>
      <c r="T1605" s="10">
        <v>100</v>
      </c>
      <c r="U1605">
        <v>147.63</v>
      </c>
      <c r="V1605" t="s">
        <v>45</v>
      </c>
    </row>
    <row r="1606" spans="1:22" x14ac:dyDescent="0.25">
      <c r="A1606" t="s">
        <v>2893</v>
      </c>
      <c r="B1606" t="s">
        <v>3230</v>
      </c>
      <c r="C1606" t="s">
        <v>42</v>
      </c>
      <c r="D1606" t="s">
        <v>3230</v>
      </c>
      <c r="E1606">
        <v>10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 t="s">
        <v>24</v>
      </c>
      <c r="M1606">
        <v>41402.32</v>
      </c>
      <c r="N1606" t="s">
        <v>3230</v>
      </c>
      <c r="O1606">
        <v>1</v>
      </c>
      <c r="P1606">
        <v>0</v>
      </c>
      <c r="Q1606" s="9">
        <v>1195.9269999999999</v>
      </c>
      <c r="R1606" t="s">
        <v>2894</v>
      </c>
      <c r="S1606" s="1">
        <v>39472</v>
      </c>
      <c r="T1606" s="10">
        <v>1195.9269999999999</v>
      </c>
      <c r="U1606">
        <v>0</v>
      </c>
      <c r="V1606" t="s">
        <v>26</v>
      </c>
    </row>
    <row r="1607" spans="1:22" x14ac:dyDescent="0.25">
      <c r="A1607" t="s">
        <v>2895</v>
      </c>
      <c r="B1607" t="s">
        <v>3230</v>
      </c>
      <c r="C1607" t="s">
        <v>42</v>
      </c>
      <c r="D1607" t="s">
        <v>3230</v>
      </c>
      <c r="E1607">
        <v>10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 t="s">
        <v>24</v>
      </c>
      <c r="M1607">
        <v>2897.52</v>
      </c>
      <c r="N1607" t="s">
        <v>3230</v>
      </c>
      <c r="O1607">
        <v>1</v>
      </c>
      <c r="P1607">
        <v>0</v>
      </c>
      <c r="Q1607" s="9">
        <v>159.30000000000001</v>
      </c>
      <c r="R1607" t="s">
        <v>2896</v>
      </c>
      <c r="S1607" s="1">
        <v>39472</v>
      </c>
      <c r="T1607" s="10">
        <v>159.30000000000001</v>
      </c>
      <c r="U1607">
        <v>0</v>
      </c>
      <c r="V1607" t="s">
        <v>26</v>
      </c>
    </row>
    <row r="1608" spans="1:22" x14ac:dyDescent="0.25">
      <c r="A1608" t="s">
        <v>2897</v>
      </c>
      <c r="B1608" t="s">
        <v>3230</v>
      </c>
      <c r="C1608" t="s">
        <v>42</v>
      </c>
      <c r="D1608" t="s">
        <v>3230</v>
      </c>
      <c r="E1608">
        <v>10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 t="s">
        <v>33</v>
      </c>
      <c r="M1608">
        <v>1654372.06</v>
      </c>
      <c r="N1608" t="s">
        <v>3230</v>
      </c>
      <c r="O1608">
        <v>1</v>
      </c>
      <c r="P1608">
        <v>0</v>
      </c>
      <c r="Q1608" s="9">
        <v>19576</v>
      </c>
      <c r="R1608" t="s">
        <v>2898</v>
      </c>
      <c r="S1608" s="1">
        <v>39472</v>
      </c>
      <c r="T1608" s="10">
        <v>19576</v>
      </c>
      <c r="U1608">
        <v>0</v>
      </c>
      <c r="V1608" t="s">
        <v>26</v>
      </c>
    </row>
    <row r="1609" spans="1:22" x14ac:dyDescent="0.25">
      <c r="A1609" t="s">
        <v>2899</v>
      </c>
      <c r="C1609" t="s">
        <v>80</v>
      </c>
      <c r="D1609">
        <v>1</v>
      </c>
      <c r="E1609">
        <v>1</v>
      </c>
      <c r="F1609">
        <v>1.5</v>
      </c>
      <c r="G1609">
        <v>0</v>
      </c>
      <c r="H1609">
        <v>0</v>
      </c>
      <c r="I1609">
        <v>0</v>
      </c>
      <c r="J1609">
        <v>0</v>
      </c>
      <c r="K1609">
        <v>0</v>
      </c>
      <c r="L1609" t="s">
        <v>27</v>
      </c>
      <c r="M1609">
        <v>1.77</v>
      </c>
      <c r="N1609">
        <v>7.07</v>
      </c>
      <c r="O1609">
        <v>3.99</v>
      </c>
      <c r="P1609">
        <v>0</v>
      </c>
      <c r="Q1609" s="9">
        <v>0.56999999999999995</v>
      </c>
      <c r="R1609" t="s">
        <v>2900</v>
      </c>
      <c r="S1609" s="1">
        <v>39461</v>
      </c>
      <c r="T1609" s="10">
        <v>0.56999999999999995</v>
      </c>
      <c r="U1609">
        <v>0</v>
      </c>
      <c r="V1609" t="s">
        <v>26</v>
      </c>
    </row>
    <row r="1610" spans="1:22" x14ac:dyDescent="0.25">
      <c r="A1610" t="s">
        <v>2901</v>
      </c>
      <c r="C1610" t="s">
        <v>42</v>
      </c>
      <c r="D1610">
        <v>12</v>
      </c>
      <c r="E1610">
        <v>7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 t="s">
        <v>43</v>
      </c>
      <c r="M1610">
        <v>13157.78</v>
      </c>
      <c r="N1610">
        <v>9042.74</v>
      </c>
      <c r="O1610">
        <v>0.69</v>
      </c>
      <c r="P1610">
        <v>1</v>
      </c>
      <c r="Q1610" s="9">
        <v>501.58</v>
      </c>
      <c r="R1610" t="s">
        <v>2902</v>
      </c>
      <c r="S1610" s="1">
        <v>39471</v>
      </c>
      <c r="T1610" s="10">
        <v>482.54</v>
      </c>
      <c r="U1610">
        <v>19.04</v>
      </c>
      <c r="V1610" t="s">
        <v>45</v>
      </c>
    </row>
    <row r="1611" spans="1:22" x14ac:dyDescent="0.25">
      <c r="A1611" t="s">
        <v>2903</v>
      </c>
      <c r="C1611" t="s">
        <v>42</v>
      </c>
      <c r="E1611">
        <v>7</v>
      </c>
      <c r="F1611">
        <v>0</v>
      </c>
      <c r="G1611">
        <v>135</v>
      </c>
      <c r="H1611">
        <v>5.25</v>
      </c>
      <c r="I1611">
        <v>2</v>
      </c>
      <c r="J1611">
        <v>0</v>
      </c>
      <c r="K1611">
        <v>0</v>
      </c>
      <c r="L1611" t="s">
        <v>202</v>
      </c>
      <c r="M1611">
        <v>1417.5</v>
      </c>
      <c r="N1611">
        <v>1978.5</v>
      </c>
      <c r="O1611">
        <v>1.4</v>
      </c>
      <c r="P1611">
        <v>0</v>
      </c>
      <c r="Q1611" s="9">
        <v>409.72</v>
      </c>
      <c r="R1611" t="s">
        <v>2904</v>
      </c>
      <c r="S1611" s="1">
        <v>39472</v>
      </c>
      <c r="T1611" s="10">
        <v>313.60000000000002</v>
      </c>
      <c r="U1611">
        <v>96.12</v>
      </c>
      <c r="V1611" t="s">
        <v>26</v>
      </c>
    </row>
    <row r="1612" spans="1:22" x14ac:dyDescent="0.25">
      <c r="A1612" t="s">
        <v>2905</v>
      </c>
      <c r="C1612" t="s">
        <v>42</v>
      </c>
      <c r="E1612">
        <v>7</v>
      </c>
      <c r="F1612">
        <v>0</v>
      </c>
      <c r="G1612">
        <v>85</v>
      </c>
      <c r="H1612">
        <v>4.25</v>
      </c>
      <c r="I1612">
        <v>2</v>
      </c>
      <c r="J1612">
        <v>0</v>
      </c>
      <c r="K1612">
        <v>0</v>
      </c>
      <c r="L1612" t="s">
        <v>202</v>
      </c>
      <c r="M1612">
        <v>722.5</v>
      </c>
      <c r="N1612">
        <v>1079.5</v>
      </c>
      <c r="O1612">
        <v>1.49</v>
      </c>
      <c r="P1612">
        <v>0</v>
      </c>
      <c r="Q1612" s="9">
        <v>238.18</v>
      </c>
      <c r="R1612" t="s">
        <v>2906</v>
      </c>
      <c r="S1612" s="1">
        <v>39472</v>
      </c>
      <c r="T1612" s="10">
        <v>523</v>
      </c>
      <c r="U1612">
        <v>-284.82</v>
      </c>
      <c r="V1612" t="s">
        <v>26</v>
      </c>
    </row>
    <row r="1613" spans="1:22" x14ac:dyDescent="0.25">
      <c r="A1613" t="s">
        <v>2907</v>
      </c>
      <c r="C1613" t="s">
        <v>42</v>
      </c>
      <c r="D1613">
        <v>10</v>
      </c>
      <c r="E1613">
        <v>7</v>
      </c>
      <c r="F1613">
        <v>0</v>
      </c>
      <c r="G1613">
        <v>800</v>
      </c>
      <c r="H1613">
        <v>3</v>
      </c>
      <c r="I1613">
        <v>13</v>
      </c>
      <c r="J1613">
        <v>0</v>
      </c>
      <c r="K1613">
        <v>0</v>
      </c>
      <c r="L1613" t="s">
        <v>27</v>
      </c>
      <c r="M1613">
        <v>31200</v>
      </c>
      <c r="N1613">
        <v>25678</v>
      </c>
      <c r="O1613">
        <v>0.82</v>
      </c>
      <c r="P1613">
        <v>1</v>
      </c>
      <c r="Q1613" s="9">
        <v>965.09</v>
      </c>
      <c r="R1613" t="s">
        <v>2908</v>
      </c>
      <c r="S1613" s="1">
        <v>39461</v>
      </c>
      <c r="T1613" s="10">
        <v>803.61</v>
      </c>
      <c r="U1613">
        <v>161.47999999999999</v>
      </c>
      <c r="V1613" t="s">
        <v>45</v>
      </c>
    </row>
    <row r="1614" spans="1:22" x14ac:dyDescent="0.25">
      <c r="A1614" t="s">
        <v>2909</v>
      </c>
      <c r="C1614" t="s">
        <v>42</v>
      </c>
      <c r="D1614">
        <v>10</v>
      </c>
      <c r="E1614">
        <v>7</v>
      </c>
      <c r="F1614">
        <v>0</v>
      </c>
      <c r="G1614">
        <v>125</v>
      </c>
      <c r="H1614">
        <v>3</v>
      </c>
      <c r="I1614">
        <v>10</v>
      </c>
      <c r="J1614">
        <v>0</v>
      </c>
      <c r="K1614">
        <v>0</v>
      </c>
      <c r="L1614" t="s">
        <v>27</v>
      </c>
      <c r="M1614">
        <v>3750</v>
      </c>
      <c r="N1614">
        <v>3310</v>
      </c>
      <c r="O1614">
        <v>0.88</v>
      </c>
      <c r="P1614">
        <v>1</v>
      </c>
      <c r="Q1614" s="9">
        <v>193.69</v>
      </c>
      <c r="R1614" t="s">
        <v>2910</v>
      </c>
      <c r="S1614" s="1">
        <v>39461</v>
      </c>
      <c r="T1614" s="10">
        <v>161.28</v>
      </c>
      <c r="U1614">
        <v>32.409999999999997</v>
      </c>
      <c r="V1614" t="s">
        <v>45</v>
      </c>
    </row>
    <row r="1615" spans="1:22" x14ac:dyDescent="0.25">
      <c r="A1615" t="s">
        <v>2911</v>
      </c>
      <c r="C1615" t="s">
        <v>42</v>
      </c>
      <c r="D1615">
        <v>10</v>
      </c>
      <c r="E1615">
        <v>7</v>
      </c>
      <c r="F1615">
        <v>0</v>
      </c>
      <c r="G1615">
        <v>259</v>
      </c>
      <c r="H1615">
        <v>3</v>
      </c>
      <c r="I1615">
        <v>11</v>
      </c>
      <c r="J1615">
        <v>0</v>
      </c>
      <c r="K1615">
        <v>0</v>
      </c>
      <c r="L1615" t="s">
        <v>27</v>
      </c>
      <c r="M1615">
        <v>8547</v>
      </c>
      <c r="N1615">
        <v>7318</v>
      </c>
      <c r="O1615">
        <v>0.86</v>
      </c>
      <c r="P1615">
        <v>1</v>
      </c>
      <c r="Q1615" s="9">
        <v>361.67</v>
      </c>
      <c r="R1615" t="s">
        <v>2912</v>
      </c>
      <c r="S1615" s="1">
        <v>39461</v>
      </c>
      <c r="T1615" s="10">
        <v>301.16000000000003</v>
      </c>
      <c r="U1615">
        <v>60.51</v>
      </c>
      <c r="V1615" t="s">
        <v>45</v>
      </c>
    </row>
    <row r="1616" spans="1:22" x14ac:dyDescent="0.25">
      <c r="A1616" t="s">
        <v>2913</v>
      </c>
      <c r="C1616" t="s">
        <v>42</v>
      </c>
      <c r="D1616">
        <v>10</v>
      </c>
      <c r="E1616">
        <v>7</v>
      </c>
      <c r="F1616">
        <v>0</v>
      </c>
      <c r="G1616">
        <v>233</v>
      </c>
      <c r="H1616">
        <v>3</v>
      </c>
      <c r="I1616">
        <v>11</v>
      </c>
      <c r="J1616">
        <v>0</v>
      </c>
      <c r="K1616">
        <v>0</v>
      </c>
      <c r="L1616" t="s">
        <v>27</v>
      </c>
      <c r="M1616">
        <v>7689</v>
      </c>
      <c r="N1616">
        <v>6590</v>
      </c>
      <c r="O1616">
        <v>0.86</v>
      </c>
      <c r="P1616">
        <v>1</v>
      </c>
      <c r="Q1616" s="9">
        <v>333.8</v>
      </c>
      <c r="R1616" t="s">
        <v>2914</v>
      </c>
      <c r="S1616" s="1">
        <v>39461</v>
      </c>
      <c r="T1616" s="10">
        <v>277.95</v>
      </c>
      <c r="U1616">
        <v>55.85</v>
      </c>
      <c r="V1616" t="s">
        <v>45</v>
      </c>
    </row>
    <row r="1617" spans="1:22" x14ac:dyDescent="0.25">
      <c r="A1617" t="s">
        <v>2915</v>
      </c>
      <c r="C1617" t="s">
        <v>42</v>
      </c>
      <c r="D1617">
        <v>7</v>
      </c>
      <c r="E1617">
        <v>7</v>
      </c>
      <c r="F1617">
        <v>0</v>
      </c>
      <c r="G1617">
        <v>4.5</v>
      </c>
      <c r="H1617">
        <v>261.60000610351602</v>
      </c>
      <c r="I1617">
        <v>7</v>
      </c>
      <c r="J1617">
        <v>0</v>
      </c>
      <c r="K1617">
        <v>0</v>
      </c>
      <c r="L1617" t="s">
        <v>27</v>
      </c>
      <c r="M1617">
        <v>8240.4</v>
      </c>
      <c r="N1617">
        <v>6079.8</v>
      </c>
      <c r="O1617">
        <v>0.74</v>
      </c>
      <c r="P1617">
        <v>1</v>
      </c>
      <c r="Q1617" s="9">
        <v>351.79</v>
      </c>
      <c r="R1617" t="s">
        <v>2916</v>
      </c>
      <c r="S1617" s="1">
        <v>39461</v>
      </c>
      <c r="T1617" s="10">
        <v>381.87</v>
      </c>
      <c r="U1617">
        <v>-30.08</v>
      </c>
      <c r="V1617" t="s">
        <v>26</v>
      </c>
    </row>
    <row r="1618" spans="1:22" x14ac:dyDescent="0.25">
      <c r="A1618" t="s">
        <v>2917</v>
      </c>
      <c r="C1618" t="s">
        <v>42</v>
      </c>
      <c r="E1618">
        <v>7</v>
      </c>
      <c r="F1618">
        <v>0</v>
      </c>
      <c r="G1618">
        <v>87.5</v>
      </c>
      <c r="H1618">
        <v>3</v>
      </c>
      <c r="I1618">
        <v>6</v>
      </c>
      <c r="J1618">
        <v>0</v>
      </c>
      <c r="K1618">
        <v>0</v>
      </c>
      <c r="L1618" t="s">
        <v>27</v>
      </c>
      <c r="M1618">
        <v>1575</v>
      </c>
      <c r="N1618">
        <v>1611</v>
      </c>
      <c r="O1618">
        <v>1.02</v>
      </c>
      <c r="P1618">
        <v>0</v>
      </c>
      <c r="Q1618" s="9">
        <v>344.93</v>
      </c>
      <c r="R1618" t="s">
        <v>2918</v>
      </c>
      <c r="S1618" s="1">
        <v>39461</v>
      </c>
      <c r="T1618" s="10">
        <v>78.23</v>
      </c>
      <c r="U1618">
        <v>266.7</v>
      </c>
      <c r="V1618" t="s">
        <v>45</v>
      </c>
    </row>
    <row r="1619" spans="1:22" x14ac:dyDescent="0.25">
      <c r="A1619" t="s">
        <v>2917</v>
      </c>
      <c r="C1619" t="s">
        <v>42</v>
      </c>
      <c r="D1619">
        <v>10</v>
      </c>
      <c r="E1619">
        <v>7</v>
      </c>
      <c r="F1619">
        <v>0</v>
      </c>
      <c r="G1619">
        <v>87.5</v>
      </c>
      <c r="H1619">
        <v>3</v>
      </c>
      <c r="I1619">
        <v>6</v>
      </c>
      <c r="J1619">
        <v>0</v>
      </c>
      <c r="K1619">
        <v>0</v>
      </c>
      <c r="L1619" t="s">
        <v>27</v>
      </c>
      <c r="M1619">
        <v>1575</v>
      </c>
      <c r="N1619">
        <v>1611</v>
      </c>
      <c r="O1619">
        <v>1.02</v>
      </c>
      <c r="P1619">
        <v>0</v>
      </c>
      <c r="Q1619" s="9">
        <v>344.93</v>
      </c>
      <c r="R1619" t="s">
        <v>2918</v>
      </c>
      <c r="S1619" s="1">
        <v>39461</v>
      </c>
      <c r="T1619" s="10">
        <v>78.23</v>
      </c>
      <c r="U1619">
        <v>266.7</v>
      </c>
      <c r="V1619" t="s">
        <v>45</v>
      </c>
    </row>
    <row r="1620" spans="1:22" x14ac:dyDescent="0.25">
      <c r="A1620" t="s">
        <v>2919</v>
      </c>
      <c r="C1620" t="s">
        <v>42</v>
      </c>
      <c r="D1620">
        <v>10</v>
      </c>
      <c r="E1620">
        <v>7</v>
      </c>
      <c r="F1620">
        <v>0</v>
      </c>
      <c r="G1620">
        <v>225</v>
      </c>
      <c r="H1620">
        <v>6</v>
      </c>
      <c r="I1620">
        <v>35</v>
      </c>
      <c r="J1620">
        <v>0</v>
      </c>
      <c r="K1620">
        <v>0</v>
      </c>
      <c r="L1620" t="s">
        <v>27</v>
      </c>
      <c r="M1620">
        <v>47250</v>
      </c>
      <c r="N1620">
        <v>18870</v>
      </c>
      <c r="O1620">
        <v>0.4</v>
      </c>
      <c r="P1620">
        <v>1.5</v>
      </c>
      <c r="Q1620" s="9">
        <v>1321.89</v>
      </c>
      <c r="R1620" t="s">
        <v>2920</v>
      </c>
      <c r="S1620" s="1">
        <v>39461</v>
      </c>
      <c r="T1620" s="10">
        <v>1100.71</v>
      </c>
      <c r="U1620">
        <v>221.18</v>
      </c>
      <c r="V1620" t="s">
        <v>45</v>
      </c>
    </row>
    <row r="1621" spans="1:22" x14ac:dyDescent="0.25">
      <c r="A1621" t="s">
        <v>2921</v>
      </c>
      <c r="B1621" t="s">
        <v>3230</v>
      </c>
      <c r="C1621" t="s">
        <v>42</v>
      </c>
      <c r="D1621" t="s">
        <v>3230</v>
      </c>
      <c r="E1621">
        <v>7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 t="s">
        <v>24</v>
      </c>
      <c r="M1621">
        <v>3108.08</v>
      </c>
      <c r="N1621" t="s">
        <v>3230</v>
      </c>
      <c r="O1621">
        <v>1</v>
      </c>
      <c r="P1621">
        <v>0</v>
      </c>
      <c r="Q1621" s="9">
        <v>168</v>
      </c>
      <c r="R1621" t="s">
        <v>2922</v>
      </c>
      <c r="S1621" s="1">
        <v>39472</v>
      </c>
      <c r="T1621" s="10">
        <v>168</v>
      </c>
      <c r="U1621">
        <v>0</v>
      </c>
      <c r="V1621" t="s">
        <v>26</v>
      </c>
    </row>
    <row r="1622" spans="1:22" x14ac:dyDescent="0.25">
      <c r="A1622" t="s">
        <v>2923</v>
      </c>
      <c r="B1622" t="s">
        <v>3230</v>
      </c>
      <c r="C1622" t="s">
        <v>42</v>
      </c>
      <c r="D1622" t="s">
        <v>3230</v>
      </c>
      <c r="E1622">
        <v>7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 t="s">
        <v>24</v>
      </c>
      <c r="M1622">
        <v>2878.34</v>
      </c>
      <c r="N1622" t="s">
        <v>3230</v>
      </c>
      <c r="O1622">
        <v>1</v>
      </c>
      <c r="P1622">
        <v>0</v>
      </c>
      <c r="Q1622" s="9">
        <v>158.5</v>
      </c>
      <c r="R1622" t="s">
        <v>2924</v>
      </c>
      <c r="S1622" s="1">
        <v>39472</v>
      </c>
      <c r="T1622" s="10">
        <v>158.5</v>
      </c>
      <c r="U1622">
        <v>0</v>
      </c>
      <c r="V1622" t="s">
        <v>26</v>
      </c>
    </row>
    <row r="1623" spans="1:22" x14ac:dyDescent="0.25">
      <c r="A1623" t="s">
        <v>2925</v>
      </c>
      <c r="C1623" t="s">
        <v>42</v>
      </c>
      <c r="D1623">
        <v>10</v>
      </c>
      <c r="E1623">
        <v>7</v>
      </c>
      <c r="F1623">
        <v>0</v>
      </c>
      <c r="G1623">
        <v>129.5</v>
      </c>
      <c r="H1623">
        <v>2.5999999046325701</v>
      </c>
      <c r="I1623">
        <v>7</v>
      </c>
      <c r="J1623">
        <v>0</v>
      </c>
      <c r="K1623">
        <v>0</v>
      </c>
      <c r="L1623" t="s">
        <v>27</v>
      </c>
      <c r="M1623">
        <v>2356.9</v>
      </c>
      <c r="N1623">
        <v>2522.8000000000002</v>
      </c>
      <c r="O1623">
        <v>1.07</v>
      </c>
      <c r="P1623">
        <v>0</v>
      </c>
      <c r="Q1623" s="9">
        <v>513.66999999999996</v>
      </c>
      <c r="R1623" t="s">
        <v>2926</v>
      </c>
      <c r="S1623" s="1">
        <v>39461</v>
      </c>
      <c r="T1623" s="10">
        <v>123.12</v>
      </c>
      <c r="U1623">
        <v>390.55</v>
      </c>
      <c r="V1623" t="s">
        <v>45</v>
      </c>
    </row>
    <row r="1624" spans="1:22" x14ac:dyDescent="0.25">
      <c r="A1624" t="s">
        <v>2927</v>
      </c>
      <c r="C1624" t="s">
        <v>42</v>
      </c>
      <c r="D1624">
        <v>7</v>
      </c>
      <c r="E1624">
        <v>7</v>
      </c>
      <c r="F1624">
        <v>0</v>
      </c>
      <c r="G1624">
        <v>7.8000001907348597</v>
      </c>
      <c r="H1624">
        <v>126.90000152587901</v>
      </c>
      <c r="I1624">
        <v>3</v>
      </c>
      <c r="J1624">
        <v>0</v>
      </c>
      <c r="K1624">
        <v>0</v>
      </c>
      <c r="L1624" t="s">
        <v>27</v>
      </c>
      <c r="M1624">
        <v>2969.46</v>
      </c>
      <c r="N1624">
        <v>2787.84</v>
      </c>
      <c r="O1624">
        <v>0.94</v>
      </c>
      <c r="P1624">
        <v>0</v>
      </c>
      <c r="Q1624" s="9">
        <v>564.66999999999996</v>
      </c>
      <c r="R1624" t="s">
        <v>2928</v>
      </c>
      <c r="S1624" s="1">
        <v>39461</v>
      </c>
      <c r="T1624" s="10">
        <v>182.4</v>
      </c>
      <c r="U1624">
        <v>382.27</v>
      </c>
      <c r="V1624" t="s">
        <v>26</v>
      </c>
    </row>
    <row r="1625" spans="1:22" x14ac:dyDescent="0.25">
      <c r="A1625" t="s">
        <v>2929</v>
      </c>
      <c r="C1625" t="s">
        <v>42</v>
      </c>
      <c r="D1625">
        <v>10</v>
      </c>
      <c r="E1625">
        <v>7</v>
      </c>
      <c r="F1625">
        <v>0</v>
      </c>
      <c r="G1625">
        <v>600</v>
      </c>
      <c r="H1625">
        <v>3</v>
      </c>
      <c r="I1625">
        <v>10</v>
      </c>
      <c r="J1625">
        <v>0</v>
      </c>
      <c r="K1625">
        <v>0</v>
      </c>
      <c r="L1625" t="s">
        <v>27</v>
      </c>
      <c r="M1625">
        <v>18000</v>
      </c>
      <c r="N1625">
        <v>15660</v>
      </c>
      <c r="O1625">
        <v>0.87</v>
      </c>
      <c r="P1625">
        <v>1</v>
      </c>
      <c r="Q1625" s="9">
        <v>636.05999999999995</v>
      </c>
      <c r="R1625" t="s">
        <v>2930</v>
      </c>
      <c r="S1625" s="1">
        <v>39461</v>
      </c>
      <c r="T1625" s="10">
        <v>549.59</v>
      </c>
      <c r="U1625">
        <v>86.47</v>
      </c>
      <c r="V1625" t="s">
        <v>45</v>
      </c>
    </row>
    <row r="1626" spans="1:22" x14ac:dyDescent="0.25">
      <c r="A1626" t="s">
        <v>2931</v>
      </c>
      <c r="C1626" t="s">
        <v>42</v>
      </c>
      <c r="E1626">
        <v>7</v>
      </c>
      <c r="F1626">
        <v>0</v>
      </c>
      <c r="G1626">
        <v>362.5</v>
      </c>
      <c r="H1626">
        <v>5</v>
      </c>
      <c r="I1626">
        <v>30</v>
      </c>
      <c r="J1626">
        <v>0</v>
      </c>
      <c r="K1626">
        <v>0</v>
      </c>
      <c r="L1626" t="s">
        <v>27</v>
      </c>
      <c r="M1626">
        <v>54375</v>
      </c>
      <c r="N1626">
        <v>25675</v>
      </c>
      <c r="O1626">
        <v>0.47</v>
      </c>
      <c r="P1626">
        <v>0</v>
      </c>
      <c r="Q1626" s="9">
        <v>1470.39</v>
      </c>
      <c r="R1626" t="s">
        <v>2932</v>
      </c>
      <c r="S1626" s="1">
        <v>39461</v>
      </c>
      <c r="T1626" s="10">
        <v>1224.3599999999999</v>
      </c>
      <c r="U1626">
        <v>246.03</v>
      </c>
      <c r="V1626" t="s">
        <v>45</v>
      </c>
    </row>
    <row r="1627" spans="1:22" x14ac:dyDescent="0.25">
      <c r="A1627" t="s">
        <v>2931</v>
      </c>
      <c r="C1627" t="s">
        <v>42</v>
      </c>
      <c r="D1627">
        <v>10</v>
      </c>
      <c r="E1627">
        <v>7</v>
      </c>
      <c r="F1627">
        <v>0</v>
      </c>
      <c r="G1627">
        <v>362.5</v>
      </c>
      <c r="H1627">
        <v>5</v>
      </c>
      <c r="I1627">
        <v>30</v>
      </c>
      <c r="J1627">
        <v>0</v>
      </c>
      <c r="K1627">
        <v>0</v>
      </c>
      <c r="L1627" t="s">
        <v>27</v>
      </c>
      <c r="M1627">
        <v>54375</v>
      </c>
      <c r="N1627">
        <v>25675</v>
      </c>
      <c r="O1627">
        <v>0.47</v>
      </c>
      <c r="P1627">
        <v>1.5</v>
      </c>
      <c r="Q1627" s="9">
        <v>1470.39</v>
      </c>
      <c r="R1627" t="s">
        <v>2932</v>
      </c>
      <c r="S1627" s="1">
        <v>39461</v>
      </c>
      <c r="T1627" s="10">
        <v>1224.3599999999999</v>
      </c>
      <c r="U1627">
        <v>246.03</v>
      </c>
      <c r="V1627" t="s">
        <v>45</v>
      </c>
    </row>
    <row r="1628" spans="1:22" x14ac:dyDescent="0.25">
      <c r="A1628" t="s">
        <v>2933</v>
      </c>
      <c r="C1628" t="s">
        <v>277</v>
      </c>
      <c r="D1628">
        <v>3</v>
      </c>
      <c r="E1628">
        <v>18</v>
      </c>
      <c r="F1628">
        <v>2.5</v>
      </c>
      <c r="G1628">
        <v>5.5999999046325701</v>
      </c>
      <c r="H1628">
        <v>2</v>
      </c>
      <c r="I1628">
        <v>0</v>
      </c>
      <c r="J1628">
        <v>0</v>
      </c>
      <c r="K1628">
        <v>0</v>
      </c>
      <c r="L1628" t="s">
        <v>27</v>
      </c>
      <c r="M1628">
        <v>18.329999999999998</v>
      </c>
      <c r="N1628">
        <v>37.049999999999997</v>
      </c>
      <c r="O1628">
        <v>2.02</v>
      </c>
      <c r="P1628">
        <v>0</v>
      </c>
      <c r="Q1628" s="9">
        <v>4.3</v>
      </c>
      <c r="R1628" t="s">
        <v>2934</v>
      </c>
      <c r="S1628" s="1">
        <v>39461</v>
      </c>
      <c r="T1628" s="10">
        <v>3.55</v>
      </c>
      <c r="U1628">
        <v>0.75</v>
      </c>
      <c r="V1628" t="s">
        <v>45</v>
      </c>
    </row>
    <row r="1629" spans="1:22" x14ac:dyDescent="0.25">
      <c r="A1629" t="s">
        <v>2935</v>
      </c>
      <c r="B1629" t="s">
        <v>3230</v>
      </c>
      <c r="C1629" t="s">
        <v>277</v>
      </c>
      <c r="D1629" t="s">
        <v>3230</v>
      </c>
      <c r="E1629">
        <v>18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 t="s">
        <v>33</v>
      </c>
      <c r="M1629">
        <v>2703.28</v>
      </c>
      <c r="N1629" t="s">
        <v>3230</v>
      </c>
      <c r="O1629">
        <v>1</v>
      </c>
      <c r="P1629">
        <v>0</v>
      </c>
      <c r="Q1629" s="9">
        <v>325.10000000000002</v>
      </c>
      <c r="R1629" t="s">
        <v>2936</v>
      </c>
      <c r="S1629" s="1">
        <v>39472</v>
      </c>
      <c r="T1629" s="10">
        <v>325.10000000000002</v>
      </c>
      <c r="U1629">
        <v>0</v>
      </c>
      <c r="V1629" t="s">
        <v>26</v>
      </c>
    </row>
    <row r="1630" spans="1:22" x14ac:dyDescent="0.25">
      <c r="A1630" t="s">
        <v>2937</v>
      </c>
      <c r="C1630" t="s">
        <v>277</v>
      </c>
      <c r="D1630">
        <v>3</v>
      </c>
      <c r="E1630">
        <v>18</v>
      </c>
      <c r="F1630">
        <v>2.5</v>
      </c>
      <c r="G1630">
        <v>5.5999999046325701</v>
      </c>
      <c r="H1630">
        <v>2.5</v>
      </c>
      <c r="I1630">
        <v>0</v>
      </c>
      <c r="J1630">
        <v>0</v>
      </c>
      <c r="K1630">
        <v>0</v>
      </c>
      <c r="L1630" t="s">
        <v>95</v>
      </c>
      <c r="M1630">
        <v>18.329999999999998</v>
      </c>
      <c r="N1630">
        <v>37.049999999999997</v>
      </c>
      <c r="O1630">
        <v>2.02</v>
      </c>
      <c r="P1630">
        <v>0</v>
      </c>
      <c r="Q1630" s="9">
        <v>4.3</v>
      </c>
      <c r="R1630" t="s">
        <v>2938</v>
      </c>
      <c r="S1630" s="1">
        <v>39461</v>
      </c>
      <c r="T1630" s="10">
        <v>393.9</v>
      </c>
      <c r="U1630">
        <v>-389.6</v>
      </c>
      <c r="V1630" t="s">
        <v>45</v>
      </c>
    </row>
    <row r="1631" spans="1:22" x14ac:dyDescent="0.25">
      <c r="A1631" t="s">
        <v>2939</v>
      </c>
      <c r="C1631" t="s">
        <v>23</v>
      </c>
      <c r="E1631">
        <v>1</v>
      </c>
      <c r="F1631">
        <v>12</v>
      </c>
      <c r="G1631">
        <v>5</v>
      </c>
      <c r="H1631">
        <v>10</v>
      </c>
      <c r="I1631">
        <v>0</v>
      </c>
      <c r="J1631">
        <v>0</v>
      </c>
      <c r="K1631">
        <v>0</v>
      </c>
      <c r="L1631" t="s">
        <v>27</v>
      </c>
      <c r="M1631">
        <v>904.78</v>
      </c>
      <c r="N1631">
        <v>452.39</v>
      </c>
      <c r="O1631">
        <v>0.5</v>
      </c>
      <c r="P1631">
        <v>0</v>
      </c>
      <c r="Q1631" s="9">
        <v>126</v>
      </c>
      <c r="R1631" t="s">
        <v>2940</v>
      </c>
      <c r="S1631" s="1">
        <v>39461</v>
      </c>
      <c r="T1631" s="10">
        <v>50.41</v>
      </c>
      <c r="U1631">
        <v>75.59</v>
      </c>
      <c r="V1631" t="s">
        <v>45</v>
      </c>
    </row>
    <row r="1632" spans="1:22" x14ac:dyDescent="0.25">
      <c r="A1632" t="s">
        <v>2939</v>
      </c>
      <c r="C1632" t="s">
        <v>23</v>
      </c>
      <c r="D1632">
        <v>3</v>
      </c>
      <c r="E1632">
        <v>1</v>
      </c>
      <c r="F1632">
        <v>12</v>
      </c>
      <c r="G1632">
        <v>5</v>
      </c>
      <c r="H1632">
        <v>10</v>
      </c>
      <c r="I1632">
        <v>0</v>
      </c>
      <c r="J1632">
        <v>0</v>
      </c>
      <c r="K1632">
        <v>0</v>
      </c>
      <c r="L1632" t="s">
        <v>27</v>
      </c>
      <c r="M1632">
        <v>904.78</v>
      </c>
      <c r="N1632">
        <v>452.39</v>
      </c>
      <c r="O1632">
        <v>0.5</v>
      </c>
      <c r="P1632">
        <v>1</v>
      </c>
      <c r="Q1632" s="9">
        <v>126</v>
      </c>
      <c r="R1632" t="s">
        <v>2940</v>
      </c>
      <c r="S1632" s="1">
        <v>39461</v>
      </c>
      <c r="T1632" s="10">
        <v>50.41</v>
      </c>
      <c r="U1632">
        <v>75.59</v>
      </c>
      <c r="V1632" t="s">
        <v>45</v>
      </c>
    </row>
    <row r="1633" spans="1:22" x14ac:dyDescent="0.25">
      <c r="A1633" t="s">
        <v>2941</v>
      </c>
      <c r="B1633" t="s">
        <v>3230</v>
      </c>
      <c r="C1633" t="s">
        <v>23</v>
      </c>
      <c r="D1633" t="s">
        <v>3230</v>
      </c>
      <c r="E1633">
        <v>1</v>
      </c>
      <c r="F1633">
        <v>11.5</v>
      </c>
      <c r="G1633">
        <v>0</v>
      </c>
      <c r="H1633">
        <v>0</v>
      </c>
      <c r="I1633">
        <v>0</v>
      </c>
      <c r="J1633">
        <v>0</v>
      </c>
      <c r="K1633">
        <v>0</v>
      </c>
      <c r="L1633" t="s">
        <v>219</v>
      </c>
      <c r="M1633">
        <v>796.25</v>
      </c>
      <c r="N1633" t="s">
        <v>3230</v>
      </c>
      <c r="O1633">
        <v>1</v>
      </c>
      <c r="P1633">
        <v>0</v>
      </c>
      <c r="Q1633" s="9">
        <v>112.8</v>
      </c>
      <c r="R1633" t="s">
        <v>2942</v>
      </c>
      <c r="S1633" s="1">
        <v>39472</v>
      </c>
      <c r="T1633" s="10">
        <v>112.8</v>
      </c>
      <c r="U1633">
        <v>0</v>
      </c>
      <c r="V1633" t="s">
        <v>26</v>
      </c>
    </row>
    <row r="1634" spans="1:22" x14ac:dyDescent="0.25">
      <c r="A1634" t="s">
        <v>2943</v>
      </c>
      <c r="B1634" t="s">
        <v>3230</v>
      </c>
      <c r="C1634" t="s">
        <v>23</v>
      </c>
      <c r="D1634" t="s">
        <v>3230</v>
      </c>
      <c r="E1634">
        <v>1</v>
      </c>
      <c r="F1634">
        <v>14</v>
      </c>
      <c r="G1634">
        <v>0</v>
      </c>
      <c r="H1634">
        <v>0</v>
      </c>
      <c r="I1634">
        <v>0</v>
      </c>
      <c r="J1634">
        <v>0</v>
      </c>
      <c r="K1634">
        <v>0</v>
      </c>
      <c r="L1634" t="s">
        <v>219</v>
      </c>
      <c r="M1634">
        <v>1471.58</v>
      </c>
      <c r="N1634" t="s">
        <v>3230</v>
      </c>
      <c r="O1634">
        <v>1</v>
      </c>
      <c r="P1634">
        <v>0</v>
      </c>
      <c r="Q1634" s="9">
        <v>192</v>
      </c>
      <c r="R1634" t="s">
        <v>2944</v>
      </c>
      <c r="S1634" s="1">
        <v>39472</v>
      </c>
      <c r="T1634" s="10">
        <v>192</v>
      </c>
      <c r="U1634">
        <v>0</v>
      </c>
      <c r="V1634" t="s">
        <v>26</v>
      </c>
    </row>
    <row r="1635" spans="1:22" x14ac:dyDescent="0.25">
      <c r="A1635" t="s">
        <v>2945</v>
      </c>
      <c r="B1635" t="s">
        <v>3230</v>
      </c>
      <c r="C1635" t="s">
        <v>23</v>
      </c>
      <c r="D1635" t="s">
        <v>3230</v>
      </c>
      <c r="E1635">
        <v>1</v>
      </c>
      <c r="F1635">
        <v>14.5</v>
      </c>
      <c r="G1635">
        <v>0</v>
      </c>
      <c r="H1635">
        <v>0</v>
      </c>
      <c r="I1635">
        <v>0</v>
      </c>
      <c r="J1635">
        <v>0</v>
      </c>
      <c r="K1635">
        <v>0</v>
      </c>
      <c r="L1635" t="s">
        <v>219</v>
      </c>
      <c r="M1635">
        <v>1596.17</v>
      </c>
      <c r="N1635" t="s">
        <v>3230</v>
      </c>
      <c r="O1635">
        <v>1</v>
      </c>
      <c r="P1635">
        <v>0</v>
      </c>
      <c r="Q1635" s="9">
        <v>206</v>
      </c>
      <c r="R1635" t="s">
        <v>2946</v>
      </c>
      <c r="S1635" s="1">
        <v>39472</v>
      </c>
      <c r="T1635" s="10">
        <v>206</v>
      </c>
      <c r="U1635">
        <v>0</v>
      </c>
      <c r="V1635" t="s">
        <v>26</v>
      </c>
    </row>
    <row r="1636" spans="1:22" x14ac:dyDescent="0.25">
      <c r="A1636" t="s">
        <v>2947</v>
      </c>
      <c r="B1636" t="s">
        <v>3230</v>
      </c>
      <c r="C1636" t="s">
        <v>23</v>
      </c>
      <c r="D1636" t="s">
        <v>3230</v>
      </c>
      <c r="E1636">
        <v>1</v>
      </c>
      <c r="F1636">
        <v>6</v>
      </c>
      <c r="G1636">
        <v>0</v>
      </c>
      <c r="H1636">
        <v>0</v>
      </c>
      <c r="I1636">
        <v>0</v>
      </c>
      <c r="J1636">
        <v>0</v>
      </c>
      <c r="K1636">
        <v>0</v>
      </c>
      <c r="L1636" t="s">
        <v>219</v>
      </c>
      <c r="M1636">
        <v>113.03</v>
      </c>
      <c r="N1636" t="s">
        <v>3230</v>
      </c>
      <c r="O1636">
        <v>1</v>
      </c>
      <c r="P1636">
        <v>0</v>
      </c>
      <c r="Q1636" s="9">
        <v>20.8</v>
      </c>
      <c r="R1636" t="s">
        <v>2948</v>
      </c>
      <c r="S1636" s="1">
        <v>39472</v>
      </c>
      <c r="T1636" s="10">
        <v>20.8</v>
      </c>
      <c r="U1636">
        <v>0</v>
      </c>
      <c r="V1636" t="s">
        <v>26</v>
      </c>
    </row>
    <row r="1637" spans="1:22" x14ac:dyDescent="0.25">
      <c r="A1637" t="s">
        <v>2949</v>
      </c>
      <c r="B1637" t="s">
        <v>3230</v>
      </c>
      <c r="C1637" t="s">
        <v>23</v>
      </c>
      <c r="D1637" t="s">
        <v>3230</v>
      </c>
      <c r="E1637">
        <v>1</v>
      </c>
      <c r="F1637">
        <v>17</v>
      </c>
      <c r="G1637">
        <v>0</v>
      </c>
      <c r="H1637">
        <v>0</v>
      </c>
      <c r="I1637">
        <v>0</v>
      </c>
      <c r="J1637">
        <v>0</v>
      </c>
      <c r="K1637">
        <v>0</v>
      </c>
      <c r="L1637" t="s">
        <v>219</v>
      </c>
      <c r="M1637">
        <v>2608.44</v>
      </c>
      <c r="N1637" t="s">
        <v>3230</v>
      </c>
      <c r="O1637">
        <v>1</v>
      </c>
      <c r="P1637">
        <v>0</v>
      </c>
      <c r="Q1637" s="9">
        <v>315.2</v>
      </c>
      <c r="R1637" t="s">
        <v>2950</v>
      </c>
      <c r="S1637" s="1">
        <v>39472</v>
      </c>
      <c r="T1637" s="10">
        <v>315.2</v>
      </c>
      <c r="U1637">
        <v>0</v>
      </c>
      <c r="V1637" t="s">
        <v>26</v>
      </c>
    </row>
    <row r="1638" spans="1:22" x14ac:dyDescent="0.25">
      <c r="A1638" t="s">
        <v>2951</v>
      </c>
      <c r="B1638" t="s">
        <v>3230</v>
      </c>
      <c r="C1638" t="s">
        <v>23</v>
      </c>
      <c r="D1638" t="s">
        <v>3230</v>
      </c>
      <c r="E1638">
        <v>1</v>
      </c>
      <c r="F1638">
        <v>13</v>
      </c>
      <c r="G1638">
        <v>0</v>
      </c>
      <c r="H1638">
        <v>0</v>
      </c>
      <c r="I1638">
        <v>0</v>
      </c>
      <c r="J1638">
        <v>0</v>
      </c>
      <c r="K1638">
        <v>0</v>
      </c>
      <c r="L1638" t="s">
        <v>219</v>
      </c>
      <c r="M1638">
        <v>1226.69</v>
      </c>
      <c r="N1638" t="s">
        <v>3230</v>
      </c>
      <c r="O1638">
        <v>1</v>
      </c>
      <c r="P1638">
        <v>0</v>
      </c>
      <c r="Q1638" s="9">
        <v>164</v>
      </c>
      <c r="R1638" t="s">
        <v>2952</v>
      </c>
      <c r="S1638" s="1">
        <v>39472</v>
      </c>
      <c r="T1638" s="10">
        <v>164</v>
      </c>
      <c r="U1638">
        <v>0</v>
      </c>
      <c r="V1638" t="s">
        <v>26</v>
      </c>
    </row>
    <row r="1639" spans="1:22" x14ac:dyDescent="0.25">
      <c r="A1639" t="s">
        <v>2953</v>
      </c>
      <c r="C1639" t="s">
        <v>23</v>
      </c>
      <c r="E1639">
        <v>1</v>
      </c>
      <c r="F1639">
        <v>25.5</v>
      </c>
      <c r="G1639">
        <v>8</v>
      </c>
      <c r="H1639">
        <v>15</v>
      </c>
      <c r="I1639">
        <v>0</v>
      </c>
      <c r="J1639">
        <v>0</v>
      </c>
      <c r="K1639">
        <v>0</v>
      </c>
      <c r="L1639" t="s">
        <v>27</v>
      </c>
      <c r="M1639">
        <v>8681.99</v>
      </c>
      <c r="N1639">
        <v>2042.82</v>
      </c>
      <c r="O1639">
        <v>0.24</v>
      </c>
      <c r="P1639">
        <v>0</v>
      </c>
      <c r="Q1639" s="9">
        <v>892.99</v>
      </c>
      <c r="R1639" t="s">
        <v>2954</v>
      </c>
      <c r="S1639" s="1">
        <v>39461</v>
      </c>
      <c r="T1639" s="10">
        <v>206.67</v>
      </c>
      <c r="U1639">
        <v>686.32</v>
      </c>
      <c r="V1639" t="s">
        <v>45</v>
      </c>
    </row>
    <row r="1640" spans="1:22" x14ac:dyDescent="0.25">
      <c r="A1640" t="s">
        <v>2953</v>
      </c>
      <c r="C1640" t="s">
        <v>23</v>
      </c>
      <c r="D1640">
        <v>3</v>
      </c>
      <c r="E1640">
        <v>1</v>
      </c>
      <c r="F1640">
        <v>25.5</v>
      </c>
      <c r="G1640">
        <v>8</v>
      </c>
      <c r="H1640">
        <v>15</v>
      </c>
      <c r="I1640">
        <v>0</v>
      </c>
      <c r="J1640">
        <v>0</v>
      </c>
      <c r="K1640">
        <v>0</v>
      </c>
      <c r="L1640" t="s">
        <v>27</v>
      </c>
      <c r="M1640">
        <v>8681.99</v>
      </c>
      <c r="N1640">
        <v>2042.82</v>
      </c>
      <c r="O1640">
        <v>0.24</v>
      </c>
      <c r="P1640">
        <v>2</v>
      </c>
      <c r="Q1640" s="9">
        <v>892.99</v>
      </c>
      <c r="R1640" t="s">
        <v>2954</v>
      </c>
      <c r="S1640" s="1">
        <v>39461</v>
      </c>
      <c r="T1640" s="10">
        <v>206.67</v>
      </c>
      <c r="U1640">
        <v>686.32</v>
      </c>
      <c r="V1640" t="s">
        <v>45</v>
      </c>
    </row>
    <row r="1641" spans="1:22" x14ac:dyDescent="0.25">
      <c r="A1641" t="s">
        <v>2955</v>
      </c>
      <c r="C1641" t="s">
        <v>42</v>
      </c>
      <c r="D1641">
        <v>13</v>
      </c>
      <c r="E1641">
        <v>10</v>
      </c>
      <c r="F1641">
        <v>0</v>
      </c>
      <c r="G1641">
        <v>17</v>
      </c>
      <c r="H1641">
        <v>15</v>
      </c>
      <c r="I1641">
        <v>4</v>
      </c>
      <c r="J1641">
        <v>0</v>
      </c>
      <c r="K1641">
        <v>0</v>
      </c>
      <c r="L1641" t="s">
        <v>27</v>
      </c>
      <c r="M1641">
        <v>801.11</v>
      </c>
      <c r="N1641">
        <v>601.61</v>
      </c>
      <c r="O1641">
        <v>0.75</v>
      </c>
      <c r="P1641">
        <v>1</v>
      </c>
      <c r="Q1641" s="9">
        <v>60.12</v>
      </c>
      <c r="R1641" t="s">
        <v>2956</v>
      </c>
      <c r="S1641" s="1">
        <v>39461</v>
      </c>
      <c r="T1641" s="10">
        <v>72.2</v>
      </c>
      <c r="U1641">
        <v>-12.08</v>
      </c>
      <c r="V1641" t="s">
        <v>45</v>
      </c>
    </row>
    <row r="1642" spans="1:22" x14ac:dyDescent="0.25">
      <c r="A1642" t="s">
        <v>2957</v>
      </c>
      <c r="C1642" t="s">
        <v>42</v>
      </c>
      <c r="D1642">
        <v>7</v>
      </c>
      <c r="E1642">
        <v>10</v>
      </c>
      <c r="F1642">
        <v>0</v>
      </c>
      <c r="G1642">
        <v>3</v>
      </c>
      <c r="H1642">
        <v>57.5</v>
      </c>
      <c r="I1642">
        <v>7</v>
      </c>
      <c r="J1642">
        <v>0</v>
      </c>
      <c r="K1642">
        <v>0</v>
      </c>
      <c r="L1642" t="s">
        <v>27</v>
      </c>
      <c r="M1642">
        <v>948.37</v>
      </c>
      <c r="N1642">
        <v>936.19</v>
      </c>
      <c r="O1642">
        <v>0.99</v>
      </c>
      <c r="P1642">
        <v>0</v>
      </c>
      <c r="Q1642" s="9">
        <v>212.87</v>
      </c>
      <c r="R1642" t="s">
        <v>2958</v>
      </c>
      <c r="S1642" s="1">
        <v>39461</v>
      </c>
      <c r="T1642" s="10">
        <v>86.45</v>
      </c>
      <c r="U1642">
        <v>126.42</v>
      </c>
      <c r="V1642" t="s">
        <v>45</v>
      </c>
    </row>
    <row r="1643" spans="1:22" x14ac:dyDescent="0.25">
      <c r="A1643" t="s">
        <v>2959</v>
      </c>
      <c r="B1643" t="s">
        <v>3230</v>
      </c>
      <c r="C1643" t="s">
        <v>42</v>
      </c>
      <c r="D1643" t="s">
        <v>3230</v>
      </c>
      <c r="E1643">
        <v>10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 t="s">
        <v>33</v>
      </c>
      <c r="M1643">
        <v>1627.91</v>
      </c>
      <c r="N1643" t="s">
        <v>3230</v>
      </c>
      <c r="O1643">
        <v>1</v>
      </c>
      <c r="P1643">
        <v>0</v>
      </c>
      <c r="Q1643" s="9">
        <v>102.9</v>
      </c>
      <c r="R1643" t="s">
        <v>2960</v>
      </c>
      <c r="S1643" s="1">
        <v>39472</v>
      </c>
      <c r="T1643" s="10">
        <v>102.9</v>
      </c>
      <c r="U1643">
        <v>0</v>
      </c>
      <c r="V1643" t="s">
        <v>26</v>
      </c>
    </row>
    <row r="1644" spans="1:22" x14ac:dyDescent="0.25">
      <c r="A1644" t="s">
        <v>2961</v>
      </c>
      <c r="B1644" t="s">
        <v>3230</v>
      </c>
      <c r="C1644" t="s">
        <v>42</v>
      </c>
      <c r="D1644" t="s">
        <v>3230</v>
      </c>
      <c r="E1644">
        <v>10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 t="s">
        <v>24</v>
      </c>
      <c r="M1644">
        <v>3260.29</v>
      </c>
      <c r="N1644" t="s">
        <v>3230</v>
      </c>
      <c r="O1644">
        <v>1</v>
      </c>
      <c r="P1644">
        <v>0</v>
      </c>
      <c r="Q1644" s="9">
        <v>174.2</v>
      </c>
      <c r="R1644" t="s">
        <v>2962</v>
      </c>
      <c r="S1644" s="1">
        <v>39472</v>
      </c>
      <c r="T1644" s="10">
        <v>174.2</v>
      </c>
      <c r="U1644">
        <v>0</v>
      </c>
      <c r="V1644" t="s">
        <v>26</v>
      </c>
    </row>
    <row r="1645" spans="1:22" x14ac:dyDescent="0.25">
      <c r="A1645" t="s">
        <v>2963</v>
      </c>
      <c r="B1645" t="s">
        <v>3230</v>
      </c>
      <c r="C1645" t="s">
        <v>42</v>
      </c>
      <c r="D1645" t="s">
        <v>3230</v>
      </c>
      <c r="E1645">
        <v>10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 t="s">
        <v>24</v>
      </c>
      <c r="M1645">
        <v>3108.08</v>
      </c>
      <c r="N1645" t="s">
        <v>3230</v>
      </c>
      <c r="O1645">
        <v>1</v>
      </c>
      <c r="P1645">
        <v>0</v>
      </c>
      <c r="Q1645" s="9">
        <v>168</v>
      </c>
      <c r="R1645" t="s">
        <v>2964</v>
      </c>
      <c r="S1645" s="1">
        <v>39472</v>
      </c>
      <c r="T1645" s="10">
        <v>168</v>
      </c>
      <c r="U1645">
        <v>0</v>
      </c>
      <c r="V1645" t="s">
        <v>26</v>
      </c>
    </row>
    <row r="1646" spans="1:22" x14ac:dyDescent="0.25">
      <c r="A1646" t="s">
        <v>2965</v>
      </c>
      <c r="C1646" t="s">
        <v>42</v>
      </c>
      <c r="E1646">
        <v>18</v>
      </c>
      <c r="F1646">
        <v>33</v>
      </c>
      <c r="G1646">
        <v>50</v>
      </c>
      <c r="H1646">
        <v>0</v>
      </c>
      <c r="I1646">
        <v>0</v>
      </c>
      <c r="J1646">
        <v>0</v>
      </c>
      <c r="K1646">
        <v>0</v>
      </c>
      <c r="L1646" t="s">
        <v>262</v>
      </c>
      <c r="M1646">
        <v>28509.95</v>
      </c>
      <c r="N1646">
        <v>4642.96</v>
      </c>
      <c r="O1646">
        <v>0.16</v>
      </c>
      <c r="P1646">
        <v>2</v>
      </c>
      <c r="Q1646" s="9">
        <v>901.34</v>
      </c>
      <c r="R1646" t="s">
        <v>2966</v>
      </c>
      <c r="S1646" s="1">
        <v>39472</v>
      </c>
      <c r="T1646" s="10">
        <v>82.9</v>
      </c>
      <c r="U1646">
        <v>818.44</v>
      </c>
      <c r="V1646" t="s">
        <v>26</v>
      </c>
    </row>
    <row r="1647" spans="1:22" x14ac:dyDescent="0.25">
      <c r="A1647" t="s">
        <v>2967</v>
      </c>
      <c r="C1647" t="s">
        <v>42</v>
      </c>
      <c r="D1647">
        <v>7</v>
      </c>
      <c r="E1647">
        <v>10</v>
      </c>
      <c r="F1647">
        <v>0</v>
      </c>
      <c r="G1647">
        <v>5</v>
      </c>
      <c r="H1647">
        <v>55</v>
      </c>
      <c r="I1647">
        <v>25</v>
      </c>
      <c r="J1647">
        <v>0</v>
      </c>
      <c r="K1647">
        <v>0</v>
      </c>
      <c r="L1647" t="s">
        <v>27</v>
      </c>
      <c r="M1647">
        <v>5399.61</v>
      </c>
      <c r="N1647">
        <v>2788.16</v>
      </c>
      <c r="O1647">
        <v>0.52</v>
      </c>
      <c r="P1647">
        <v>1</v>
      </c>
      <c r="Q1647" s="9">
        <v>255.35</v>
      </c>
      <c r="R1647" t="s">
        <v>2968</v>
      </c>
      <c r="S1647" s="1">
        <v>39461</v>
      </c>
      <c r="T1647" s="10">
        <v>306.66000000000003</v>
      </c>
      <c r="U1647">
        <v>-51.31</v>
      </c>
      <c r="V1647" t="s">
        <v>45</v>
      </c>
    </row>
    <row r="1648" spans="1:22" x14ac:dyDescent="0.25">
      <c r="A1648" t="s">
        <v>2969</v>
      </c>
      <c r="C1648" t="s">
        <v>39</v>
      </c>
      <c r="D1648">
        <v>4</v>
      </c>
      <c r="E1648">
        <v>19</v>
      </c>
      <c r="F1648">
        <v>25</v>
      </c>
      <c r="G1648">
        <v>55</v>
      </c>
      <c r="H1648">
        <v>0</v>
      </c>
      <c r="I1648">
        <v>0</v>
      </c>
      <c r="J1648">
        <v>0</v>
      </c>
      <c r="K1648">
        <v>0</v>
      </c>
      <c r="L1648" t="s">
        <v>27</v>
      </c>
      <c r="M1648">
        <v>8999.35</v>
      </c>
      <c r="N1648">
        <v>2372.5</v>
      </c>
      <c r="O1648">
        <v>0.26</v>
      </c>
      <c r="P1648">
        <v>2</v>
      </c>
      <c r="Q1648" s="9">
        <v>921.18</v>
      </c>
      <c r="R1648" t="s">
        <v>2970</v>
      </c>
      <c r="S1648" s="1">
        <v>39461</v>
      </c>
      <c r="T1648" s="10">
        <v>921.18</v>
      </c>
      <c r="U1648">
        <v>0</v>
      </c>
      <c r="V1648" t="s">
        <v>45</v>
      </c>
    </row>
    <row r="1649" spans="1:22" x14ac:dyDescent="0.25">
      <c r="A1649" t="s">
        <v>2971</v>
      </c>
      <c r="B1649" t="s">
        <v>3230</v>
      </c>
      <c r="C1649" t="s">
        <v>39</v>
      </c>
      <c r="D1649" t="s">
        <v>3230</v>
      </c>
      <c r="E1649">
        <v>19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 t="s">
        <v>33</v>
      </c>
      <c r="M1649">
        <v>317.68</v>
      </c>
      <c r="N1649" t="s">
        <v>3230</v>
      </c>
      <c r="O1649">
        <v>1</v>
      </c>
      <c r="P1649">
        <v>0</v>
      </c>
      <c r="Q1649" s="9">
        <v>50.9</v>
      </c>
      <c r="R1649" t="s">
        <v>2972</v>
      </c>
      <c r="S1649" s="1">
        <v>39472</v>
      </c>
      <c r="T1649" s="10">
        <v>50.9</v>
      </c>
      <c r="U1649">
        <v>0</v>
      </c>
      <c r="V1649" t="s">
        <v>26</v>
      </c>
    </row>
    <row r="1650" spans="1:22" x14ac:dyDescent="0.25">
      <c r="A1650" t="s">
        <v>2973</v>
      </c>
      <c r="C1650" t="s">
        <v>39</v>
      </c>
      <c r="D1650">
        <v>12</v>
      </c>
      <c r="E1650">
        <v>6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 t="s">
        <v>43</v>
      </c>
      <c r="M1650">
        <v>4874.6400000000003</v>
      </c>
      <c r="N1650">
        <v>1107.8499999999999</v>
      </c>
      <c r="O1650">
        <v>0.23</v>
      </c>
      <c r="P1650">
        <v>2</v>
      </c>
      <c r="Q1650" s="9">
        <v>541.70000000000005</v>
      </c>
      <c r="R1650" t="s">
        <v>2974</v>
      </c>
      <c r="S1650" s="1">
        <v>39471</v>
      </c>
      <c r="T1650" s="10">
        <v>31.46</v>
      </c>
      <c r="U1650">
        <v>510.24</v>
      </c>
      <c r="V1650" t="s">
        <v>45</v>
      </c>
    </row>
    <row r="1651" spans="1:22" x14ac:dyDescent="0.25">
      <c r="A1651" t="s">
        <v>2975</v>
      </c>
      <c r="C1651" t="s">
        <v>39</v>
      </c>
      <c r="D1651">
        <v>6</v>
      </c>
      <c r="E1651">
        <v>6</v>
      </c>
      <c r="F1651">
        <v>0</v>
      </c>
      <c r="G1651">
        <v>0</v>
      </c>
      <c r="H1651">
        <v>32</v>
      </c>
      <c r="I1651">
        <v>0</v>
      </c>
      <c r="J1651">
        <v>0</v>
      </c>
      <c r="K1651">
        <v>0</v>
      </c>
      <c r="L1651" t="s">
        <v>95</v>
      </c>
      <c r="M1651">
        <v>32768</v>
      </c>
      <c r="N1651">
        <v>6144</v>
      </c>
      <c r="O1651">
        <v>0.19</v>
      </c>
      <c r="P1651">
        <v>2</v>
      </c>
      <c r="Q1651" s="9">
        <v>2820.85</v>
      </c>
      <c r="R1651" t="s">
        <v>2976</v>
      </c>
      <c r="S1651" s="1">
        <v>39461</v>
      </c>
      <c r="T1651" s="10">
        <v>2970.4</v>
      </c>
      <c r="U1651">
        <v>-149.55000000000001</v>
      </c>
      <c r="V1651" t="s">
        <v>26</v>
      </c>
    </row>
    <row r="1652" spans="1:22" x14ac:dyDescent="0.25">
      <c r="A1652" t="s">
        <v>2977</v>
      </c>
      <c r="C1652" t="s">
        <v>39</v>
      </c>
      <c r="D1652">
        <v>9</v>
      </c>
      <c r="E1652">
        <v>7</v>
      </c>
      <c r="F1652">
        <v>0</v>
      </c>
      <c r="G1652">
        <v>15</v>
      </c>
      <c r="H1652">
        <v>4</v>
      </c>
      <c r="I1652">
        <v>2</v>
      </c>
      <c r="J1652">
        <v>0</v>
      </c>
      <c r="K1652">
        <v>0</v>
      </c>
      <c r="L1652" t="s">
        <v>27</v>
      </c>
      <c r="M1652">
        <v>120</v>
      </c>
      <c r="N1652">
        <v>196</v>
      </c>
      <c r="O1652">
        <v>1.63</v>
      </c>
      <c r="P1652">
        <v>0</v>
      </c>
      <c r="Q1652" s="9">
        <v>21.91</v>
      </c>
      <c r="R1652" t="s">
        <v>2978</v>
      </c>
      <c r="S1652" s="1">
        <v>39461</v>
      </c>
      <c r="T1652" s="10">
        <v>12.02</v>
      </c>
      <c r="U1652">
        <v>9.89</v>
      </c>
      <c r="V1652" t="s">
        <v>45</v>
      </c>
    </row>
    <row r="1653" spans="1:22" x14ac:dyDescent="0.25">
      <c r="A1653" t="s">
        <v>2979</v>
      </c>
      <c r="B1653" t="s">
        <v>3230</v>
      </c>
      <c r="C1653" t="s">
        <v>39</v>
      </c>
      <c r="D1653" t="s">
        <v>3230</v>
      </c>
      <c r="E1653">
        <v>6</v>
      </c>
      <c r="F1653">
        <v>0</v>
      </c>
      <c r="G1653">
        <v>27</v>
      </c>
      <c r="H1653">
        <v>0</v>
      </c>
      <c r="I1653">
        <v>0</v>
      </c>
      <c r="J1653">
        <v>0</v>
      </c>
      <c r="K1653">
        <v>0</v>
      </c>
      <c r="L1653" t="s">
        <v>219</v>
      </c>
      <c r="M1653">
        <v>18816.62</v>
      </c>
      <c r="N1653" t="s">
        <v>3230</v>
      </c>
      <c r="O1653">
        <v>1</v>
      </c>
      <c r="P1653">
        <v>0</v>
      </c>
      <c r="Q1653" s="9">
        <v>1744.83</v>
      </c>
      <c r="R1653" t="s">
        <v>2980</v>
      </c>
      <c r="S1653" s="1">
        <v>39472</v>
      </c>
      <c r="T1653" s="10">
        <v>1744.83</v>
      </c>
      <c r="U1653">
        <v>0</v>
      </c>
      <c r="V1653" t="s">
        <v>26</v>
      </c>
    </row>
    <row r="1654" spans="1:22" x14ac:dyDescent="0.25">
      <c r="A1654" t="s">
        <v>2981</v>
      </c>
      <c r="C1654" t="s">
        <v>39</v>
      </c>
      <c r="E1654">
        <v>6</v>
      </c>
      <c r="F1654">
        <v>0</v>
      </c>
      <c r="G1654">
        <v>0</v>
      </c>
      <c r="H1654">
        <v>22.5</v>
      </c>
      <c r="I1654">
        <v>0</v>
      </c>
      <c r="J1654">
        <v>0</v>
      </c>
      <c r="K1654">
        <v>0</v>
      </c>
      <c r="L1654" t="s">
        <v>262</v>
      </c>
      <c r="M1654">
        <v>11390.63</v>
      </c>
      <c r="N1654">
        <v>3037.5</v>
      </c>
      <c r="O1654">
        <v>0.27</v>
      </c>
      <c r="P1654">
        <v>2</v>
      </c>
      <c r="Q1654" s="9">
        <v>1129.72</v>
      </c>
      <c r="R1654" t="s">
        <v>2982</v>
      </c>
      <c r="S1654" s="1">
        <v>39483</v>
      </c>
      <c r="T1654" s="10">
        <v>187.5</v>
      </c>
      <c r="U1654">
        <v>942.22</v>
      </c>
      <c r="V1654" t="s">
        <v>26</v>
      </c>
    </row>
    <row r="1655" spans="1:22" x14ac:dyDescent="0.25">
      <c r="A1655" t="s">
        <v>2983</v>
      </c>
      <c r="B1655" t="s">
        <v>3230</v>
      </c>
      <c r="C1655" t="s">
        <v>39</v>
      </c>
      <c r="D1655" t="s">
        <v>3230</v>
      </c>
      <c r="E1655">
        <v>6</v>
      </c>
      <c r="F1655">
        <v>0</v>
      </c>
      <c r="G1655">
        <v>11.5</v>
      </c>
      <c r="H1655">
        <v>0</v>
      </c>
      <c r="I1655">
        <v>0</v>
      </c>
      <c r="J1655">
        <v>0</v>
      </c>
      <c r="K1655">
        <v>0</v>
      </c>
      <c r="L1655" t="s">
        <v>219</v>
      </c>
      <c r="M1655">
        <v>1558.65</v>
      </c>
      <c r="N1655" t="s">
        <v>3230</v>
      </c>
      <c r="O1655">
        <v>1</v>
      </c>
      <c r="P1655">
        <v>0</v>
      </c>
      <c r="Q1655" s="9">
        <v>201.8</v>
      </c>
      <c r="R1655" t="s">
        <v>2984</v>
      </c>
      <c r="S1655" s="1">
        <v>39472</v>
      </c>
      <c r="T1655" s="10">
        <v>201.8</v>
      </c>
      <c r="U1655">
        <v>0</v>
      </c>
      <c r="V1655" t="s">
        <v>26</v>
      </c>
    </row>
    <row r="1656" spans="1:22" x14ac:dyDescent="0.25">
      <c r="A1656" t="s">
        <v>2985</v>
      </c>
      <c r="B1656" t="s">
        <v>3230</v>
      </c>
      <c r="C1656" t="s">
        <v>39</v>
      </c>
      <c r="D1656" t="s">
        <v>3230</v>
      </c>
      <c r="E1656">
        <v>6</v>
      </c>
      <c r="F1656">
        <v>0</v>
      </c>
      <c r="G1656">
        <v>34</v>
      </c>
      <c r="H1656">
        <v>0</v>
      </c>
      <c r="I1656">
        <v>0</v>
      </c>
      <c r="J1656">
        <v>0</v>
      </c>
      <c r="K1656">
        <v>0</v>
      </c>
      <c r="L1656" t="s">
        <v>219</v>
      </c>
      <c r="M1656">
        <v>40194.089999999997</v>
      </c>
      <c r="N1656" t="s">
        <v>3230</v>
      </c>
      <c r="O1656">
        <v>1</v>
      </c>
      <c r="P1656">
        <v>0</v>
      </c>
      <c r="Q1656" s="9">
        <v>3366.7</v>
      </c>
      <c r="R1656" t="s">
        <v>2986</v>
      </c>
      <c r="S1656" s="1">
        <v>39472</v>
      </c>
      <c r="T1656" s="10">
        <v>3366.7</v>
      </c>
      <c r="U1656">
        <v>0</v>
      </c>
      <c r="V1656" t="s">
        <v>26</v>
      </c>
    </row>
    <row r="1657" spans="1:22" x14ac:dyDescent="0.25">
      <c r="A1657" t="s">
        <v>2987</v>
      </c>
      <c r="B1657" t="s">
        <v>3230</v>
      </c>
      <c r="C1657" t="s">
        <v>39</v>
      </c>
      <c r="D1657" t="s">
        <v>3230</v>
      </c>
      <c r="E1657">
        <v>6</v>
      </c>
      <c r="F1657">
        <v>0</v>
      </c>
      <c r="G1657">
        <v>12</v>
      </c>
      <c r="H1657">
        <v>0</v>
      </c>
      <c r="I1657">
        <v>0</v>
      </c>
      <c r="J1657">
        <v>0</v>
      </c>
      <c r="K1657">
        <v>0</v>
      </c>
      <c r="L1657" t="s">
        <v>219</v>
      </c>
      <c r="M1657">
        <v>1877.56</v>
      </c>
      <c r="N1657" t="s">
        <v>3230</v>
      </c>
      <c r="O1657">
        <v>1</v>
      </c>
      <c r="P1657">
        <v>0</v>
      </c>
      <c r="Q1657" s="9">
        <v>237.1</v>
      </c>
      <c r="R1657" t="s">
        <v>2988</v>
      </c>
      <c r="S1657" s="1">
        <v>39472</v>
      </c>
      <c r="T1657" s="10">
        <v>237.1</v>
      </c>
      <c r="U1657">
        <v>0</v>
      </c>
      <c r="V1657" t="s">
        <v>26</v>
      </c>
    </row>
    <row r="1658" spans="1:22" x14ac:dyDescent="0.25">
      <c r="A1658" t="s">
        <v>2989</v>
      </c>
      <c r="C1658" t="s">
        <v>39</v>
      </c>
      <c r="D1658">
        <v>9</v>
      </c>
      <c r="E1658">
        <v>7</v>
      </c>
      <c r="F1658">
        <v>0</v>
      </c>
      <c r="G1658">
        <v>15</v>
      </c>
      <c r="H1658">
        <v>13</v>
      </c>
      <c r="I1658">
        <v>1</v>
      </c>
      <c r="J1658">
        <v>0</v>
      </c>
      <c r="K1658">
        <v>0</v>
      </c>
      <c r="L1658" t="s">
        <v>27</v>
      </c>
      <c r="M1658">
        <v>195</v>
      </c>
      <c r="N1658">
        <v>446</v>
      </c>
      <c r="O1658">
        <v>2.29</v>
      </c>
      <c r="P1658">
        <v>0</v>
      </c>
      <c r="Q1658" s="9">
        <v>33.36</v>
      </c>
      <c r="R1658" t="s">
        <v>2990</v>
      </c>
      <c r="S1658" s="1">
        <v>39461</v>
      </c>
      <c r="T1658" s="10">
        <v>18.3</v>
      </c>
      <c r="U1658">
        <v>15.06</v>
      </c>
      <c r="V1658" t="s">
        <v>45</v>
      </c>
    </row>
    <row r="1659" spans="1:22" x14ac:dyDescent="0.25">
      <c r="A1659" t="s">
        <v>2991</v>
      </c>
      <c r="B1659" t="s">
        <v>3230</v>
      </c>
      <c r="C1659" t="s">
        <v>39</v>
      </c>
      <c r="D1659" t="s">
        <v>3230</v>
      </c>
      <c r="E1659">
        <v>6</v>
      </c>
      <c r="F1659">
        <v>0</v>
      </c>
      <c r="G1659">
        <v>10</v>
      </c>
      <c r="H1659">
        <v>0</v>
      </c>
      <c r="I1659">
        <v>0</v>
      </c>
      <c r="J1659">
        <v>0</v>
      </c>
      <c r="K1659">
        <v>0</v>
      </c>
      <c r="L1659" t="s">
        <v>219</v>
      </c>
      <c r="M1659">
        <v>904.79</v>
      </c>
      <c r="N1659" t="s">
        <v>3230</v>
      </c>
      <c r="O1659">
        <v>1</v>
      </c>
      <c r="P1659">
        <v>0</v>
      </c>
      <c r="Q1659" s="9">
        <v>126</v>
      </c>
      <c r="R1659" t="s">
        <v>2992</v>
      </c>
      <c r="S1659" s="1">
        <v>39472</v>
      </c>
      <c r="T1659" s="10">
        <v>126</v>
      </c>
      <c r="U1659">
        <v>0</v>
      </c>
      <c r="V1659" t="s">
        <v>26</v>
      </c>
    </row>
    <row r="1660" spans="1:22" x14ac:dyDescent="0.25">
      <c r="A1660" t="s">
        <v>2993</v>
      </c>
      <c r="B1660" t="s">
        <v>3230</v>
      </c>
      <c r="C1660" t="s">
        <v>39</v>
      </c>
      <c r="D1660" t="s">
        <v>3230</v>
      </c>
      <c r="E1660">
        <v>6</v>
      </c>
      <c r="F1660">
        <v>0</v>
      </c>
      <c r="G1660">
        <v>16</v>
      </c>
      <c r="H1660">
        <v>0</v>
      </c>
      <c r="I1660">
        <v>0</v>
      </c>
      <c r="J1660">
        <v>0</v>
      </c>
      <c r="K1660">
        <v>0</v>
      </c>
      <c r="L1660" t="s">
        <v>219</v>
      </c>
      <c r="M1660">
        <v>3882.44</v>
      </c>
      <c r="N1660" t="s">
        <v>3230</v>
      </c>
      <c r="O1660">
        <v>1</v>
      </c>
      <c r="P1660">
        <v>0</v>
      </c>
      <c r="Q1660" s="9">
        <v>444.8</v>
      </c>
      <c r="R1660" t="s">
        <v>2994</v>
      </c>
      <c r="S1660" s="1">
        <v>39472</v>
      </c>
      <c r="T1660" s="10">
        <v>444.8</v>
      </c>
      <c r="U1660">
        <v>0</v>
      </c>
      <c r="V1660" t="s">
        <v>26</v>
      </c>
    </row>
    <row r="1661" spans="1:22" x14ac:dyDescent="0.25">
      <c r="A1661" t="s">
        <v>2995</v>
      </c>
      <c r="C1661" t="s">
        <v>39</v>
      </c>
      <c r="D1661">
        <v>9</v>
      </c>
      <c r="E1661">
        <v>7</v>
      </c>
      <c r="F1661">
        <v>0</v>
      </c>
      <c r="G1661">
        <v>12.8999996185303</v>
      </c>
      <c r="H1661">
        <v>12.8999996185303</v>
      </c>
      <c r="I1661">
        <v>2</v>
      </c>
      <c r="J1661">
        <v>0</v>
      </c>
      <c r="K1661">
        <v>0</v>
      </c>
      <c r="L1661" t="s">
        <v>27</v>
      </c>
      <c r="M1661">
        <v>332.82</v>
      </c>
      <c r="N1661">
        <v>436.02</v>
      </c>
      <c r="O1661">
        <v>1.31</v>
      </c>
      <c r="P1661">
        <v>0</v>
      </c>
      <c r="Q1661" s="9">
        <v>52.99</v>
      </c>
      <c r="R1661" t="s">
        <v>2996</v>
      </c>
      <c r="S1661" s="1">
        <v>39461</v>
      </c>
      <c r="T1661" s="10">
        <v>36.49</v>
      </c>
      <c r="U1661">
        <v>16.5</v>
      </c>
      <c r="V1661" t="s">
        <v>45</v>
      </c>
    </row>
    <row r="1662" spans="1:22" x14ac:dyDescent="0.25">
      <c r="A1662" t="s">
        <v>2997</v>
      </c>
      <c r="B1662" t="s">
        <v>3230</v>
      </c>
      <c r="C1662" t="s">
        <v>39</v>
      </c>
      <c r="D1662" t="s">
        <v>3230</v>
      </c>
      <c r="E1662">
        <v>6</v>
      </c>
      <c r="F1662">
        <v>0</v>
      </c>
      <c r="G1662">
        <v>14</v>
      </c>
      <c r="H1662">
        <v>0</v>
      </c>
      <c r="I1662">
        <v>0</v>
      </c>
      <c r="J1662">
        <v>0</v>
      </c>
      <c r="K1662">
        <v>0</v>
      </c>
      <c r="L1662" t="s">
        <v>219</v>
      </c>
      <c r="M1662">
        <v>2806.27</v>
      </c>
      <c r="N1662" t="s">
        <v>3230</v>
      </c>
      <c r="O1662">
        <v>1</v>
      </c>
      <c r="P1662">
        <v>0</v>
      </c>
      <c r="Q1662" s="9">
        <v>335.8</v>
      </c>
      <c r="R1662" t="s">
        <v>2998</v>
      </c>
      <c r="S1662" s="1">
        <v>39472</v>
      </c>
      <c r="T1662" s="10">
        <v>335.8</v>
      </c>
      <c r="U1662">
        <v>0</v>
      </c>
      <c r="V1662" t="s">
        <v>26</v>
      </c>
    </row>
    <row r="1663" spans="1:22" x14ac:dyDescent="0.25">
      <c r="A1663" t="s">
        <v>2999</v>
      </c>
      <c r="B1663" t="s">
        <v>3230</v>
      </c>
      <c r="C1663" t="s">
        <v>39</v>
      </c>
      <c r="D1663" t="s">
        <v>3230</v>
      </c>
      <c r="E1663">
        <v>6</v>
      </c>
      <c r="F1663">
        <v>0</v>
      </c>
      <c r="G1663">
        <v>23</v>
      </c>
      <c r="H1663">
        <v>0</v>
      </c>
      <c r="I1663">
        <v>0</v>
      </c>
      <c r="J1663">
        <v>0</v>
      </c>
      <c r="K1663">
        <v>0</v>
      </c>
      <c r="L1663" t="s">
        <v>219</v>
      </c>
      <c r="M1663">
        <v>12770.09</v>
      </c>
      <c r="N1663" t="s">
        <v>3230</v>
      </c>
      <c r="O1663">
        <v>1</v>
      </c>
      <c r="P1663">
        <v>0</v>
      </c>
      <c r="Q1663" s="9">
        <v>1247.28</v>
      </c>
      <c r="R1663" t="s">
        <v>3000</v>
      </c>
      <c r="S1663" s="1">
        <v>39472</v>
      </c>
      <c r="T1663" s="10">
        <v>1247.28</v>
      </c>
      <c r="U1663">
        <v>0</v>
      </c>
      <c r="V1663" t="s">
        <v>26</v>
      </c>
    </row>
    <row r="1664" spans="1:22" x14ac:dyDescent="0.25">
      <c r="A1664" t="s">
        <v>3001</v>
      </c>
      <c r="C1664" t="s">
        <v>39</v>
      </c>
      <c r="D1664">
        <v>9</v>
      </c>
      <c r="E1664">
        <v>9</v>
      </c>
      <c r="F1664">
        <v>0</v>
      </c>
      <c r="G1664">
        <v>10.3999996185303</v>
      </c>
      <c r="H1664">
        <v>15.5</v>
      </c>
      <c r="I1664">
        <v>3</v>
      </c>
      <c r="J1664">
        <v>0</v>
      </c>
      <c r="K1664">
        <v>0</v>
      </c>
      <c r="L1664" t="s">
        <v>27</v>
      </c>
      <c r="M1664">
        <v>241.8</v>
      </c>
      <c r="N1664">
        <v>170.7</v>
      </c>
      <c r="O1664">
        <v>0.71</v>
      </c>
      <c r="P1664">
        <v>1</v>
      </c>
      <c r="Q1664" s="9">
        <v>40.19</v>
      </c>
      <c r="R1664" t="s">
        <v>3002</v>
      </c>
      <c r="S1664" s="1">
        <v>39461</v>
      </c>
      <c r="T1664" s="10">
        <v>40.19</v>
      </c>
      <c r="U1664">
        <v>0</v>
      </c>
      <c r="V1664" t="s">
        <v>26</v>
      </c>
    </row>
    <row r="1665" spans="1:22" x14ac:dyDescent="0.25">
      <c r="A1665" t="s">
        <v>3003</v>
      </c>
      <c r="C1665" t="s">
        <v>39</v>
      </c>
      <c r="D1665">
        <v>9</v>
      </c>
      <c r="E1665">
        <v>9</v>
      </c>
      <c r="F1665">
        <v>0</v>
      </c>
      <c r="G1665">
        <v>12.300000190734901</v>
      </c>
      <c r="H1665">
        <v>8.1999998092651403</v>
      </c>
      <c r="I1665">
        <v>2</v>
      </c>
      <c r="J1665">
        <v>0</v>
      </c>
      <c r="K1665">
        <v>0</v>
      </c>
      <c r="L1665" t="s">
        <v>27</v>
      </c>
      <c r="M1665">
        <v>100.86</v>
      </c>
      <c r="N1665">
        <v>73.8</v>
      </c>
      <c r="O1665">
        <v>0.73</v>
      </c>
      <c r="P1665">
        <v>1</v>
      </c>
      <c r="Q1665" s="9">
        <v>18.850000000000001</v>
      </c>
      <c r="R1665" t="s">
        <v>3004</v>
      </c>
      <c r="S1665" s="1">
        <v>39461</v>
      </c>
      <c r="T1665" s="10">
        <v>18.850000000000001</v>
      </c>
      <c r="U1665">
        <v>0</v>
      </c>
      <c r="V1665" t="s">
        <v>26</v>
      </c>
    </row>
    <row r="1666" spans="1:22" x14ac:dyDescent="0.25">
      <c r="A1666" t="s">
        <v>3005</v>
      </c>
      <c r="C1666" t="s">
        <v>39</v>
      </c>
      <c r="D1666">
        <v>9</v>
      </c>
      <c r="E1666">
        <v>9</v>
      </c>
      <c r="F1666">
        <v>0</v>
      </c>
      <c r="G1666">
        <v>10</v>
      </c>
      <c r="H1666">
        <v>10.3999996185303</v>
      </c>
      <c r="I1666">
        <v>7</v>
      </c>
      <c r="J1666">
        <v>0</v>
      </c>
      <c r="K1666">
        <v>0</v>
      </c>
      <c r="L1666" t="s">
        <v>27</v>
      </c>
      <c r="M1666">
        <v>364</v>
      </c>
      <c r="N1666">
        <v>288.39999999999998</v>
      </c>
      <c r="O1666">
        <v>0.79</v>
      </c>
      <c r="P1666">
        <v>1</v>
      </c>
      <c r="Q1666" s="9">
        <v>57.27</v>
      </c>
      <c r="R1666" t="s">
        <v>3006</v>
      </c>
      <c r="S1666" s="1">
        <v>39461</v>
      </c>
      <c r="T1666" s="10">
        <v>62.89</v>
      </c>
      <c r="U1666">
        <v>-5.62</v>
      </c>
      <c r="V1666" t="s">
        <v>26</v>
      </c>
    </row>
    <row r="1667" spans="1:22" x14ac:dyDescent="0.25">
      <c r="A1667" t="s">
        <v>3007</v>
      </c>
      <c r="C1667" t="s">
        <v>1590</v>
      </c>
      <c r="D1667">
        <v>9</v>
      </c>
      <c r="E1667">
        <v>18</v>
      </c>
      <c r="F1667">
        <v>11</v>
      </c>
      <c r="G1667">
        <v>18</v>
      </c>
      <c r="H1667">
        <v>5</v>
      </c>
      <c r="I1667">
        <v>0</v>
      </c>
      <c r="J1667">
        <v>0</v>
      </c>
      <c r="K1667">
        <v>0</v>
      </c>
      <c r="L1667" t="s">
        <v>27</v>
      </c>
      <c r="M1667">
        <v>1140.4000000000001</v>
      </c>
      <c r="N1667">
        <v>548.94000000000005</v>
      </c>
      <c r="O1667">
        <v>0.48</v>
      </c>
      <c r="P1667">
        <v>1.5</v>
      </c>
      <c r="Q1667" s="9">
        <v>153.96</v>
      </c>
      <c r="R1667" t="s">
        <v>3008</v>
      </c>
      <c r="S1667" s="1">
        <v>39461</v>
      </c>
      <c r="T1667" s="10">
        <v>38.479999999999997</v>
      </c>
      <c r="U1667">
        <v>115.48</v>
      </c>
      <c r="V1667" t="s">
        <v>45</v>
      </c>
    </row>
    <row r="1668" spans="1:22" x14ac:dyDescent="0.25">
      <c r="A1668" t="s">
        <v>3009</v>
      </c>
      <c r="C1668" t="s">
        <v>1590</v>
      </c>
      <c r="D1668">
        <v>3</v>
      </c>
      <c r="E1668">
        <v>18</v>
      </c>
      <c r="F1668">
        <v>7.5</v>
      </c>
      <c r="G1668">
        <v>10</v>
      </c>
      <c r="H1668">
        <v>4</v>
      </c>
      <c r="I1668">
        <v>0</v>
      </c>
      <c r="J1668">
        <v>0</v>
      </c>
      <c r="K1668">
        <v>0</v>
      </c>
      <c r="L1668" t="s">
        <v>27</v>
      </c>
      <c r="M1668">
        <v>294.52</v>
      </c>
      <c r="N1668">
        <v>217.08</v>
      </c>
      <c r="O1668">
        <v>0.74</v>
      </c>
      <c r="P1668">
        <v>1</v>
      </c>
      <c r="Q1668" s="9">
        <v>47.67</v>
      </c>
      <c r="R1668" t="s">
        <v>3010</v>
      </c>
      <c r="S1668" s="1">
        <v>39461</v>
      </c>
      <c r="T1668" s="10">
        <v>27.66</v>
      </c>
      <c r="U1668">
        <v>20.010000000000002</v>
      </c>
      <c r="V1668" t="s">
        <v>45</v>
      </c>
    </row>
    <row r="1669" spans="1:22" x14ac:dyDescent="0.25">
      <c r="A1669" t="s">
        <v>3009</v>
      </c>
      <c r="C1669" t="s">
        <v>1590</v>
      </c>
      <c r="D1669">
        <v>3</v>
      </c>
      <c r="E1669">
        <v>18</v>
      </c>
      <c r="F1669">
        <v>7.5</v>
      </c>
      <c r="G1669">
        <v>10</v>
      </c>
      <c r="H1669">
        <v>4</v>
      </c>
      <c r="I1669">
        <v>0</v>
      </c>
      <c r="J1669">
        <v>0</v>
      </c>
      <c r="K1669">
        <v>0</v>
      </c>
      <c r="L1669" t="s">
        <v>27</v>
      </c>
      <c r="M1669">
        <v>294.52</v>
      </c>
      <c r="N1669">
        <v>217.08</v>
      </c>
      <c r="O1669">
        <v>0.74</v>
      </c>
      <c r="P1669">
        <v>1</v>
      </c>
      <c r="Q1669" s="9">
        <v>47.67</v>
      </c>
      <c r="R1669" t="s">
        <v>3010</v>
      </c>
      <c r="S1669" s="1">
        <v>39461</v>
      </c>
      <c r="T1669" s="10">
        <v>27.66</v>
      </c>
      <c r="U1669">
        <v>20.010000000000002</v>
      </c>
      <c r="V1669" t="s">
        <v>45</v>
      </c>
    </row>
    <row r="1670" spans="1:22" x14ac:dyDescent="0.25">
      <c r="A1670" t="s">
        <v>3011</v>
      </c>
      <c r="C1670" t="s">
        <v>1590</v>
      </c>
      <c r="D1670">
        <v>9</v>
      </c>
      <c r="E1670">
        <v>9</v>
      </c>
      <c r="F1670">
        <v>0</v>
      </c>
      <c r="G1670">
        <v>6</v>
      </c>
      <c r="H1670">
        <v>7.5</v>
      </c>
      <c r="I1670">
        <v>10</v>
      </c>
      <c r="J1670">
        <v>0</v>
      </c>
      <c r="K1670">
        <v>0</v>
      </c>
      <c r="L1670" t="s">
        <v>27</v>
      </c>
      <c r="M1670">
        <v>225</v>
      </c>
      <c r="N1670">
        <v>285</v>
      </c>
      <c r="O1670">
        <v>1.27</v>
      </c>
      <c r="P1670">
        <v>0</v>
      </c>
      <c r="Q1670" s="9">
        <v>37.76</v>
      </c>
      <c r="R1670" t="s">
        <v>3012</v>
      </c>
      <c r="S1670" s="1">
        <v>39461</v>
      </c>
      <c r="T1670" s="10">
        <v>39.39</v>
      </c>
      <c r="U1670">
        <v>-1.63</v>
      </c>
      <c r="V1670" t="s">
        <v>26</v>
      </c>
    </row>
    <row r="1671" spans="1:22" x14ac:dyDescent="0.25">
      <c r="A1671" t="s">
        <v>3013</v>
      </c>
      <c r="C1671" t="s">
        <v>39</v>
      </c>
      <c r="D1671">
        <v>12</v>
      </c>
      <c r="E1671">
        <v>9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 t="s">
        <v>43</v>
      </c>
      <c r="M1671">
        <v>83.43</v>
      </c>
      <c r="N1671">
        <v>94.07</v>
      </c>
      <c r="O1671">
        <v>1.1299999999999999</v>
      </c>
      <c r="P1671">
        <v>0</v>
      </c>
      <c r="Q1671" s="9">
        <v>15.99</v>
      </c>
      <c r="R1671" t="s">
        <v>3014</v>
      </c>
      <c r="S1671" s="1">
        <v>39471</v>
      </c>
      <c r="T1671" s="10">
        <v>5.61</v>
      </c>
      <c r="U1671">
        <v>10.38</v>
      </c>
      <c r="V1671" t="s">
        <v>45</v>
      </c>
    </row>
    <row r="1672" spans="1:22" x14ac:dyDescent="0.25">
      <c r="A1672" t="s">
        <v>3015</v>
      </c>
      <c r="C1672" t="s">
        <v>39</v>
      </c>
      <c r="D1672">
        <v>13</v>
      </c>
      <c r="E1672">
        <v>1</v>
      </c>
      <c r="F1672">
        <v>7</v>
      </c>
      <c r="G1672">
        <v>5</v>
      </c>
      <c r="H1672">
        <v>0</v>
      </c>
      <c r="I1672">
        <v>0</v>
      </c>
      <c r="J1672">
        <v>0</v>
      </c>
      <c r="K1672">
        <v>0</v>
      </c>
      <c r="L1672" t="s">
        <v>51</v>
      </c>
      <c r="M1672">
        <v>179.59</v>
      </c>
      <c r="N1672">
        <v>153.94</v>
      </c>
      <c r="O1672">
        <v>0.86</v>
      </c>
      <c r="P1672">
        <v>1</v>
      </c>
      <c r="Q1672" s="9">
        <v>31.06</v>
      </c>
      <c r="R1672" t="s">
        <v>3016</v>
      </c>
      <c r="S1672" s="1">
        <v>39461</v>
      </c>
      <c r="T1672" s="10">
        <v>5.61</v>
      </c>
      <c r="U1672">
        <v>25.45</v>
      </c>
      <c r="V1672" t="s">
        <v>45</v>
      </c>
    </row>
    <row r="1673" spans="1:22" x14ac:dyDescent="0.25">
      <c r="A1673" t="s">
        <v>3017</v>
      </c>
      <c r="C1673" t="s">
        <v>39</v>
      </c>
      <c r="D1673">
        <v>9</v>
      </c>
      <c r="E1673">
        <v>7</v>
      </c>
      <c r="F1673">
        <v>0</v>
      </c>
      <c r="G1673">
        <v>5</v>
      </c>
      <c r="H1673">
        <v>5</v>
      </c>
      <c r="I1673">
        <v>5</v>
      </c>
      <c r="J1673">
        <v>0</v>
      </c>
      <c r="K1673">
        <v>0</v>
      </c>
      <c r="L1673" t="s">
        <v>27</v>
      </c>
      <c r="M1673">
        <v>125</v>
      </c>
      <c r="N1673">
        <v>150</v>
      </c>
      <c r="O1673">
        <v>1.2</v>
      </c>
      <c r="P1673">
        <v>0</v>
      </c>
      <c r="Q1673" s="9">
        <v>22.69</v>
      </c>
      <c r="R1673" t="s">
        <v>3018</v>
      </c>
      <c r="S1673" s="1">
        <v>39461</v>
      </c>
      <c r="T1673" s="10">
        <v>12.45</v>
      </c>
      <c r="U1673">
        <v>10.24</v>
      </c>
      <c r="V1673" t="s">
        <v>45</v>
      </c>
    </row>
    <row r="1674" spans="1:22" x14ac:dyDescent="0.25">
      <c r="A1674" t="s">
        <v>3019</v>
      </c>
      <c r="C1674" t="s">
        <v>39</v>
      </c>
      <c r="D1674">
        <v>9</v>
      </c>
      <c r="E1674">
        <v>7</v>
      </c>
      <c r="F1674">
        <v>0</v>
      </c>
      <c r="G1674">
        <v>2</v>
      </c>
      <c r="H1674">
        <v>2.5999999046325701</v>
      </c>
      <c r="I1674">
        <v>3</v>
      </c>
      <c r="J1674">
        <v>0</v>
      </c>
      <c r="K1674">
        <v>0</v>
      </c>
      <c r="L1674" t="s">
        <v>27</v>
      </c>
      <c r="M1674">
        <v>15.6</v>
      </c>
      <c r="N1674">
        <v>38</v>
      </c>
      <c r="O1674">
        <v>2.44</v>
      </c>
      <c r="P1674">
        <v>0</v>
      </c>
      <c r="Q1674" s="9">
        <v>3.74</v>
      </c>
      <c r="R1674" t="s">
        <v>3020</v>
      </c>
      <c r="S1674" s="1">
        <v>39461</v>
      </c>
      <c r="T1674" s="10">
        <v>2.58</v>
      </c>
      <c r="U1674">
        <v>1.1599999999999999</v>
      </c>
      <c r="V1674" t="s">
        <v>45</v>
      </c>
    </row>
    <row r="1675" spans="1:22" x14ac:dyDescent="0.25">
      <c r="A1675" t="s">
        <v>3021</v>
      </c>
      <c r="C1675" t="s">
        <v>39</v>
      </c>
      <c r="D1675">
        <v>9</v>
      </c>
      <c r="E1675">
        <v>7</v>
      </c>
      <c r="F1675">
        <v>0</v>
      </c>
      <c r="G1675">
        <v>2.5999999046325701</v>
      </c>
      <c r="H1675">
        <v>2.5999999046325701</v>
      </c>
      <c r="I1675">
        <v>2</v>
      </c>
      <c r="J1675">
        <v>0</v>
      </c>
      <c r="K1675">
        <v>0</v>
      </c>
      <c r="L1675" t="s">
        <v>27</v>
      </c>
      <c r="M1675">
        <v>13.52</v>
      </c>
      <c r="N1675">
        <v>34.32</v>
      </c>
      <c r="O1675">
        <v>2.54</v>
      </c>
      <c r="P1675">
        <v>0</v>
      </c>
      <c r="Q1675" s="9">
        <v>3.31</v>
      </c>
      <c r="R1675" t="s">
        <v>3022</v>
      </c>
      <c r="S1675" s="1">
        <v>39461</v>
      </c>
      <c r="T1675" s="10">
        <v>1.81</v>
      </c>
      <c r="U1675">
        <v>1.5</v>
      </c>
      <c r="V1675" t="s">
        <v>45</v>
      </c>
    </row>
    <row r="1676" spans="1:22" x14ac:dyDescent="0.25">
      <c r="A1676" t="s">
        <v>3023</v>
      </c>
      <c r="C1676" t="s">
        <v>42</v>
      </c>
      <c r="D1676">
        <v>12</v>
      </c>
      <c r="E1676">
        <v>7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 t="s">
        <v>43</v>
      </c>
      <c r="M1676">
        <v>630</v>
      </c>
      <c r="N1676">
        <v>702</v>
      </c>
      <c r="O1676">
        <v>1.1100000000000001</v>
      </c>
      <c r="P1676">
        <v>0</v>
      </c>
      <c r="Q1676" s="9">
        <v>163.85</v>
      </c>
      <c r="R1676" t="s">
        <v>3024</v>
      </c>
      <c r="S1676" s="1">
        <v>39471</v>
      </c>
      <c r="T1676" s="10">
        <v>41.72</v>
      </c>
      <c r="U1676">
        <v>122.13</v>
      </c>
      <c r="V1676" t="s">
        <v>45</v>
      </c>
    </row>
    <row r="1677" spans="1:22" x14ac:dyDescent="0.25">
      <c r="A1677" t="s">
        <v>3025</v>
      </c>
      <c r="C1677" t="s">
        <v>42</v>
      </c>
      <c r="D1677">
        <v>10</v>
      </c>
      <c r="E1677">
        <v>7</v>
      </c>
      <c r="F1677">
        <v>0</v>
      </c>
      <c r="G1677">
        <v>42</v>
      </c>
      <c r="H1677">
        <v>3</v>
      </c>
      <c r="I1677">
        <v>5</v>
      </c>
      <c r="J1677">
        <v>0</v>
      </c>
      <c r="K1677">
        <v>0</v>
      </c>
      <c r="L1677" t="s">
        <v>27</v>
      </c>
      <c r="M1677">
        <v>630</v>
      </c>
      <c r="N1677">
        <v>702</v>
      </c>
      <c r="O1677">
        <v>1.1100000000000001</v>
      </c>
      <c r="P1677">
        <v>0</v>
      </c>
      <c r="Q1677" s="9">
        <v>163.85</v>
      </c>
      <c r="R1677" t="s">
        <v>3026</v>
      </c>
      <c r="S1677" s="1">
        <v>39461</v>
      </c>
      <c r="T1677" s="10">
        <v>41.72</v>
      </c>
      <c r="U1677">
        <v>122.13</v>
      </c>
      <c r="V1677" t="s">
        <v>45</v>
      </c>
    </row>
    <row r="1678" spans="1:22" x14ac:dyDescent="0.25">
      <c r="A1678" t="s">
        <v>3027</v>
      </c>
      <c r="B1678" t="s">
        <v>3230</v>
      </c>
      <c r="C1678" t="s">
        <v>42</v>
      </c>
      <c r="D1678" t="s">
        <v>3230</v>
      </c>
      <c r="E1678">
        <v>18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 t="s">
        <v>24</v>
      </c>
      <c r="M1678">
        <v>494.75</v>
      </c>
      <c r="N1678" t="s">
        <v>3230</v>
      </c>
      <c r="O1678">
        <v>1</v>
      </c>
      <c r="P1678">
        <v>0</v>
      </c>
      <c r="Q1678" s="9">
        <v>41.72</v>
      </c>
      <c r="R1678" t="s">
        <v>3028</v>
      </c>
      <c r="S1678" s="1">
        <v>39472</v>
      </c>
      <c r="T1678" s="10">
        <v>41.72</v>
      </c>
      <c r="U1678">
        <v>0</v>
      </c>
      <c r="V1678" t="s">
        <v>26</v>
      </c>
    </row>
    <row r="1679" spans="1:22" x14ac:dyDescent="0.25">
      <c r="A1679" t="s">
        <v>3029</v>
      </c>
      <c r="C1679" t="s">
        <v>42</v>
      </c>
      <c r="D1679">
        <v>2</v>
      </c>
      <c r="E1679">
        <v>2</v>
      </c>
      <c r="F1679">
        <v>26.700000762939499</v>
      </c>
      <c r="G1679">
        <v>8.1999998092651403</v>
      </c>
      <c r="H1679">
        <v>0</v>
      </c>
      <c r="I1679">
        <v>0</v>
      </c>
      <c r="J1679">
        <v>0</v>
      </c>
      <c r="K1679">
        <v>0</v>
      </c>
      <c r="L1679" t="s">
        <v>27</v>
      </c>
      <c r="M1679">
        <v>4591.2</v>
      </c>
      <c r="N1679">
        <v>1807.63</v>
      </c>
      <c r="O1679">
        <v>0.39</v>
      </c>
      <c r="P1679">
        <v>1.5</v>
      </c>
      <c r="Q1679" s="9">
        <v>225.81</v>
      </c>
      <c r="R1679" t="s">
        <v>3030</v>
      </c>
      <c r="S1679" s="1">
        <v>39461</v>
      </c>
      <c r="T1679" s="10">
        <v>225.81</v>
      </c>
      <c r="U1679">
        <v>0</v>
      </c>
      <c r="V1679" t="s">
        <v>26</v>
      </c>
    </row>
    <row r="1680" spans="1:22" x14ac:dyDescent="0.25">
      <c r="A1680" t="s">
        <v>3029</v>
      </c>
      <c r="B1680" t="s">
        <v>1732</v>
      </c>
      <c r="C1680" t="s">
        <v>42</v>
      </c>
      <c r="D1680">
        <v>2</v>
      </c>
      <c r="E1680">
        <v>2</v>
      </c>
      <c r="F1680">
        <v>12</v>
      </c>
      <c r="G1680">
        <v>6</v>
      </c>
      <c r="H1680">
        <v>0</v>
      </c>
      <c r="I1680">
        <v>0</v>
      </c>
      <c r="J1680">
        <v>0</v>
      </c>
      <c r="K1680">
        <v>0</v>
      </c>
      <c r="L1680" t="s">
        <v>27</v>
      </c>
      <c r="M1680">
        <v>678.58</v>
      </c>
      <c r="N1680">
        <v>452.39</v>
      </c>
      <c r="O1680">
        <v>0.67</v>
      </c>
      <c r="P1680">
        <v>1</v>
      </c>
      <c r="Q1680" s="9">
        <v>53.01</v>
      </c>
      <c r="R1680" t="s">
        <v>3030</v>
      </c>
      <c r="S1680" s="1">
        <v>39461</v>
      </c>
      <c r="T1680" s="10">
        <v>53.01</v>
      </c>
      <c r="U1680">
        <v>0</v>
      </c>
      <c r="V1680" t="s">
        <v>26</v>
      </c>
    </row>
    <row r="1681" spans="1:22" x14ac:dyDescent="0.25">
      <c r="A1681" t="s">
        <v>3029</v>
      </c>
      <c r="B1681" t="s">
        <v>1733</v>
      </c>
      <c r="C1681" t="s">
        <v>42</v>
      </c>
      <c r="D1681">
        <v>2</v>
      </c>
      <c r="E1681">
        <v>2</v>
      </c>
      <c r="F1681">
        <v>30</v>
      </c>
      <c r="G1681">
        <v>8</v>
      </c>
      <c r="H1681">
        <v>0</v>
      </c>
      <c r="I1681">
        <v>0</v>
      </c>
      <c r="J1681">
        <v>0</v>
      </c>
      <c r="K1681">
        <v>0</v>
      </c>
      <c r="L1681" t="s">
        <v>27</v>
      </c>
      <c r="M1681">
        <v>5654.87</v>
      </c>
      <c r="N1681">
        <v>2167.6999999999998</v>
      </c>
      <c r="O1681">
        <v>0.38</v>
      </c>
      <c r="P1681">
        <v>1.5</v>
      </c>
      <c r="Q1681" s="9">
        <v>264.45</v>
      </c>
      <c r="R1681" t="s">
        <v>3030</v>
      </c>
      <c r="S1681" s="1">
        <v>39461</v>
      </c>
      <c r="T1681" s="10">
        <v>264.45</v>
      </c>
      <c r="U1681">
        <v>0</v>
      </c>
      <c r="V1681" t="s">
        <v>26</v>
      </c>
    </row>
    <row r="1682" spans="1:22" x14ac:dyDescent="0.25">
      <c r="A1682" t="s">
        <v>3031</v>
      </c>
      <c r="C1682" t="s">
        <v>42</v>
      </c>
      <c r="D1682">
        <v>2</v>
      </c>
      <c r="E1682">
        <v>2</v>
      </c>
      <c r="F1682">
        <v>32.5</v>
      </c>
      <c r="G1682">
        <v>15</v>
      </c>
      <c r="H1682">
        <v>0</v>
      </c>
      <c r="I1682">
        <v>0</v>
      </c>
      <c r="J1682">
        <v>0</v>
      </c>
      <c r="K1682">
        <v>0</v>
      </c>
      <c r="L1682" t="s">
        <v>27</v>
      </c>
      <c r="M1682">
        <v>12443.65</v>
      </c>
      <c r="N1682">
        <v>3190.68</v>
      </c>
      <c r="O1682">
        <v>0.26</v>
      </c>
      <c r="P1682">
        <v>2</v>
      </c>
      <c r="Q1682" s="9">
        <v>480.81</v>
      </c>
      <c r="R1682" t="s">
        <v>3032</v>
      </c>
      <c r="S1682" s="1">
        <v>39461</v>
      </c>
      <c r="T1682" s="10">
        <v>480.81</v>
      </c>
      <c r="U1682">
        <v>0</v>
      </c>
      <c r="V1682" t="s">
        <v>26</v>
      </c>
    </row>
    <row r="1683" spans="1:22" x14ac:dyDescent="0.25">
      <c r="A1683" t="s">
        <v>3033</v>
      </c>
      <c r="B1683" t="s">
        <v>3230</v>
      </c>
      <c r="C1683" t="s">
        <v>42</v>
      </c>
      <c r="D1683" t="s">
        <v>3230</v>
      </c>
      <c r="E1683">
        <v>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 t="s">
        <v>33</v>
      </c>
      <c r="M1683">
        <v>14957.2</v>
      </c>
      <c r="N1683" t="s">
        <v>3230</v>
      </c>
      <c r="O1683">
        <v>1</v>
      </c>
      <c r="P1683">
        <v>0</v>
      </c>
      <c r="Q1683" s="9">
        <v>552.76</v>
      </c>
      <c r="R1683" t="s">
        <v>3034</v>
      </c>
      <c r="S1683" s="1">
        <v>39472</v>
      </c>
      <c r="T1683" s="10">
        <v>552.76</v>
      </c>
      <c r="U1683">
        <v>0</v>
      </c>
      <c r="V1683" t="s">
        <v>26</v>
      </c>
    </row>
    <row r="1684" spans="1:22" x14ac:dyDescent="0.25">
      <c r="A1684" t="s">
        <v>3035</v>
      </c>
      <c r="B1684" t="s">
        <v>3230</v>
      </c>
      <c r="C1684" t="s">
        <v>42</v>
      </c>
      <c r="D1684" t="s">
        <v>3230</v>
      </c>
      <c r="E1684">
        <v>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 t="s">
        <v>24</v>
      </c>
      <c r="M1684">
        <v>401.32</v>
      </c>
      <c r="N1684" t="s">
        <v>3230</v>
      </c>
      <c r="O1684">
        <v>1</v>
      </c>
      <c r="P1684">
        <v>0</v>
      </c>
      <c r="Q1684" s="9">
        <v>35.6</v>
      </c>
      <c r="R1684" t="s">
        <v>3036</v>
      </c>
      <c r="S1684" s="1">
        <v>39472</v>
      </c>
      <c r="T1684" s="10">
        <v>35.6</v>
      </c>
      <c r="U1684">
        <v>0</v>
      </c>
      <c r="V1684" t="s">
        <v>26</v>
      </c>
    </row>
    <row r="1685" spans="1:22" x14ac:dyDescent="0.25">
      <c r="A1685" t="s">
        <v>3037</v>
      </c>
      <c r="B1685" t="s">
        <v>3230</v>
      </c>
      <c r="C1685" t="s">
        <v>42</v>
      </c>
      <c r="D1685" t="s">
        <v>3230</v>
      </c>
      <c r="E1685">
        <v>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 t="s">
        <v>24</v>
      </c>
      <c r="M1685">
        <v>33493.33</v>
      </c>
      <c r="N1685" t="s">
        <v>3230</v>
      </c>
      <c r="O1685">
        <v>1</v>
      </c>
      <c r="P1685">
        <v>0</v>
      </c>
      <c r="Q1685" s="9">
        <v>1018.4</v>
      </c>
      <c r="R1685" t="s">
        <v>3038</v>
      </c>
      <c r="S1685" s="1">
        <v>39472</v>
      </c>
      <c r="T1685" s="10">
        <v>1018.4</v>
      </c>
      <c r="U1685">
        <v>0</v>
      </c>
      <c r="V1685" t="s">
        <v>26</v>
      </c>
    </row>
    <row r="1686" spans="1:22" x14ac:dyDescent="0.25">
      <c r="A1686" t="s">
        <v>3039</v>
      </c>
      <c r="B1686" t="s">
        <v>3230</v>
      </c>
      <c r="C1686" t="s">
        <v>42</v>
      </c>
      <c r="D1686" t="s">
        <v>3230</v>
      </c>
      <c r="E1686">
        <v>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 t="s">
        <v>24</v>
      </c>
      <c r="M1686">
        <v>94655.42</v>
      </c>
      <c r="N1686" t="s">
        <v>3230</v>
      </c>
      <c r="O1686">
        <v>1</v>
      </c>
      <c r="P1686">
        <v>0</v>
      </c>
      <c r="Q1686" s="9">
        <v>2238.3000000000002</v>
      </c>
      <c r="R1686" t="s">
        <v>3040</v>
      </c>
      <c r="S1686" s="1">
        <v>39472</v>
      </c>
      <c r="T1686" s="10">
        <v>2238.3000000000002</v>
      </c>
      <c r="U1686">
        <v>0</v>
      </c>
      <c r="V1686" t="s">
        <v>26</v>
      </c>
    </row>
    <row r="1687" spans="1:22" x14ac:dyDescent="0.25">
      <c r="A1687" t="s">
        <v>3041</v>
      </c>
      <c r="C1687" t="s">
        <v>42</v>
      </c>
      <c r="D1687">
        <v>2</v>
      </c>
      <c r="E1687">
        <v>2</v>
      </c>
      <c r="F1687">
        <v>26</v>
      </c>
      <c r="G1687">
        <v>6</v>
      </c>
      <c r="H1687">
        <v>0</v>
      </c>
      <c r="I1687">
        <v>0</v>
      </c>
      <c r="J1687">
        <v>0</v>
      </c>
      <c r="K1687">
        <v>0</v>
      </c>
      <c r="L1687" t="s">
        <v>27</v>
      </c>
      <c r="M1687">
        <v>3185.57</v>
      </c>
      <c r="N1687">
        <v>1551.95</v>
      </c>
      <c r="O1687">
        <v>0.49</v>
      </c>
      <c r="P1687">
        <v>1.5</v>
      </c>
      <c r="Q1687" s="9">
        <v>171.17</v>
      </c>
      <c r="R1687" t="s">
        <v>3042</v>
      </c>
      <c r="S1687" s="1">
        <v>39461</v>
      </c>
      <c r="T1687" s="10">
        <v>171.17</v>
      </c>
      <c r="U1687">
        <v>0</v>
      </c>
      <c r="V1687" t="s">
        <v>26</v>
      </c>
    </row>
    <row r="1688" spans="1:22" x14ac:dyDescent="0.25">
      <c r="A1688" t="s">
        <v>3043</v>
      </c>
      <c r="C1688" t="s">
        <v>42</v>
      </c>
      <c r="E1688">
        <v>2</v>
      </c>
      <c r="F1688">
        <v>15</v>
      </c>
      <c r="G1688">
        <v>30</v>
      </c>
      <c r="H1688">
        <v>0</v>
      </c>
      <c r="I1688">
        <v>0</v>
      </c>
      <c r="J1688">
        <v>0</v>
      </c>
      <c r="K1688">
        <v>0</v>
      </c>
      <c r="L1688" t="s">
        <v>262</v>
      </c>
      <c r="M1688">
        <v>5301.44</v>
      </c>
      <c r="N1688">
        <v>1767.15</v>
      </c>
      <c r="O1688">
        <v>0.33</v>
      </c>
      <c r="P1688">
        <v>2</v>
      </c>
      <c r="Q1688" s="9">
        <v>251.82</v>
      </c>
      <c r="R1688" t="s">
        <v>3044</v>
      </c>
      <c r="S1688" s="1">
        <v>39472</v>
      </c>
      <c r="T1688" s="10">
        <v>390.2</v>
      </c>
      <c r="U1688">
        <v>-138.38</v>
      </c>
      <c r="V1688" t="s">
        <v>26</v>
      </c>
    </row>
    <row r="1689" spans="1:22" x14ac:dyDescent="0.25">
      <c r="A1689" t="s">
        <v>3045</v>
      </c>
      <c r="C1689" t="s">
        <v>42</v>
      </c>
      <c r="D1689">
        <v>2</v>
      </c>
      <c r="E1689">
        <v>2</v>
      </c>
      <c r="F1689">
        <v>40</v>
      </c>
      <c r="G1689">
        <v>6</v>
      </c>
      <c r="H1689">
        <v>0</v>
      </c>
      <c r="I1689">
        <v>0</v>
      </c>
      <c r="J1689">
        <v>0</v>
      </c>
      <c r="K1689">
        <v>0</v>
      </c>
      <c r="L1689" t="s">
        <v>27</v>
      </c>
      <c r="M1689">
        <v>7539.82</v>
      </c>
      <c r="N1689">
        <v>3267.26</v>
      </c>
      <c r="O1689">
        <v>0.43</v>
      </c>
      <c r="P1689">
        <v>1.5</v>
      </c>
      <c r="Q1689" s="9">
        <v>328.88</v>
      </c>
      <c r="R1689" t="s">
        <v>3046</v>
      </c>
      <c r="S1689" s="1">
        <v>39461</v>
      </c>
      <c r="T1689" s="10">
        <v>328.88</v>
      </c>
      <c r="U1689">
        <v>0</v>
      </c>
      <c r="V1689" t="s">
        <v>26</v>
      </c>
    </row>
    <row r="1690" spans="1:22" x14ac:dyDescent="0.25">
      <c r="A1690" t="s">
        <v>3047</v>
      </c>
      <c r="C1690" t="s">
        <v>42</v>
      </c>
      <c r="D1690">
        <v>2</v>
      </c>
      <c r="E1690">
        <v>2</v>
      </c>
      <c r="F1690">
        <v>39</v>
      </c>
      <c r="G1690">
        <v>6</v>
      </c>
      <c r="H1690">
        <v>0</v>
      </c>
      <c r="I1690">
        <v>0</v>
      </c>
      <c r="J1690">
        <v>0</v>
      </c>
      <c r="K1690">
        <v>0</v>
      </c>
      <c r="L1690" t="s">
        <v>27</v>
      </c>
      <c r="M1690">
        <v>7167.54</v>
      </c>
      <c r="N1690">
        <v>3124.31</v>
      </c>
      <c r="O1690">
        <v>0.44</v>
      </c>
      <c r="P1690">
        <v>1.5</v>
      </c>
      <c r="Q1690" s="9">
        <v>316.5</v>
      </c>
      <c r="R1690" t="s">
        <v>3048</v>
      </c>
      <c r="S1690" s="1">
        <v>39461</v>
      </c>
      <c r="T1690" s="10">
        <v>316.5</v>
      </c>
      <c r="U1690">
        <v>0</v>
      </c>
      <c r="V1690" t="s">
        <v>26</v>
      </c>
    </row>
    <row r="1691" spans="1:22" x14ac:dyDescent="0.25">
      <c r="A1691" t="s">
        <v>3049</v>
      </c>
      <c r="B1691" t="s">
        <v>3230</v>
      </c>
      <c r="C1691" t="s">
        <v>42</v>
      </c>
      <c r="D1691" t="s">
        <v>3230</v>
      </c>
      <c r="E1691">
        <v>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 t="s">
        <v>24</v>
      </c>
      <c r="M1691">
        <v>2897.52</v>
      </c>
      <c r="N1691" t="s">
        <v>3230</v>
      </c>
      <c r="O1691">
        <v>1</v>
      </c>
      <c r="P1691">
        <v>0</v>
      </c>
      <c r="Q1691" s="9">
        <v>159.30000000000001</v>
      </c>
      <c r="R1691" t="s">
        <v>3050</v>
      </c>
      <c r="S1691" s="1">
        <v>39472</v>
      </c>
      <c r="T1691" s="10">
        <v>159.30000000000001</v>
      </c>
      <c r="U1691">
        <v>0</v>
      </c>
      <c r="V1691" t="s">
        <v>26</v>
      </c>
    </row>
    <row r="1692" spans="1:22" x14ac:dyDescent="0.25">
      <c r="A1692" t="s">
        <v>3051</v>
      </c>
      <c r="C1692" t="s">
        <v>42</v>
      </c>
      <c r="D1692">
        <v>2</v>
      </c>
      <c r="E1692">
        <v>2</v>
      </c>
      <c r="F1692">
        <v>82</v>
      </c>
      <c r="G1692">
        <v>10</v>
      </c>
      <c r="H1692">
        <v>0</v>
      </c>
      <c r="I1692">
        <v>0</v>
      </c>
      <c r="J1692">
        <v>0</v>
      </c>
      <c r="K1692">
        <v>0</v>
      </c>
      <c r="L1692" t="s">
        <v>27</v>
      </c>
      <c r="M1692">
        <v>52810.17</v>
      </c>
      <c r="N1692">
        <v>13138.14</v>
      </c>
      <c r="O1692">
        <v>0.25</v>
      </c>
      <c r="P1692">
        <v>2</v>
      </c>
      <c r="Q1692" s="9">
        <v>1438.2</v>
      </c>
      <c r="R1692" t="s">
        <v>3052</v>
      </c>
      <c r="S1692" s="1">
        <v>39461</v>
      </c>
      <c r="T1692" s="10">
        <v>1061.2</v>
      </c>
      <c r="U1692">
        <v>377</v>
      </c>
      <c r="V1692" t="s">
        <v>26</v>
      </c>
    </row>
    <row r="1693" spans="1:22" x14ac:dyDescent="0.25">
      <c r="A1693" t="s">
        <v>3053</v>
      </c>
      <c r="C1693" t="s">
        <v>42</v>
      </c>
      <c r="D1693">
        <v>2</v>
      </c>
      <c r="E1693">
        <v>2</v>
      </c>
      <c r="F1693">
        <v>5.5</v>
      </c>
      <c r="G1693">
        <v>1.5</v>
      </c>
      <c r="H1693">
        <v>0</v>
      </c>
      <c r="I1693">
        <v>0</v>
      </c>
      <c r="J1693">
        <v>0</v>
      </c>
      <c r="K1693">
        <v>0</v>
      </c>
      <c r="L1693" t="s">
        <v>27</v>
      </c>
      <c r="M1693">
        <v>35.64</v>
      </c>
      <c r="N1693">
        <v>73.430000000000007</v>
      </c>
      <c r="O1693">
        <v>2.06</v>
      </c>
      <c r="P1693">
        <v>0</v>
      </c>
      <c r="Q1693" s="9">
        <v>21.49</v>
      </c>
      <c r="R1693" t="s">
        <v>3054</v>
      </c>
      <c r="S1693" s="1">
        <v>39461</v>
      </c>
      <c r="T1693" s="10">
        <v>5.68</v>
      </c>
      <c r="U1693">
        <v>15.81</v>
      </c>
      <c r="V1693" t="s">
        <v>26</v>
      </c>
    </row>
    <row r="1694" spans="1:22" x14ac:dyDescent="0.25">
      <c r="A1694" t="s">
        <v>3055</v>
      </c>
      <c r="C1694" t="s">
        <v>42</v>
      </c>
      <c r="D1694">
        <v>2</v>
      </c>
      <c r="E1694">
        <v>2</v>
      </c>
      <c r="F1694">
        <v>30</v>
      </c>
      <c r="G1694">
        <v>5</v>
      </c>
      <c r="H1694">
        <v>0</v>
      </c>
      <c r="I1694">
        <v>0</v>
      </c>
      <c r="J1694">
        <v>0</v>
      </c>
      <c r="K1694">
        <v>0</v>
      </c>
      <c r="L1694" t="s">
        <v>27</v>
      </c>
      <c r="M1694">
        <v>3534.29</v>
      </c>
      <c r="N1694">
        <v>1884.96</v>
      </c>
      <c r="O1694">
        <v>0.53</v>
      </c>
      <c r="P1694">
        <v>1</v>
      </c>
      <c r="Q1694" s="9">
        <v>185.19</v>
      </c>
      <c r="R1694" t="s">
        <v>3056</v>
      </c>
      <c r="S1694" s="1">
        <v>39461</v>
      </c>
      <c r="T1694" s="10">
        <v>185.19</v>
      </c>
      <c r="U1694">
        <v>0</v>
      </c>
      <c r="V1694" t="s">
        <v>26</v>
      </c>
    </row>
    <row r="1695" spans="1:22" x14ac:dyDescent="0.25">
      <c r="A1695" t="s">
        <v>3055</v>
      </c>
      <c r="C1695" t="s">
        <v>42</v>
      </c>
      <c r="D1695">
        <v>2</v>
      </c>
      <c r="E1695">
        <v>2</v>
      </c>
      <c r="F1695">
        <v>30</v>
      </c>
      <c r="G1695">
        <v>5</v>
      </c>
      <c r="H1695">
        <v>0</v>
      </c>
      <c r="I1695">
        <v>0</v>
      </c>
      <c r="J1695">
        <v>0</v>
      </c>
      <c r="K1695">
        <v>0</v>
      </c>
      <c r="L1695" t="s">
        <v>27</v>
      </c>
      <c r="M1695">
        <v>3534.29</v>
      </c>
      <c r="N1695">
        <v>1884.96</v>
      </c>
      <c r="O1695">
        <v>0.53</v>
      </c>
      <c r="P1695">
        <v>1</v>
      </c>
      <c r="Q1695" s="9">
        <v>185.19</v>
      </c>
      <c r="R1695" t="s">
        <v>3056</v>
      </c>
      <c r="S1695" s="1">
        <v>39461</v>
      </c>
      <c r="T1695" s="10">
        <v>185.19</v>
      </c>
      <c r="U1695">
        <v>0</v>
      </c>
      <c r="V1695" t="s">
        <v>26</v>
      </c>
    </row>
    <row r="1696" spans="1:22" x14ac:dyDescent="0.25">
      <c r="A1696" t="s">
        <v>3057</v>
      </c>
      <c r="C1696" t="s">
        <v>42</v>
      </c>
      <c r="E1696">
        <v>2</v>
      </c>
      <c r="F1696">
        <v>20</v>
      </c>
      <c r="G1696">
        <v>24</v>
      </c>
      <c r="H1696">
        <v>0</v>
      </c>
      <c r="I1696">
        <v>0</v>
      </c>
      <c r="J1696">
        <v>0</v>
      </c>
      <c r="K1696">
        <v>0</v>
      </c>
      <c r="L1696" t="s">
        <v>262</v>
      </c>
      <c r="M1696">
        <v>7539.82</v>
      </c>
      <c r="N1696">
        <v>2136.2800000000002</v>
      </c>
      <c r="O1696">
        <v>0.28000000000000003</v>
      </c>
      <c r="P1696">
        <v>2</v>
      </c>
      <c r="Q1696" s="9">
        <v>328.88</v>
      </c>
      <c r="R1696" t="s">
        <v>3058</v>
      </c>
      <c r="S1696" s="1">
        <v>39472</v>
      </c>
      <c r="T1696" s="10">
        <v>346.5</v>
      </c>
      <c r="U1696">
        <v>-17.62</v>
      </c>
      <c r="V1696" t="s">
        <v>26</v>
      </c>
    </row>
    <row r="1697" spans="1:22" x14ac:dyDescent="0.25">
      <c r="A1697" t="s">
        <v>3059</v>
      </c>
      <c r="C1697" t="s">
        <v>42</v>
      </c>
      <c r="D1697">
        <v>2</v>
      </c>
      <c r="E1697">
        <v>2</v>
      </c>
      <c r="F1697">
        <v>3.9000000953674299</v>
      </c>
      <c r="G1697">
        <v>2.5999999046325701</v>
      </c>
      <c r="H1697">
        <v>0</v>
      </c>
      <c r="I1697">
        <v>0</v>
      </c>
      <c r="J1697">
        <v>0</v>
      </c>
      <c r="K1697">
        <v>0</v>
      </c>
      <c r="L1697" t="s">
        <v>27</v>
      </c>
      <c r="M1697">
        <v>31.06</v>
      </c>
      <c r="N1697">
        <v>55.75</v>
      </c>
      <c r="O1697">
        <v>1.79</v>
      </c>
      <c r="P1697">
        <v>0</v>
      </c>
      <c r="Q1697" s="9">
        <v>16.86</v>
      </c>
      <c r="R1697" t="s">
        <v>3060</v>
      </c>
      <c r="S1697" s="1">
        <v>39461</v>
      </c>
      <c r="T1697" s="10">
        <v>5.12</v>
      </c>
      <c r="U1697">
        <v>11.74</v>
      </c>
      <c r="V1697" t="s">
        <v>26</v>
      </c>
    </row>
    <row r="1698" spans="1:22" x14ac:dyDescent="0.25">
      <c r="A1698" t="s">
        <v>3059</v>
      </c>
      <c r="C1698" t="s">
        <v>42</v>
      </c>
      <c r="D1698">
        <v>2</v>
      </c>
      <c r="E1698">
        <v>2</v>
      </c>
      <c r="F1698">
        <v>3.9000000953674299</v>
      </c>
      <c r="G1698">
        <v>2.5999999046325701</v>
      </c>
      <c r="H1698">
        <v>0</v>
      </c>
      <c r="I1698">
        <v>0</v>
      </c>
      <c r="J1698">
        <v>0</v>
      </c>
      <c r="K1698">
        <v>0</v>
      </c>
      <c r="L1698" t="s">
        <v>27</v>
      </c>
      <c r="M1698">
        <v>31.06</v>
      </c>
      <c r="N1698">
        <v>55.75</v>
      </c>
      <c r="O1698">
        <v>1.79</v>
      </c>
      <c r="P1698">
        <v>0</v>
      </c>
      <c r="Q1698" s="9">
        <v>16.86</v>
      </c>
      <c r="R1698" t="s">
        <v>3060</v>
      </c>
      <c r="S1698" s="1">
        <v>39461</v>
      </c>
      <c r="T1698" s="10">
        <v>5.12</v>
      </c>
      <c r="U1698">
        <v>11.74</v>
      </c>
      <c r="V1698" t="s">
        <v>26</v>
      </c>
    </row>
    <row r="1699" spans="1:22" x14ac:dyDescent="0.25">
      <c r="A1699" t="s">
        <v>3061</v>
      </c>
      <c r="C1699" t="s">
        <v>42</v>
      </c>
      <c r="D1699">
        <v>2</v>
      </c>
      <c r="E1699">
        <v>2</v>
      </c>
      <c r="F1699">
        <v>32</v>
      </c>
      <c r="G1699">
        <v>5</v>
      </c>
      <c r="H1699">
        <v>0</v>
      </c>
      <c r="I1699">
        <v>0</v>
      </c>
      <c r="J1699">
        <v>0</v>
      </c>
      <c r="K1699">
        <v>0</v>
      </c>
      <c r="L1699" t="s">
        <v>27</v>
      </c>
      <c r="M1699">
        <v>4021.24</v>
      </c>
      <c r="N1699">
        <v>2111.15</v>
      </c>
      <c r="O1699">
        <v>0.52</v>
      </c>
      <c r="P1699">
        <v>1</v>
      </c>
      <c r="Q1699" s="9">
        <v>204.22</v>
      </c>
      <c r="R1699" t="s">
        <v>3062</v>
      </c>
      <c r="S1699" s="1">
        <v>39461</v>
      </c>
      <c r="T1699" s="10">
        <v>204.22</v>
      </c>
      <c r="U1699">
        <v>0</v>
      </c>
      <c r="V1699" t="s">
        <v>26</v>
      </c>
    </row>
    <row r="1700" spans="1:22" x14ac:dyDescent="0.25">
      <c r="A1700" t="s">
        <v>3061</v>
      </c>
      <c r="C1700" t="s">
        <v>42</v>
      </c>
      <c r="D1700">
        <v>2</v>
      </c>
      <c r="E1700">
        <v>2</v>
      </c>
      <c r="F1700">
        <v>32</v>
      </c>
      <c r="G1700">
        <v>5</v>
      </c>
      <c r="H1700">
        <v>0</v>
      </c>
      <c r="I1700">
        <v>0</v>
      </c>
      <c r="J1700">
        <v>0</v>
      </c>
      <c r="K1700">
        <v>0</v>
      </c>
      <c r="L1700" t="s">
        <v>27</v>
      </c>
      <c r="M1700">
        <v>4021.24</v>
      </c>
      <c r="N1700">
        <v>2111.15</v>
      </c>
      <c r="O1700">
        <v>0.52</v>
      </c>
      <c r="P1700">
        <v>1</v>
      </c>
      <c r="Q1700" s="9">
        <v>204.22</v>
      </c>
      <c r="R1700" t="s">
        <v>3062</v>
      </c>
      <c r="S1700" s="1">
        <v>39461</v>
      </c>
      <c r="T1700" s="10">
        <v>204.22</v>
      </c>
      <c r="U1700">
        <v>0</v>
      </c>
      <c r="V1700" t="s">
        <v>26</v>
      </c>
    </row>
    <row r="1701" spans="1:22" x14ac:dyDescent="0.25">
      <c r="A1701" t="s">
        <v>3063</v>
      </c>
      <c r="C1701" t="s">
        <v>42</v>
      </c>
      <c r="D1701">
        <v>2</v>
      </c>
      <c r="E1701">
        <v>2</v>
      </c>
      <c r="F1701">
        <v>25</v>
      </c>
      <c r="G1701">
        <v>5</v>
      </c>
      <c r="H1701">
        <v>0</v>
      </c>
      <c r="I1701">
        <v>0</v>
      </c>
      <c r="J1701">
        <v>0</v>
      </c>
      <c r="K1701">
        <v>0</v>
      </c>
      <c r="L1701" t="s">
        <v>27</v>
      </c>
      <c r="M1701">
        <v>2454.37</v>
      </c>
      <c r="N1701">
        <v>1374.45</v>
      </c>
      <c r="O1701">
        <v>0.56000000000000005</v>
      </c>
      <c r="P1701">
        <v>1</v>
      </c>
      <c r="Q1701" s="9">
        <v>140.47</v>
      </c>
      <c r="R1701" t="s">
        <v>3064</v>
      </c>
      <c r="S1701" s="1">
        <v>39461</v>
      </c>
      <c r="T1701" s="10">
        <v>140.47</v>
      </c>
      <c r="U1701">
        <v>0</v>
      </c>
      <c r="V1701" t="s">
        <v>26</v>
      </c>
    </row>
    <row r="1702" spans="1:22" x14ac:dyDescent="0.25">
      <c r="A1702" t="s">
        <v>3065</v>
      </c>
      <c r="C1702" t="s">
        <v>42</v>
      </c>
      <c r="D1702">
        <v>12</v>
      </c>
      <c r="E1702">
        <v>7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 t="s">
        <v>43</v>
      </c>
      <c r="M1702">
        <v>8350</v>
      </c>
      <c r="N1702">
        <v>11465</v>
      </c>
      <c r="O1702">
        <v>1.37</v>
      </c>
      <c r="P1702">
        <v>0</v>
      </c>
      <c r="Q1702" s="9">
        <v>1964.88</v>
      </c>
      <c r="R1702" t="s">
        <v>3066</v>
      </c>
      <c r="S1702" s="1">
        <v>39471</v>
      </c>
      <c r="T1702" s="10">
        <v>328.13</v>
      </c>
      <c r="U1702">
        <v>1636.75</v>
      </c>
      <c r="V1702" t="s">
        <v>45</v>
      </c>
    </row>
    <row r="1703" spans="1:22" x14ac:dyDescent="0.25">
      <c r="A1703" t="s">
        <v>3067</v>
      </c>
      <c r="C1703" t="s">
        <v>42</v>
      </c>
      <c r="D1703">
        <v>7</v>
      </c>
      <c r="E1703">
        <v>7</v>
      </c>
      <c r="F1703">
        <v>0</v>
      </c>
      <c r="G1703">
        <v>5</v>
      </c>
      <c r="H1703">
        <v>1520</v>
      </c>
      <c r="I1703">
        <v>2</v>
      </c>
      <c r="J1703">
        <v>0</v>
      </c>
      <c r="K1703">
        <v>0</v>
      </c>
      <c r="L1703" t="s">
        <v>27</v>
      </c>
      <c r="M1703">
        <v>15200</v>
      </c>
      <c r="N1703">
        <v>21300</v>
      </c>
      <c r="O1703">
        <v>1.4</v>
      </c>
      <c r="P1703">
        <v>0</v>
      </c>
      <c r="Q1703" s="9">
        <v>3412.05</v>
      </c>
      <c r="R1703" t="s">
        <v>3068</v>
      </c>
      <c r="S1703" s="1">
        <v>39461</v>
      </c>
      <c r="T1703" s="10">
        <v>559.54999999999995</v>
      </c>
      <c r="U1703">
        <v>2852.5</v>
      </c>
      <c r="V1703" t="s">
        <v>26</v>
      </c>
    </row>
    <row r="1704" spans="1:22" x14ac:dyDescent="0.25">
      <c r="A1704" t="s">
        <v>3069</v>
      </c>
      <c r="C1704" t="s">
        <v>42</v>
      </c>
      <c r="D1704">
        <v>7</v>
      </c>
      <c r="E1704">
        <v>7</v>
      </c>
      <c r="F1704">
        <v>0</v>
      </c>
      <c r="G1704">
        <v>100</v>
      </c>
      <c r="H1704">
        <v>3</v>
      </c>
      <c r="I1704">
        <v>5</v>
      </c>
      <c r="J1704">
        <v>0</v>
      </c>
      <c r="K1704">
        <v>0</v>
      </c>
      <c r="L1704" t="s">
        <v>27</v>
      </c>
      <c r="M1704">
        <v>1500</v>
      </c>
      <c r="N1704">
        <v>1630</v>
      </c>
      <c r="O1704">
        <v>1.0900000000000001</v>
      </c>
      <c r="P1704">
        <v>0</v>
      </c>
      <c r="Q1704" s="9">
        <v>347.71</v>
      </c>
      <c r="R1704" t="s">
        <v>3070</v>
      </c>
      <c r="S1704" s="1">
        <v>39461</v>
      </c>
      <c r="T1704" s="10">
        <v>96.71</v>
      </c>
      <c r="U1704">
        <v>251</v>
      </c>
      <c r="V1704" t="s">
        <v>26</v>
      </c>
    </row>
    <row r="1705" spans="1:22" x14ac:dyDescent="0.25">
      <c r="A1705" t="s">
        <v>3071</v>
      </c>
      <c r="B1705" t="s">
        <v>3230</v>
      </c>
      <c r="C1705" t="s">
        <v>42</v>
      </c>
      <c r="D1705" t="s">
        <v>3230</v>
      </c>
      <c r="E1705">
        <v>7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 t="s">
        <v>24</v>
      </c>
      <c r="M1705">
        <v>98033.95</v>
      </c>
      <c r="N1705" t="s">
        <v>3230</v>
      </c>
      <c r="O1705">
        <v>1</v>
      </c>
      <c r="P1705">
        <v>0</v>
      </c>
      <c r="Q1705" s="9">
        <v>2298.6</v>
      </c>
      <c r="R1705" t="s">
        <v>3072</v>
      </c>
      <c r="S1705" s="1">
        <v>39472</v>
      </c>
      <c r="T1705" s="10">
        <v>2298.6</v>
      </c>
      <c r="U1705">
        <v>0</v>
      </c>
      <c r="V1705" t="s">
        <v>26</v>
      </c>
    </row>
    <row r="1706" spans="1:22" x14ac:dyDescent="0.25">
      <c r="A1706" t="s">
        <v>3073</v>
      </c>
      <c r="C1706" t="s">
        <v>42</v>
      </c>
      <c r="E1706">
        <v>7</v>
      </c>
      <c r="F1706">
        <v>0</v>
      </c>
      <c r="G1706">
        <v>745</v>
      </c>
      <c r="H1706">
        <v>10</v>
      </c>
      <c r="I1706">
        <v>10</v>
      </c>
      <c r="J1706">
        <v>0</v>
      </c>
      <c r="K1706">
        <v>0</v>
      </c>
      <c r="L1706" t="s">
        <v>262</v>
      </c>
      <c r="M1706">
        <v>74500</v>
      </c>
      <c r="N1706">
        <v>30000</v>
      </c>
      <c r="O1706">
        <v>0.4</v>
      </c>
      <c r="P1706">
        <v>1.5</v>
      </c>
      <c r="Q1706" s="9">
        <v>1866.79</v>
      </c>
      <c r="R1706" t="s">
        <v>3074</v>
      </c>
      <c r="S1706" s="1">
        <v>39472</v>
      </c>
      <c r="T1706" s="10">
        <v>376.68</v>
      </c>
      <c r="U1706">
        <v>1490.11</v>
      </c>
      <c r="V1706" t="s">
        <v>26</v>
      </c>
    </row>
    <row r="1707" spans="1:22" x14ac:dyDescent="0.25">
      <c r="A1707" t="s">
        <v>3075</v>
      </c>
      <c r="C1707" t="s">
        <v>1257</v>
      </c>
      <c r="D1707">
        <v>12</v>
      </c>
      <c r="E1707">
        <v>3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 t="s">
        <v>43</v>
      </c>
      <c r="M1707">
        <v>2183.8200000000002</v>
      </c>
      <c r="N1707">
        <v>947.17</v>
      </c>
      <c r="O1707">
        <v>0.43</v>
      </c>
      <c r="P1707">
        <v>1.5</v>
      </c>
      <c r="Q1707" s="9">
        <v>270.25</v>
      </c>
      <c r="R1707" t="s">
        <v>3076</v>
      </c>
      <c r="S1707" s="1">
        <v>39471</v>
      </c>
      <c r="T1707" s="10">
        <v>183.3</v>
      </c>
      <c r="U1707">
        <v>86.95</v>
      </c>
      <c r="V1707" t="s">
        <v>45</v>
      </c>
    </row>
    <row r="1708" spans="1:22" x14ac:dyDescent="0.25">
      <c r="A1708" t="s">
        <v>3077</v>
      </c>
      <c r="B1708" t="s">
        <v>3230</v>
      </c>
      <c r="C1708" t="s">
        <v>1257</v>
      </c>
      <c r="D1708" t="s">
        <v>3230</v>
      </c>
      <c r="E1708">
        <v>3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 t="s">
        <v>24</v>
      </c>
      <c r="M1708">
        <v>3884.56</v>
      </c>
      <c r="N1708" t="s">
        <v>3230</v>
      </c>
      <c r="O1708">
        <v>1</v>
      </c>
      <c r="P1708">
        <v>0</v>
      </c>
      <c r="Q1708" s="9">
        <v>445.01</v>
      </c>
      <c r="R1708" t="s">
        <v>3078</v>
      </c>
      <c r="S1708" s="1">
        <v>39472</v>
      </c>
      <c r="T1708" s="10">
        <v>445.01</v>
      </c>
      <c r="U1708">
        <v>0</v>
      </c>
      <c r="V1708" t="s">
        <v>26</v>
      </c>
    </row>
    <row r="1709" spans="1:22" x14ac:dyDescent="0.25">
      <c r="A1709" t="s">
        <v>3077</v>
      </c>
      <c r="C1709" t="s">
        <v>1257</v>
      </c>
      <c r="E1709">
        <v>3</v>
      </c>
      <c r="F1709">
        <v>21.399999618530298</v>
      </c>
      <c r="G1709">
        <v>32.400001525878899</v>
      </c>
      <c r="H1709">
        <v>10.699999809265099</v>
      </c>
      <c r="I1709">
        <v>0</v>
      </c>
      <c r="J1709">
        <v>0</v>
      </c>
      <c r="K1709">
        <v>0</v>
      </c>
      <c r="L1709" t="s">
        <v>27</v>
      </c>
      <c r="M1709">
        <v>3884.56</v>
      </c>
      <c r="N1709">
        <v>1394.37</v>
      </c>
      <c r="O1709">
        <v>1</v>
      </c>
      <c r="P1709">
        <v>0</v>
      </c>
      <c r="Q1709" s="9">
        <v>445.01</v>
      </c>
      <c r="R1709" t="s">
        <v>3078</v>
      </c>
      <c r="S1709" s="1">
        <v>39461</v>
      </c>
      <c r="T1709" s="10">
        <v>445.01</v>
      </c>
      <c r="U1709">
        <v>0</v>
      </c>
      <c r="V1709" t="s">
        <v>26</v>
      </c>
    </row>
    <row r="1710" spans="1:22" x14ac:dyDescent="0.25">
      <c r="A1710" t="s">
        <v>3077</v>
      </c>
      <c r="C1710" t="s">
        <v>1257</v>
      </c>
      <c r="D1710">
        <v>3</v>
      </c>
      <c r="E1710">
        <v>3</v>
      </c>
      <c r="F1710">
        <v>21.399999618530298</v>
      </c>
      <c r="G1710">
        <v>32.400001525878899</v>
      </c>
      <c r="H1710">
        <v>10.699999809265099</v>
      </c>
      <c r="I1710">
        <v>0</v>
      </c>
      <c r="J1710">
        <v>0</v>
      </c>
      <c r="K1710">
        <v>0</v>
      </c>
      <c r="L1710" t="s">
        <v>27</v>
      </c>
      <c r="M1710">
        <v>3884.55</v>
      </c>
      <c r="N1710">
        <v>1394.37</v>
      </c>
      <c r="O1710">
        <v>0.36</v>
      </c>
      <c r="P1710">
        <v>1.5</v>
      </c>
      <c r="Q1710" s="9">
        <v>445.01</v>
      </c>
      <c r="R1710" t="s">
        <v>3078</v>
      </c>
      <c r="S1710" s="1">
        <v>39461</v>
      </c>
      <c r="T1710" s="10">
        <v>445.01</v>
      </c>
      <c r="U1710">
        <v>0</v>
      </c>
      <c r="V1710" t="s">
        <v>26</v>
      </c>
    </row>
    <row r="1711" spans="1:22" x14ac:dyDescent="0.25">
      <c r="A1711" t="s">
        <v>3079</v>
      </c>
      <c r="B1711" t="s">
        <v>3230</v>
      </c>
      <c r="C1711" t="s">
        <v>1257</v>
      </c>
      <c r="D1711" t="s">
        <v>3230</v>
      </c>
      <c r="E1711">
        <v>3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 t="s">
        <v>24</v>
      </c>
      <c r="M1711">
        <v>59606.5</v>
      </c>
      <c r="N1711" t="s">
        <v>3230</v>
      </c>
      <c r="O1711">
        <v>1</v>
      </c>
      <c r="P1711">
        <v>0</v>
      </c>
      <c r="Q1711" s="9">
        <v>4735.9189999999999</v>
      </c>
      <c r="R1711" t="s">
        <v>3080</v>
      </c>
      <c r="S1711" s="1">
        <v>39472</v>
      </c>
      <c r="T1711" s="10">
        <v>4735.9189999999999</v>
      </c>
      <c r="U1711">
        <v>0</v>
      </c>
      <c r="V1711" t="s">
        <v>26</v>
      </c>
    </row>
    <row r="1712" spans="1:22" x14ac:dyDescent="0.25">
      <c r="A1712" t="s">
        <v>3081</v>
      </c>
      <c r="B1712" t="s">
        <v>3230</v>
      </c>
      <c r="C1712" t="s">
        <v>1257</v>
      </c>
      <c r="D1712" t="s">
        <v>3230</v>
      </c>
      <c r="E1712">
        <v>3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 t="s">
        <v>24</v>
      </c>
      <c r="M1712">
        <v>16914.400000000001</v>
      </c>
      <c r="N1712" t="s">
        <v>3230</v>
      </c>
      <c r="O1712">
        <v>1</v>
      </c>
      <c r="P1712">
        <v>0</v>
      </c>
      <c r="Q1712" s="9">
        <v>1591</v>
      </c>
      <c r="R1712" t="s">
        <v>3082</v>
      </c>
      <c r="S1712" s="1">
        <v>39472</v>
      </c>
      <c r="T1712" s="10">
        <v>1591</v>
      </c>
      <c r="U1712">
        <v>0</v>
      </c>
      <c r="V1712" t="s">
        <v>26</v>
      </c>
    </row>
    <row r="1713" spans="1:22" x14ac:dyDescent="0.25">
      <c r="A1713" t="s">
        <v>3083</v>
      </c>
      <c r="C1713" t="s">
        <v>1257</v>
      </c>
      <c r="E1713">
        <v>3</v>
      </c>
      <c r="F1713">
        <v>20</v>
      </c>
      <c r="G1713">
        <v>32.5</v>
      </c>
      <c r="H1713">
        <v>10</v>
      </c>
      <c r="I1713">
        <v>0</v>
      </c>
      <c r="J1713">
        <v>0</v>
      </c>
      <c r="K1713">
        <v>0</v>
      </c>
      <c r="L1713" t="s">
        <v>27</v>
      </c>
      <c r="M1713">
        <v>3403.39</v>
      </c>
      <c r="N1713">
        <v>1295.24</v>
      </c>
      <c r="O1713">
        <v>0.38</v>
      </c>
      <c r="P1713">
        <v>0</v>
      </c>
      <c r="Q1713" s="9">
        <v>396.86</v>
      </c>
      <c r="R1713" t="s">
        <v>3084</v>
      </c>
      <c r="S1713" s="1">
        <v>39461</v>
      </c>
      <c r="T1713" s="10">
        <v>396.86</v>
      </c>
      <c r="U1713">
        <v>0</v>
      </c>
      <c r="V1713" t="s">
        <v>26</v>
      </c>
    </row>
    <row r="1714" spans="1:22" x14ac:dyDescent="0.25">
      <c r="A1714" t="s">
        <v>3083</v>
      </c>
      <c r="C1714" t="s">
        <v>1257</v>
      </c>
      <c r="D1714">
        <v>3</v>
      </c>
      <c r="E1714">
        <v>3</v>
      </c>
      <c r="F1714">
        <v>20</v>
      </c>
      <c r="G1714">
        <v>32.5</v>
      </c>
      <c r="H1714">
        <v>10</v>
      </c>
      <c r="I1714">
        <v>0</v>
      </c>
      <c r="J1714">
        <v>0</v>
      </c>
      <c r="K1714">
        <v>0</v>
      </c>
      <c r="L1714" t="s">
        <v>27</v>
      </c>
      <c r="M1714">
        <v>3403.39</v>
      </c>
      <c r="N1714">
        <v>1295.24</v>
      </c>
      <c r="O1714">
        <v>0.38</v>
      </c>
      <c r="P1714">
        <v>1.5</v>
      </c>
      <c r="Q1714" s="9">
        <v>396.86</v>
      </c>
      <c r="R1714" t="s">
        <v>3084</v>
      </c>
      <c r="S1714" s="1">
        <v>39461</v>
      </c>
      <c r="T1714" s="10">
        <v>396.86</v>
      </c>
      <c r="U1714">
        <v>0</v>
      </c>
      <c r="V1714" t="s">
        <v>26</v>
      </c>
    </row>
    <row r="1715" spans="1:22" x14ac:dyDescent="0.25">
      <c r="A1715" t="s">
        <v>3085</v>
      </c>
      <c r="B1715" t="s">
        <v>3230</v>
      </c>
      <c r="C1715" t="s">
        <v>1257</v>
      </c>
      <c r="D1715" t="s">
        <v>3230</v>
      </c>
      <c r="E1715">
        <v>3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 t="s">
        <v>24</v>
      </c>
      <c r="M1715">
        <v>5887.55</v>
      </c>
      <c r="N1715" t="s">
        <v>3230</v>
      </c>
      <c r="O1715">
        <v>1</v>
      </c>
      <c r="P1715">
        <v>0</v>
      </c>
      <c r="Q1715" s="9">
        <v>637.91579999999999</v>
      </c>
      <c r="R1715" t="s">
        <v>3086</v>
      </c>
      <c r="S1715" s="1">
        <v>39472</v>
      </c>
      <c r="T1715" s="10">
        <v>637.91579999999999</v>
      </c>
      <c r="U1715">
        <v>0</v>
      </c>
      <c r="V1715" t="s">
        <v>26</v>
      </c>
    </row>
    <row r="1716" spans="1:22" x14ac:dyDescent="0.25">
      <c r="A1716" t="s">
        <v>3087</v>
      </c>
      <c r="C1716" t="s">
        <v>1257</v>
      </c>
      <c r="D1716">
        <v>3</v>
      </c>
      <c r="E1716">
        <v>3</v>
      </c>
      <c r="F1716">
        <v>17</v>
      </c>
      <c r="G1716">
        <v>29</v>
      </c>
      <c r="H1716">
        <v>8.5</v>
      </c>
      <c r="I1716">
        <v>0</v>
      </c>
      <c r="J1716">
        <v>0</v>
      </c>
      <c r="K1716">
        <v>0</v>
      </c>
      <c r="L1716" t="s">
        <v>27</v>
      </c>
      <c r="M1716">
        <v>2194.14</v>
      </c>
      <c r="N1716">
        <v>976.75</v>
      </c>
      <c r="O1716">
        <v>0.45</v>
      </c>
      <c r="P1716">
        <v>1.5</v>
      </c>
      <c r="Q1716" s="9">
        <v>271.35000000000002</v>
      </c>
      <c r="R1716" t="s">
        <v>3088</v>
      </c>
      <c r="S1716" s="1">
        <v>39461</v>
      </c>
      <c r="T1716" s="10">
        <v>271.35000000000002</v>
      </c>
      <c r="U1716">
        <v>0</v>
      </c>
      <c r="V1716" t="s">
        <v>26</v>
      </c>
    </row>
    <row r="1717" spans="1:22" x14ac:dyDescent="0.25">
      <c r="A1717" t="s">
        <v>3089</v>
      </c>
      <c r="B1717" t="s">
        <v>3230</v>
      </c>
      <c r="C1717" t="s">
        <v>1257</v>
      </c>
      <c r="D1717" t="s">
        <v>3230</v>
      </c>
      <c r="E1717">
        <v>3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 t="s">
        <v>24</v>
      </c>
      <c r="M1717">
        <v>18766.63</v>
      </c>
      <c r="N1717" t="s">
        <v>3230</v>
      </c>
      <c r="O1717">
        <v>1</v>
      </c>
      <c r="P1717">
        <v>0</v>
      </c>
      <c r="Q1717" s="9">
        <v>1740.8150000000001</v>
      </c>
      <c r="R1717" t="s">
        <v>3090</v>
      </c>
      <c r="S1717" s="1">
        <v>39472</v>
      </c>
      <c r="T1717" s="10">
        <v>1740.8150000000001</v>
      </c>
      <c r="U1717">
        <v>0</v>
      </c>
      <c r="V1717" t="s">
        <v>26</v>
      </c>
    </row>
    <row r="1718" spans="1:22" x14ac:dyDescent="0.25">
      <c r="A1718" t="s">
        <v>3091</v>
      </c>
      <c r="B1718" t="s">
        <v>3230</v>
      </c>
      <c r="C1718" t="s">
        <v>1257</v>
      </c>
      <c r="D1718" t="s">
        <v>3230</v>
      </c>
      <c r="E1718">
        <v>3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 t="s">
        <v>24</v>
      </c>
      <c r="M1718">
        <v>1702.39</v>
      </c>
      <c r="N1718" t="s">
        <v>3230</v>
      </c>
      <c r="O1718">
        <v>1</v>
      </c>
      <c r="P1718">
        <v>0</v>
      </c>
      <c r="Q1718" s="9">
        <v>217.82</v>
      </c>
      <c r="R1718" t="s">
        <v>3092</v>
      </c>
      <c r="S1718" s="1">
        <v>39472</v>
      </c>
      <c r="T1718" s="10">
        <v>217.82</v>
      </c>
      <c r="U1718">
        <v>0</v>
      </c>
      <c r="V1718" t="s">
        <v>26</v>
      </c>
    </row>
    <row r="1719" spans="1:22" x14ac:dyDescent="0.25">
      <c r="A1719" t="s">
        <v>3091</v>
      </c>
      <c r="C1719" t="s">
        <v>1257</v>
      </c>
      <c r="D1719">
        <v>3</v>
      </c>
      <c r="E1719">
        <v>3</v>
      </c>
      <c r="F1719">
        <v>17</v>
      </c>
      <c r="G1719">
        <v>22.5</v>
      </c>
      <c r="H1719">
        <v>8.5</v>
      </c>
      <c r="I1719">
        <v>0</v>
      </c>
      <c r="J1719">
        <v>0</v>
      </c>
      <c r="K1719">
        <v>0</v>
      </c>
      <c r="L1719" t="s">
        <v>27</v>
      </c>
      <c r="M1719">
        <v>1702.35</v>
      </c>
      <c r="N1719">
        <v>784.95</v>
      </c>
      <c r="O1719">
        <v>0.46</v>
      </c>
      <c r="P1719">
        <v>1.5</v>
      </c>
      <c r="Q1719" s="9">
        <v>217.82</v>
      </c>
      <c r="R1719" t="s">
        <v>3092</v>
      </c>
      <c r="S1719" s="1">
        <v>39461</v>
      </c>
      <c r="T1719" s="10">
        <v>217.82</v>
      </c>
      <c r="U1719">
        <v>0</v>
      </c>
      <c r="V1719" t="s">
        <v>26</v>
      </c>
    </row>
    <row r="1720" spans="1:22" x14ac:dyDescent="0.25">
      <c r="A1720" t="s">
        <v>3093</v>
      </c>
      <c r="B1720" t="s">
        <v>3230</v>
      </c>
      <c r="C1720" t="s">
        <v>1257</v>
      </c>
      <c r="D1720" t="s">
        <v>3230</v>
      </c>
      <c r="E1720">
        <v>3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 t="s">
        <v>24</v>
      </c>
      <c r="M1720">
        <v>5162.3</v>
      </c>
      <c r="N1720" t="s">
        <v>3230</v>
      </c>
      <c r="O1720">
        <v>1</v>
      </c>
      <c r="P1720">
        <v>0</v>
      </c>
      <c r="Q1720" s="9">
        <v>569.27520000000004</v>
      </c>
      <c r="R1720" t="s">
        <v>3094</v>
      </c>
      <c r="S1720" s="1">
        <v>39472</v>
      </c>
      <c r="T1720" s="10">
        <v>569.27520000000004</v>
      </c>
      <c r="U1720">
        <v>0</v>
      </c>
      <c r="V1720" t="s">
        <v>26</v>
      </c>
    </row>
    <row r="1721" spans="1:22" x14ac:dyDescent="0.25">
      <c r="A1721" t="s">
        <v>3095</v>
      </c>
      <c r="B1721" t="s">
        <v>3230</v>
      </c>
      <c r="C1721" t="s">
        <v>1257</v>
      </c>
      <c r="D1721" t="s">
        <v>3230</v>
      </c>
      <c r="E1721">
        <v>3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 t="s">
        <v>24</v>
      </c>
      <c r="M1721">
        <v>28089.279999999999</v>
      </c>
      <c r="N1721" t="s">
        <v>3230</v>
      </c>
      <c r="O1721">
        <v>1</v>
      </c>
      <c r="P1721">
        <v>0</v>
      </c>
      <c r="Q1721" s="9">
        <v>2468.5169999999998</v>
      </c>
      <c r="R1721" t="s">
        <v>3096</v>
      </c>
      <c r="S1721" s="1">
        <v>39472</v>
      </c>
      <c r="T1721" s="10">
        <v>2468.5169999999998</v>
      </c>
      <c r="U1721">
        <v>0</v>
      </c>
      <c r="V1721" t="s">
        <v>26</v>
      </c>
    </row>
    <row r="1722" spans="1:22" x14ac:dyDescent="0.25">
      <c r="A1722" t="s">
        <v>3097</v>
      </c>
      <c r="B1722" t="s">
        <v>3230</v>
      </c>
      <c r="C1722" t="s">
        <v>1257</v>
      </c>
      <c r="D1722" t="s">
        <v>3230</v>
      </c>
      <c r="E1722">
        <v>3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 t="s">
        <v>471</v>
      </c>
      <c r="M1722">
        <v>0</v>
      </c>
      <c r="N1722" t="s">
        <v>3230</v>
      </c>
      <c r="O1722">
        <v>1</v>
      </c>
      <c r="P1722">
        <v>0</v>
      </c>
      <c r="Q1722" s="9">
        <v>0</v>
      </c>
      <c r="R1722" t="s">
        <v>3098</v>
      </c>
      <c r="S1722" s="1">
        <v>39472</v>
      </c>
      <c r="T1722" s="10" t="s">
        <v>3230</v>
      </c>
      <c r="U1722">
        <v>0</v>
      </c>
      <c r="V1722" t="s">
        <v>26</v>
      </c>
    </row>
    <row r="1723" spans="1:22" x14ac:dyDescent="0.25">
      <c r="A1723" t="s">
        <v>3099</v>
      </c>
      <c r="B1723" t="s">
        <v>3230</v>
      </c>
      <c r="C1723" t="s">
        <v>1257</v>
      </c>
      <c r="D1723" t="s">
        <v>3230</v>
      </c>
      <c r="E1723">
        <v>3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 t="s">
        <v>24</v>
      </c>
      <c r="M1723">
        <v>8153.11</v>
      </c>
      <c r="N1723" t="s">
        <v>3230</v>
      </c>
      <c r="O1723">
        <v>1</v>
      </c>
      <c r="P1723">
        <v>0</v>
      </c>
      <c r="Q1723" s="9">
        <v>845.68</v>
      </c>
      <c r="R1723" t="s">
        <v>3100</v>
      </c>
      <c r="S1723" s="1">
        <v>39472</v>
      </c>
      <c r="T1723" s="10">
        <v>845.68</v>
      </c>
      <c r="U1723">
        <v>0</v>
      </c>
      <c r="V1723" t="s">
        <v>26</v>
      </c>
    </row>
    <row r="1724" spans="1:22" x14ac:dyDescent="0.25">
      <c r="A1724" t="s">
        <v>3101</v>
      </c>
      <c r="B1724" t="s">
        <v>3230</v>
      </c>
      <c r="C1724" t="s">
        <v>1257</v>
      </c>
      <c r="D1724" t="s">
        <v>3230</v>
      </c>
      <c r="E1724">
        <v>3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 t="s">
        <v>24</v>
      </c>
      <c r="M1724">
        <v>11550.17</v>
      </c>
      <c r="N1724" t="s">
        <v>3230</v>
      </c>
      <c r="O1724">
        <v>1</v>
      </c>
      <c r="P1724">
        <v>0</v>
      </c>
      <c r="Q1724" s="9">
        <v>1143.4090000000001</v>
      </c>
      <c r="R1724" t="s">
        <v>3102</v>
      </c>
      <c r="S1724" s="1">
        <v>39472</v>
      </c>
      <c r="T1724" s="10">
        <v>1143.4090000000001</v>
      </c>
      <c r="U1724">
        <v>0</v>
      </c>
      <c r="V1724" t="s">
        <v>26</v>
      </c>
    </row>
    <row r="1725" spans="1:22" x14ac:dyDescent="0.25">
      <c r="A1725" t="s">
        <v>3103</v>
      </c>
      <c r="B1725" t="s">
        <v>3230</v>
      </c>
      <c r="C1725" t="s">
        <v>1257</v>
      </c>
      <c r="D1725" t="s">
        <v>3230</v>
      </c>
      <c r="E1725">
        <v>3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 t="s">
        <v>24</v>
      </c>
      <c r="M1725">
        <v>21855.62</v>
      </c>
      <c r="N1725" t="s">
        <v>3230</v>
      </c>
      <c r="O1725">
        <v>1</v>
      </c>
      <c r="P1725">
        <v>0</v>
      </c>
      <c r="Q1725" s="9">
        <v>1986.377</v>
      </c>
      <c r="R1725" t="s">
        <v>3104</v>
      </c>
      <c r="S1725" s="1">
        <v>39472</v>
      </c>
      <c r="T1725" s="10">
        <v>1986.377</v>
      </c>
      <c r="U1725">
        <v>0</v>
      </c>
      <c r="V1725" t="s">
        <v>26</v>
      </c>
    </row>
    <row r="1726" spans="1:22" x14ac:dyDescent="0.25">
      <c r="A1726" t="s">
        <v>3105</v>
      </c>
      <c r="B1726" t="s">
        <v>3230</v>
      </c>
      <c r="C1726" t="s">
        <v>1257</v>
      </c>
      <c r="D1726" t="s">
        <v>3230</v>
      </c>
      <c r="E1726">
        <v>3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 t="s">
        <v>24</v>
      </c>
      <c r="M1726">
        <v>28750.27</v>
      </c>
      <c r="N1726" t="s">
        <v>3230</v>
      </c>
      <c r="O1726">
        <v>1</v>
      </c>
      <c r="P1726">
        <v>0</v>
      </c>
      <c r="Q1726" s="9">
        <v>2518.7429999999999</v>
      </c>
      <c r="R1726" t="s">
        <v>3106</v>
      </c>
      <c r="S1726" s="1">
        <v>39472</v>
      </c>
      <c r="T1726" s="10">
        <v>2518.7429999999999</v>
      </c>
      <c r="U1726">
        <v>0</v>
      </c>
      <c r="V1726" t="s">
        <v>26</v>
      </c>
    </row>
    <row r="1727" spans="1:22" x14ac:dyDescent="0.25">
      <c r="A1727" t="s">
        <v>3107</v>
      </c>
      <c r="B1727" t="s">
        <v>3230</v>
      </c>
      <c r="C1727" t="s">
        <v>1257</v>
      </c>
      <c r="D1727" t="s">
        <v>3230</v>
      </c>
      <c r="E1727">
        <v>3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 t="s">
        <v>24</v>
      </c>
      <c r="M1727">
        <v>11267.41</v>
      </c>
      <c r="N1727" t="s">
        <v>3230</v>
      </c>
      <c r="O1727">
        <v>1</v>
      </c>
      <c r="P1727">
        <v>0</v>
      </c>
      <c r="Q1727" s="9">
        <v>1119.1279999999999</v>
      </c>
      <c r="R1727" t="s">
        <v>3108</v>
      </c>
      <c r="S1727" s="1">
        <v>39472</v>
      </c>
      <c r="T1727" s="10">
        <v>1119.1279999999999</v>
      </c>
      <c r="U1727">
        <v>0</v>
      </c>
      <c r="V1727" t="s">
        <v>26</v>
      </c>
    </row>
    <row r="1728" spans="1:22" x14ac:dyDescent="0.25">
      <c r="A1728" t="s">
        <v>3109</v>
      </c>
      <c r="B1728" t="s">
        <v>3230</v>
      </c>
      <c r="C1728" t="s">
        <v>1257</v>
      </c>
      <c r="D1728" t="s">
        <v>3230</v>
      </c>
      <c r="E1728">
        <v>3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 t="s">
        <v>24</v>
      </c>
      <c r="M1728">
        <v>1447.82</v>
      </c>
      <c r="N1728" t="s">
        <v>3230</v>
      </c>
      <c r="O1728">
        <v>1</v>
      </c>
      <c r="P1728">
        <v>0</v>
      </c>
      <c r="Q1728" s="9">
        <v>189.3124</v>
      </c>
      <c r="R1728" t="s">
        <v>3110</v>
      </c>
      <c r="S1728" s="1">
        <v>39472</v>
      </c>
      <c r="T1728" s="10">
        <v>189.3124</v>
      </c>
      <c r="U1728">
        <v>0</v>
      </c>
      <c r="V1728" t="s">
        <v>26</v>
      </c>
    </row>
    <row r="1729" spans="1:22" x14ac:dyDescent="0.25">
      <c r="A1729" t="s">
        <v>3111</v>
      </c>
      <c r="B1729" t="s">
        <v>3230</v>
      </c>
      <c r="C1729" t="s">
        <v>1257</v>
      </c>
      <c r="D1729" t="s">
        <v>3230</v>
      </c>
      <c r="E1729">
        <v>3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 t="s">
        <v>24</v>
      </c>
      <c r="M1729">
        <v>4177.6499999999996</v>
      </c>
      <c r="N1729" t="s">
        <v>3230</v>
      </c>
      <c r="O1729">
        <v>1</v>
      </c>
      <c r="P1729">
        <v>0</v>
      </c>
      <c r="Q1729" s="9">
        <v>473.94420000000002</v>
      </c>
      <c r="R1729" t="s">
        <v>3112</v>
      </c>
      <c r="S1729" s="1">
        <v>39472</v>
      </c>
      <c r="T1729" s="10">
        <v>473.94420000000002</v>
      </c>
      <c r="U1729">
        <v>0</v>
      </c>
      <c r="V1729" t="s">
        <v>26</v>
      </c>
    </row>
    <row r="1730" spans="1:22" x14ac:dyDescent="0.25">
      <c r="A1730" t="s">
        <v>3113</v>
      </c>
      <c r="B1730" t="s">
        <v>3230</v>
      </c>
      <c r="C1730" t="s">
        <v>1257</v>
      </c>
      <c r="D1730" t="s">
        <v>3230</v>
      </c>
      <c r="E1730">
        <v>3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 t="s">
        <v>24</v>
      </c>
      <c r="M1730">
        <v>523.59</v>
      </c>
      <c r="N1730" t="s">
        <v>3230</v>
      </c>
      <c r="O1730">
        <v>1</v>
      </c>
      <c r="P1730">
        <v>0</v>
      </c>
      <c r="Q1730" s="9">
        <v>78.459999999999994</v>
      </c>
      <c r="R1730" t="s">
        <v>3114</v>
      </c>
      <c r="S1730" s="1">
        <v>39472</v>
      </c>
      <c r="T1730" s="10">
        <v>78.459999999999994</v>
      </c>
      <c r="U1730">
        <v>0</v>
      </c>
      <c r="V1730" t="s">
        <v>26</v>
      </c>
    </row>
    <row r="1731" spans="1:22" x14ac:dyDescent="0.25">
      <c r="A1731" t="s">
        <v>3113</v>
      </c>
      <c r="C1731" t="s">
        <v>1257</v>
      </c>
      <c r="D1731">
        <v>3</v>
      </c>
      <c r="E1731">
        <v>3</v>
      </c>
      <c r="F1731">
        <v>10</v>
      </c>
      <c r="G1731">
        <v>20</v>
      </c>
      <c r="H1731">
        <v>5</v>
      </c>
      <c r="I1731">
        <v>0</v>
      </c>
      <c r="J1731">
        <v>0</v>
      </c>
      <c r="K1731">
        <v>0</v>
      </c>
      <c r="L1731" t="s">
        <v>27</v>
      </c>
      <c r="M1731">
        <v>523.6</v>
      </c>
      <c r="N1731">
        <v>389.9</v>
      </c>
      <c r="O1731">
        <v>0.74</v>
      </c>
      <c r="P1731">
        <v>1</v>
      </c>
      <c r="Q1731" s="9">
        <v>78.459999999999994</v>
      </c>
      <c r="R1731" t="s">
        <v>3114</v>
      </c>
      <c r="S1731" s="1">
        <v>39461</v>
      </c>
      <c r="T1731" s="10">
        <v>78.459999999999994</v>
      </c>
      <c r="U1731">
        <v>0</v>
      </c>
      <c r="V1731" t="s">
        <v>26</v>
      </c>
    </row>
    <row r="1732" spans="1:22" x14ac:dyDescent="0.25">
      <c r="A1732" t="s">
        <v>3115</v>
      </c>
      <c r="B1732" t="s">
        <v>3230</v>
      </c>
      <c r="C1732" t="s">
        <v>39</v>
      </c>
      <c r="D1732" t="s">
        <v>3230</v>
      </c>
      <c r="E1732">
        <v>9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 t="s">
        <v>33</v>
      </c>
      <c r="M1732">
        <v>267.79000000000002</v>
      </c>
      <c r="N1732" t="s">
        <v>3230</v>
      </c>
      <c r="O1732">
        <v>1</v>
      </c>
      <c r="P1732">
        <v>0</v>
      </c>
      <c r="Q1732" s="9">
        <v>43.9</v>
      </c>
      <c r="R1732" t="s">
        <v>3116</v>
      </c>
      <c r="S1732" s="1">
        <v>39472</v>
      </c>
      <c r="T1732" s="10">
        <v>43.9</v>
      </c>
      <c r="U1732">
        <v>0</v>
      </c>
      <c r="V1732" t="s">
        <v>26</v>
      </c>
    </row>
    <row r="1733" spans="1:22" x14ac:dyDescent="0.25">
      <c r="A1733" t="s">
        <v>3117</v>
      </c>
      <c r="C1733" t="s">
        <v>505</v>
      </c>
      <c r="D1733">
        <v>12</v>
      </c>
      <c r="E1733">
        <v>2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 t="s">
        <v>43</v>
      </c>
      <c r="M1733">
        <v>530.69000000000005</v>
      </c>
      <c r="N1733">
        <v>424.91</v>
      </c>
      <c r="O1733">
        <v>0.8</v>
      </c>
      <c r="P1733">
        <v>1</v>
      </c>
      <c r="Q1733" s="9">
        <v>79.38</v>
      </c>
      <c r="R1733" t="s">
        <v>3118</v>
      </c>
      <c r="S1733" s="1">
        <v>39471</v>
      </c>
      <c r="T1733" s="10">
        <v>959</v>
      </c>
      <c r="U1733">
        <v>-879.62</v>
      </c>
      <c r="V1733" t="s">
        <v>45</v>
      </c>
    </row>
    <row r="1734" spans="1:22" x14ac:dyDescent="0.25">
      <c r="A1734" t="s">
        <v>3119</v>
      </c>
      <c r="B1734" t="s">
        <v>3230</v>
      </c>
      <c r="C1734" t="s">
        <v>505</v>
      </c>
      <c r="D1734" t="s">
        <v>3230</v>
      </c>
      <c r="E1734">
        <v>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 t="s">
        <v>33</v>
      </c>
      <c r="M1734">
        <v>827.31</v>
      </c>
      <c r="N1734" t="s">
        <v>3230</v>
      </c>
      <c r="O1734">
        <v>1</v>
      </c>
      <c r="P1734">
        <v>0</v>
      </c>
      <c r="Q1734" s="9">
        <v>116.6</v>
      </c>
      <c r="R1734" t="s">
        <v>3120</v>
      </c>
      <c r="S1734" s="1">
        <v>39472</v>
      </c>
      <c r="T1734" s="10">
        <v>116.6</v>
      </c>
      <c r="U1734">
        <v>0</v>
      </c>
      <c r="V1734" t="s">
        <v>26</v>
      </c>
    </row>
    <row r="1735" spans="1:22" x14ac:dyDescent="0.25">
      <c r="A1735" t="s">
        <v>3121</v>
      </c>
      <c r="C1735" t="s">
        <v>505</v>
      </c>
      <c r="E1735">
        <v>2</v>
      </c>
      <c r="F1735">
        <v>11.5</v>
      </c>
      <c r="G1735">
        <v>4.5</v>
      </c>
      <c r="H1735">
        <v>0</v>
      </c>
      <c r="I1735">
        <v>0</v>
      </c>
      <c r="J1735">
        <v>0</v>
      </c>
      <c r="K1735">
        <v>0</v>
      </c>
      <c r="L1735" t="s">
        <v>51</v>
      </c>
      <c r="M1735">
        <v>467.41</v>
      </c>
      <c r="N1735">
        <v>370.32</v>
      </c>
      <c r="O1735">
        <v>0.79</v>
      </c>
      <c r="P1735">
        <v>0</v>
      </c>
      <c r="Q1735" s="9">
        <v>71.11</v>
      </c>
      <c r="R1735" t="s">
        <v>3122</v>
      </c>
      <c r="S1735" s="1">
        <v>39461</v>
      </c>
      <c r="T1735" s="10">
        <v>103.3</v>
      </c>
      <c r="U1735">
        <v>-32.19</v>
      </c>
      <c r="V1735" t="s">
        <v>45</v>
      </c>
    </row>
    <row r="1736" spans="1:22" x14ac:dyDescent="0.25">
      <c r="A1736" t="s">
        <v>3121</v>
      </c>
      <c r="C1736" t="s">
        <v>505</v>
      </c>
      <c r="D1736">
        <v>13</v>
      </c>
      <c r="E1736">
        <v>2</v>
      </c>
      <c r="F1736">
        <v>11.5</v>
      </c>
      <c r="G1736">
        <v>4.5</v>
      </c>
      <c r="H1736">
        <v>0</v>
      </c>
      <c r="I1736">
        <v>0</v>
      </c>
      <c r="J1736">
        <v>0</v>
      </c>
      <c r="K1736">
        <v>0</v>
      </c>
      <c r="L1736" t="s">
        <v>51</v>
      </c>
      <c r="M1736">
        <v>467.41</v>
      </c>
      <c r="N1736">
        <v>370.32</v>
      </c>
      <c r="O1736">
        <v>0.79</v>
      </c>
      <c r="P1736">
        <v>1</v>
      </c>
      <c r="Q1736" s="9">
        <v>71.11</v>
      </c>
      <c r="R1736" t="s">
        <v>3122</v>
      </c>
      <c r="S1736" s="1">
        <v>39461</v>
      </c>
      <c r="T1736" s="10">
        <v>103.3</v>
      </c>
      <c r="U1736">
        <v>-32.19</v>
      </c>
      <c r="V1736" t="s">
        <v>45</v>
      </c>
    </row>
    <row r="1737" spans="1:22" x14ac:dyDescent="0.25">
      <c r="A1737" t="s">
        <v>3123</v>
      </c>
      <c r="C1737" t="s">
        <v>1257</v>
      </c>
      <c r="E1737">
        <v>2</v>
      </c>
      <c r="F1737">
        <v>5.5</v>
      </c>
      <c r="G1737">
        <v>25</v>
      </c>
      <c r="H1737">
        <v>0</v>
      </c>
      <c r="I1737">
        <v>0</v>
      </c>
      <c r="J1737">
        <v>0</v>
      </c>
      <c r="K1737">
        <v>0</v>
      </c>
      <c r="L1737" t="s">
        <v>27</v>
      </c>
      <c r="M1737">
        <v>593.92999999999995</v>
      </c>
      <c r="N1737">
        <v>479.49</v>
      </c>
      <c r="O1737">
        <v>0.81</v>
      </c>
      <c r="P1737">
        <v>0</v>
      </c>
      <c r="Q1737" s="9">
        <v>87.51</v>
      </c>
      <c r="R1737" t="s">
        <v>3124</v>
      </c>
      <c r="S1737" s="1">
        <v>39461</v>
      </c>
      <c r="T1737" s="10">
        <v>87.51</v>
      </c>
      <c r="U1737">
        <v>0</v>
      </c>
      <c r="V1737" t="s">
        <v>26</v>
      </c>
    </row>
    <row r="1738" spans="1:22" x14ac:dyDescent="0.25">
      <c r="A1738" t="s">
        <v>3123</v>
      </c>
      <c r="C1738" t="s">
        <v>505</v>
      </c>
      <c r="D1738">
        <v>2</v>
      </c>
      <c r="E1738">
        <v>2</v>
      </c>
      <c r="F1738">
        <v>5.5</v>
      </c>
      <c r="G1738">
        <v>25</v>
      </c>
      <c r="H1738">
        <v>0</v>
      </c>
      <c r="I1738">
        <v>0</v>
      </c>
      <c r="J1738">
        <v>0</v>
      </c>
      <c r="K1738">
        <v>0</v>
      </c>
      <c r="L1738" t="s">
        <v>27</v>
      </c>
      <c r="M1738">
        <v>593.96</v>
      </c>
      <c r="N1738">
        <v>479.49</v>
      </c>
      <c r="O1738">
        <v>0.81</v>
      </c>
      <c r="P1738">
        <v>1</v>
      </c>
      <c r="Q1738" s="9">
        <v>87.51</v>
      </c>
      <c r="R1738" t="s">
        <v>3124</v>
      </c>
      <c r="S1738" s="1">
        <v>39461</v>
      </c>
      <c r="T1738" s="10">
        <v>87.51</v>
      </c>
      <c r="U1738">
        <v>0</v>
      </c>
      <c r="V1738" t="s">
        <v>26</v>
      </c>
    </row>
    <row r="1739" spans="1:22" x14ac:dyDescent="0.25">
      <c r="A1739" t="s">
        <v>3125</v>
      </c>
      <c r="C1739" t="s">
        <v>42</v>
      </c>
      <c r="D1739">
        <v>9</v>
      </c>
      <c r="E1739">
        <v>9</v>
      </c>
      <c r="F1739">
        <v>0</v>
      </c>
      <c r="G1739">
        <v>25.899999618530298</v>
      </c>
      <c r="H1739">
        <v>25.899999618530298</v>
      </c>
      <c r="I1739">
        <v>25</v>
      </c>
      <c r="J1739">
        <v>0</v>
      </c>
      <c r="K1739">
        <v>0</v>
      </c>
      <c r="L1739" t="s">
        <v>27</v>
      </c>
      <c r="M1739">
        <v>8385.1200000000008</v>
      </c>
      <c r="N1739">
        <v>2590</v>
      </c>
      <c r="O1739">
        <v>0.31</v>
      </c>
      <c r="P1739">
        <v>2</v>
      </c>
      <c r="Q1739" s="9">
        <v>356.47</v>
      </c>
      <c r="R1739" t="s">
        <v>3126</v>
      </c>
      <c r="S1739" s="1">
        <v>39461</v>
      </c>
      <c r="T1739" s="10">
        <v>366.15</v>
      </c>
      <c r="U1739">
        <v>-9.68</v>
      </c>
      <c r="V1739" t="s">
        <v>26</v>
      </c>
    </row>
    <row r="1740" spans="1:22" x14ac:dyDescent="0.25">
      <c r="A1740" t="s">
        <v>3127</v>
      </c>
      <c r="B1740" t="s">
        <v>3230</v>
      </c>
      <c r="C1740" t="s">
        <v>42</v>
      </c>
      <c r="D1740" t="s">
        <v>3230</v>
      </c>
      <c r="E1740">
        <v>9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 t="s">
        <v>33</v>
      </c>
      <c r="M1740">
        <v>76348.98</v>
      </c>
      <c r="N1740" t="s">
        <v>3230</v>
      </c>
      <c r="O1740">
        <v>1</v>
      </c>
      <c r="P1740">
        <v>0</v>
      </c>
      <c r="Q1740" s="9">
        <v>1901.8</v>
      </c>
      <c r="R1740" t="s">
        <v>3128</v>
      </c>
      <c r="S1740" s="1">
        <v>39472</v>
      </c>
      <c r="T1740" s="10">
        <v>1901.8</v>
      </c>
      <c r="U1740">
        <v>0</v>
      </c>
      <c r="V1740" t="s">
        <v>26</v>
      </c>
    </row>
    <row r="1741" spans="1:22" x14ac:dyDescent="0.25">
      <c r="A1741" t="s">
        <v>3129</v>
      </c>
      <c r="C1741" t="s">
        <v>42</v>
      </c>
      <c r="D1741">
        <v>9</v>
      </c>
      <c r="E1741">
        <v>9</v>
      </c>
      <c r="F1741">
        <v>0</v>
      </c>
      <c r="G1741">
        <v>93</v>
      </c>
      <c r="H1741">
        <v>45</v>
      </c>
      <c r="I1741">
        <v>5</v>
      </c>
      <c r="J1741">
        <v>0</v>
      </c>
      <c r="K1741">
        <v>0</v>
      </c>
      <c r="L1741" t="s">
        <v>27</v>
      </c>
      <c r="M1741">
        <v>10462.5</v>
      </c>
      <c r="N1741">
        <v>1140</v>
      </c>
      <c r="O1741">
        <v>0.11</v>
      </c>
      <c r="P1741">
        <v>2</v>
      </c>
      <c r="Q1741" s="9">
        <v>421.58</v>
      </c>
      <c r="R1741" t="s">
        <v>3130</v>
      </c>
      <c r="S1741" s="1">
        <v>39461</v>
      </c>
      <c r="T1741" s="10">
        <v>421.58</v>
      </c>
      <c r="U1741">
        <v>0</v>
      </c>
      <c r="V1741" t="s">
        <v>26</v>
      </c>
    </row>
    <row r="1742" spans="1:22" x14ac:dyDescent="0.25">
      <c r="A1742" t="s">
        <v>3131</v>
      </c>
      <c r="B1742" t="s">
        <v>3230</v>
      </c>
      <c r="C1742" t="s">
        <v>42</v>
      </c>
      <c r="D1742" t="s">
        <v>3230</v>
      </c>
      <c r="E1742">
        <v>9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 t="s">
        <v>24</v>
      </c>
      <c r="M1742">
        <v>1238307.96</v>
      </c>
      <c r="N1742" t="s">
        <v>3230</v>
      </c>
      <c r="O1742">
        <v>1</v>
      </c>
      <c r="P1742">
        <v>0</v>
      </c>
      <c r="Q1742" s="9">
        <v>15716.8</v>
      </c>
      <c r="R1742" t="s">
        <v>3132</v>
      </c>
      <c r="S1742" s="1">
        <v>39472</v>
      </c>
      <c r="T1742" s="10">
        <v>15716.8</v>
      </c>
      <c r="U1742">
        <v>0</v>
      </c>
      <c r="V1742" t="s">
        <v>26</v>
      </c>
    </row>
    <row r="1743" spans="1:22" x14ac:dyDescent="0.25">
      <c r="A1743" t="s">
        <v>3133</v>
      </c>
      <c r="B1743" t="s">
        <v>3230</v>
      </c>
      <c r="C1743" t="s">
        <v>42</v>
      </c>
      <c r="D1743" t="s">
        <v>3230</v>
      </c>
      <c r="E1743">
        <v>9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 t="s">
        <v>24</v>
      </c>
      <c r="M1743">
        <v>334603.45</v>
      </c>
      <c r="N1743" t="s">
        <v>3230</v>
      </c>
      <c r="O1743">
        <v>1</v>
      </c>
      <c r="P1743">
        <v>0</v>
      </c>
      <c r="Q1743" s="9">
        <v>5829</v>
      </c>
      <c r="R1743" t="s">
        <v>3134</v>
      </c>
      <c r="S1743" s="1">
        <v>39472</v>
      </c>
      <c r="T1743" s="10">
        <v>5829</v>
      </c>
      <c r="U1743">
        <v>0</v>
      </c>
      <c r="V1743" t="s">
        <v>26</v>
      </c>
    </row>
    <row r="1744" spans="1:22" x14ac:dyDescent="0.25">
      <c r="A1744" t="s">
        <v>3135</v>
      </c>
      <c r="B1744" t="s">
        <v>3230</v>
      </c>
      <c r="C1744" t="s">
        <v>277</v>
      </c>
      <c r="D1744" t="s">
        <v>3230</v>
      </c>
      <c r="E1744">
        <v>9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 t="s">
        <v>33</v>
      </c>
      <c r="M1744">
        <v>1680246.4</v>
      </c>
      <c r="N1744" t="s">
        <v>3230</v>
      </c>
      <c r="O1744">
        <v>1</v>
      </c>
      <c r="P1744">
        <v>0</v>
      </c>
      <c r="Q1744" s="9">
        <v>85344</v>
      </c>
      <c r="R1744" t="s">
        <v>3136</v>
      </c>
      <c r="S1744" s="1">
        <v>39472</v>
      </c>
      <c r="T1744" s="10">
        <v>85344</v>
      </c>
      <c r="U1744">
        <v>0</v>
      </c>
      <c r="V1744" t="s">
        <v>26</v>
      </c>
    </row>
    <row r="1745" spans="1:22" x14ac:dyDescent="0.25">
      <c r="A1745" t="s">
        <v>3137</v>
      </c>
      <c r="C1745" t="s">
        <v>42</v>
      </c>
      <c r="D1745">
        <v>10</v>
      </c>
      <c r="E1745">
        <v>10</v>
      </c>
      <c r="F1745">
        <v>0</v>
      </c>
      <c r="G1745">
        <v>129</v>
      </c>
      <c r="H1745">
        <v>9</v>
      </c>
      <c r="I1745">
        <v>20</v>
      </c>
      <c r="J1745">
        <v>0</v>
      </c>
      <c r="K1745">
        <v>0</v>
      </c>
      <c r="L1745" t="s">
        <v>27</v>
      </c>
      <c r="M1745">
        <v>18236.95</v>
      </c>
      <c r="N1745">
        <v>6159.09</v>
      </c>
      <c r="O1745">
        <v>0.34</v>
      </c>
      <c r="P1745">
        <v>2</v>
      </c>
      <c r="Q1745" s="9">
        <v>642.39</v>
      </c>
      <c r="R1745" t="s">
        <v>3138</v>
      </c>
      <c r="S1745" s="1">
        <v>39461</v>
      </c>
      <c r="T1745" s="10">
        <v>642.39</v>
      </c>
      <c r="U1745">
        <v>0</v>
      </c>
      <c r="V1745" t="s">
        <v>26</v>
      </c>
    </row>
    <row r="1746" spans="1:22" x14ac:dyDescent="0.25">
      <c r="A1746" t="s">
        <v>3139</v>
      </c>
      <c r="C1746" t="s">
        <v>42</v>
      </c>
      <c r="D1746">
        <v>10</v>
      </c>
      <c r="E1746">
        <v>10</v>
      </c>
      <c r="F1746">
        <v>0</v>
      </c>
      <c r="G1746">
        <v>101</v>
      </c>
      <c r="H1746">
        <v>11</v>
      </c>
      <c r="I1746">
        <v>23</v>
      </c>
      <c r="J1746">
        <v>0</v>
      </c>
      <c r="K1746">
        <v>0</v>
      </c>
      <c r="L1746" t="s">
        <v>27</v>
      </c>
      <c r="M1746">
        <v>20069.28</v>
      </c>
      <c r="N1746">
        <v>5791.53</v>
      </c>
      <c r="O1746">
        <v>0.28999999999999998</v>
      </c>
      <c r="P1746">
        <v>2</v>
      </c>
      <c r="Q1746" s="9">
        <v>690.75</v>
      </c>
      <c r="R1746" t="s">
        <v>3140</v>
      </c>
      <c r="S1746" s="1">
        <v>39461</v>
      </c>
      <c r="T1746" s="10">
        <v>690.75</v>
      </c>
      <c r="U1746">
        <v>0</v>
      </c>
      <c r="V1746" t="s">
        <v>26</v>
      </c>
    </row>
    <row r="1747" spans="1:22" x14ac:dyDescent="0.25">
      <c r="A1747" t="s">
        <v>3141</v>
      </c>
      <c r="B1747" t="s">
        <v>3230</v>
      </c>
      <c r="C1747" t="s">
        <v>42</v>
      </c>
      <c r="D1747" t="s">
        <v>3230</v>
      </c>
      <c r="E1747">
        <v>10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24</v>
      </c>
      <c r="M1747">
        <v>181023.12</v>
      </c>
      <c r="N1747" t="s">
        <v>3230</v>
      </c>
      <c r="O1747">
        <v>1</v>
      </c>
      <c r="P1747">
        <v>0</v>
      </c>
      <c r="Q1747" s="9">
        <v>3659</v>
      </c>
      <c r="R1747" t="s">
        <v>3142</v>
      </c>
      <c r="S1747" s="1">
        <v>39472</v>
      </c>
      <c r="T1747" s="10">
        <v>3659</v>
      </c>
      <c r="U1747">
        <v>0</v>
      </c>
      <c r="V1747" t="s">
        <v>26</v>
      </c>
    </row>
    <row r="1748" spans="1:22" x14ac:dyDescent="0.25">
      <c r="A1748" t="s">
        <v>3143</v>
      </c>
      <c r="C1748" t="s">
        <v>39</v>
      </c>
      <c r="D1748">
        <v>2</v>
      </c>
      <c r="E1748">
        <v>2</v>
      </c>
      <c r="F1748">
        <v>12.800000190734901</v>
      </c>
      <c r="G1748">
        <v>21.200000762939499</v>
      </c>
      <c r="H1748">
        <v>0</v>
      </c>
      <c r="I1748">
        <v>0</v>
      </c>
      <c r="J1748">
        <v>0</v>
      </c>
      <c r="K1748">
        <v>0</v>
      </c>
      <c r="L1748" t="s">
        <v>27</v>
      </c>
      <c r="M1748">
        <v>2728.01</v>
      </c>
      <c r="N1748">
        <v>1109.8599999999999</v>
      </c>
      <c r="O1748">
        <v>0.41</v>
      </c>
      <c r="P1748">
        <v>1.5</v>
      </c>
      <c r="Q1748" s="9">
        <v>327.67</v>
      </c>
      <c r="R1748" t="s">
        <v>3144</v>
      </c>
      <c r="S1748" s="1">
        <v>39461</v>
      </c>
      <c r="T1748" s="10">
        <v>327.67</v>
      </c>
      <c r="U1748">
        <v>0</v>
      </c>
      <c r="V1748" t="s">
        <v>26</v>
      </c>
    </row>
    <row r="1749" spans="1:22" x14ac:dyDescent="0.25">
      <c r="A1749" t="s">
        <v>3145</v>
      </c>
      <c r="C1749" t="s">
        <v>39</v>
      </c>
      <c r="D1749">
        <v>2</v>
      </c>
      <c r="E1749">
        <v>2</v>
      </c>
      <c r="F1749">
        <v>5.5</v>
      </c>
      <c r="G1749">
        <v>9.3000001907348597</v>
      </c>
      <c r="H1749">
        <v>0</v>
      </c>
      <c r="I1749">
        <v>0</v>
      </c>
      <c r="J1749">
        <v>0</v>
      </c>
      <c r="K1749">
        <v>0</v>
      </c>
      <c r="L1749" t="s">
        <v>27</v>
      </c>
      <c r="M1749">
        <v>220.95</v>
      </c>
      <c r="N1749">
        <v>208.21</v>
      </c>
      <c r="O1749">
        <v>0.94</v>
      </c>
      <c r="P1749">
        <v>0</v>
      </c>
      <c r="Q1749" s="9">
        <v>37.17</v>
      </c>
      <c r="R1749" t="s">
        <v>3146</v>
      </c>
      <c r="S1749" s="1">
        <v>39461</v>
      </c>
      <c r="T1749" s="10">
        <v>37.17</v>
      </c>
      <c r="U1749">
        <v>0</v>
      </c>
      <c r="V1749" t="s">
        <v>26</v>
      </c>
    </row>
    <row r="1750" spans="1:22" x14ac:dyDescent="0.25">
      <c r="A1750" t="s">
        <v>3147</v>
      </c>
      <c r="B1750" t="s">
        <v>3230</v>
      </c>
      <c r="C1750" t="s">
        <v>1257</v>
      </c>
      <c r="D1750" t="s">
        <v>3230</v>
      </c>
      <c r="E1750">
        <v>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 t="s">
        <v>24</v>
      </c>
      <c r="M1750">
        <v>3783.83</v>
      </c>
      <c r="N1750" t="s">
        <v>3230</v>
      </c>
      <c r="O1750">
        <v>1</v>
      </c>
      <c r="P1750">
        <v>0</v>
      </c>
      <c r="Q1750" s="9">
        <v>435</v>
      </c>
      <c r="R1750" t="s">
        <v>3148</v>
      </c>
      <c r="S1750" s="1">
        <v>39472</v>
      </c>
      <c r="T1750" s="10">
        <v>435</v>
      </c>
      <c r="U1750">
        <v>0</v>
      </c>
      <c r="V1750" t="s">
        <v>26</v>
      </c>
    </row>
    <row r="1751" spans="1:22" x14ac:dyDescent="0.25">
      <c r="A1751" t="s">
        <v>3149</v>
      </c>
      <c r="B1751" t="s">
        <v>3230</v>
      </c>
      <c r="C1751" t="s">
        <v>23</v>
      </c>
      <c r="D1751" t="s">
        <v>3230</v>
      </c>
      <c r="E1751">
        <v>1</v>
      </c>
      <c r="F1751">
        <v>15</v>
      </c>
      <c r="G1751">
        <v>0</v>
      </c>
      <c r="H1751">
        <v>0</v>
      </c>
      <c r="I1751">
        <v>0</v>
      </c>
      <c r="J1751">
        <v>0</v>
      </c>
      <c r="K1751">
        <v>0</v>
      </c>
      <c r="L1751" t="s">
        <v>219</v>
      </c>
      <c r="M1751">
        <v>1766.45</v>
      </c>
      <c r="N1751" t="s">
        <v>3230</v>
      </c>
      <c r="O1751">
        <v>1</v>
      </c>
      <c r="P1751">
        <v>0</v>
      </c>
      <c r="Q1751" s="9">
        <v>224.9</v>
      </c>
      <c r="R1751" t="s">
        <v>3150</v>
      </c>
      <c r="S1751" s="1">
        <v>39472</v>
      </c>
      <c r="T1751" s="10">
        <v>224.9</v>
      </c>
      <c r="U1751">
        <v>0</v>
      </c>
      <c r="V1751" t="s">
        <v>26</v>
      </c>
    </row>
    <row r="1752" spans="1:22" x14ac:dyDescent="0.25">
      <c r="A1752" t="s">
        <v>3151</v>
      </c>
      <c r="B1752" t="s">
        <v>3230</v>
      </c>
      <c r="C1752" t="s">
        <v>23</v>
      </c>
      <c r="D1752" t="s">
        <v>3230</v>
      </c>
      <c r="E1752">
        <v>1</v>
      </c>
      <c r="F1752">
        <v>13</v>
      </c>
      <c r="G1752">
        <v>0</v>
      </c>
      <c r="H1752">
        <v>0</v>
      </c>
      <c r="I1752">
        <v>0</v>
      </c>
      <c r="J1752">
        <v>0</v>
      </c>
      <c r="K1752">
        <v>0</v>
      </c>
      <c r="L1752" t="s">
        <v>219</v>
      </c>
      <c r="M1752">
        <v>1150.1500000000001</v>
      </c>
      <c r="N1752" t="s">
        <v>3230</v>
      </c>
      <c r="O1752">
        <v>1</v>
      </c>
      <c r="P1752">
        <v>0</v>
      </c>
      <c r="Q1752" s="9">
        <v>155.1</v>
      </c>
      <c r="R1752" t="s">
        <v>3152</v>
      </c>
      <c r="S1752" s="1">
        <v>39472</v>
      </c>
      <c r="T1752" s="10">
        <v>155.1</v>
      </c>
      <c r="U1752">
        <v>0</v>
      </c>
      <c r="V1752" t="s">
        <v>26</v>
      </c>
    </row>
    <row r="1753" spans="1:22" x14ac:dyDescent="0.25">
      <c r="A1753" t="s">
        <v>3153</v>
      </c>
      <c r="C1753" t="s">
        <v>277</v>
      </c>
      <c r="D1753">
        <v>3</v>
      </c>
      <c r="E1753">
        <v>11</v>
      </c>
      <c r="F1753">
        <v>16</v>
      </c>
      <c r="G1753">
        <v>6</v>
      </c>
      <c r="H1753">
        <v>3</v>
      </c>
      <c r="I1753">
        <v>0</v>
      </c>
      <c r="J1753">
        <v>0</v>
      </c>
      <c r="K1753">
        <v>0</v>
      </c>
      <c r="L1753" t="s">
        <v>27</v>
      </c>
      <c r="M1753">
        <v>402.12</v>
      </c>
      <c r="N1753">
        <v>552.91999999999996</v>
      </c>
      <c r="O1753">
        <v>1.38</v>
      </c>
      <c r="P1753">
        <v>0</v>
      </c>
      <c r="Q1753" s="9">
        <v>62.43</v>
      </c>
      <c r="R1753" t="s">
        <v>3154</v>
      </c>
      <c r="S1753" s="1">
        <v>39461</v>
      </c>
      <c r="T1753" s="10">
        <v>26.7</v>
      </c>
      <c r="U1753">
        <v>35.729999999999997</v>
      </c>
      <c r="V1753" t="s">
        <v>45</v>
      </c>
    </row>
    <row r="1754" spans="1:22" x14ac:dyDescent="0.25">
      <c r="A1754" t="s">
        <v>3155</v>
      </c>
      <c r="B1754" t="s">
        <v>3230</v>
      </c>
      <c r="C1754" t="s">
        <v>39</v>
      </c>
      <c r="D1754" t="s">
        <v>3230</v>
      </c>
      <c r="E1754">
        <v>1</v>
      </c>
      <c r="F1754">
        <v>6.5</v>
      </c>
      <c r="G1754">
        <v>0</v>
      </c>
      <c r="H1754">
        <v>0</v>
      </c>
      <c r="I1754">
        <v>0</v>
      </c>
      <c r="J1754">
        <v>0</v>
      </c>
      <c r="K1754">
        <v>0</v>
      </c>
      <c r="L1754" t="s">
        <v>219</v>
      </c>
      <c r="M1754">
        <v>141.71</v>
      </c>
      <c r="N1754" t="s">
        <v>3230</v>
      </c>
      <c r="O1754">
        <v>1</v>
      </c>
      <c r="P1754">
        <v>0</v>
      </c>
      <c r="Q1754" s="9">
        <v>25.3</v>
      </c>
      <c r="R1754" t="s">
        <v>3156</v>
      </c>
      <c r="S1754" s="1">
        <v>39472</v>
      </c>
      <c r="T1754" s="10">
        <v>25.3</v>
      </c>
      <c r="U1754">
        <v>0</v>
      </c>
      <c r="V1754" t="s">
        <v>26</v>
      </c>
    </row>
    <row r="1755" spans="1:22" x14ac:dyDescent="0.25">
      <c r="A1755" t="s">
        <v>3157</v>
      </c>
      <c r="B1755" t="s">
        <v>3230</v>
      </c>
      <c r="C1755" t="s">
        <v>39</v>
      </c>
      <c r="D1755" t="s">
        <v>3230</v>
      </c>
      <c r="E1755">
        <v>1</v>
      </c>
      <c r="F1755">
        <v>6.5</v>
      </c>
      <c r="G1755">
        <v>0</v>
      </c>
      <c r="H1755">
        <v>0</v>
      </c>
      <c r="I1755">
        <v>0</v>
      </c>
      <c r="J1755">
        <v>0</v>
      </c>
      <c r="K1755">
        <v>0</v>
      </c>
      <c r="L1755" t="s">
        <v>219</v>
      </c>
      <c r="M1755">
        <v>141.71</v>
      </c>
      <c r="N1755" t="s">
        <v>3230</v>
      </c>
      <c r="O1755">
        <v>1</v>
      </c>
      <c r="P1755">
        <v>0</v>
      </c>
      <c r="Q1755" s="9">
        <v>25.3</v>
      </c>
      <c r="R1755" t="s">
        <v>3158</v>
      </c>
      <c r="S1755" s="1">
        <v>39472</v>
      </c>
      <c r="T1755" s="10">
        <v>25.3</v>
      </c>
      <c r="U1755">
        <v>0</v>
      </c>
      <c r="V1755" t="s">
        <v>26</v>
      </c>
    </row>
    <row r="1756" spans="1:22" x14ac:dyDescent="0.25">
      <c r="A1756" t="s">
        <v>3159</v>
      </c>
      <c r="C1756" t="s">
        <v>39</v>
      </c>
      <c r="D1756">
        <v>1</v>
      </c>
      <c r="E1756">
        <v>1</v>
      </c>
      <c r="F1756">
        <v>2.9000000953674299</v>
      </c>
      <c r="G1756">
        <v>0</v>
      </c>
      <c r="H1756">
        <v>0</v>
      </c>
      <c r="I1756">
        <v>0</v>
      </c>
      <c r="J1756">
        <v>0</v>
      </c>
      <c r="K1756">
        <v>0</v>
      </c>
      <c r="L1756" t="s">
        <v>27</v>
      </c>
      <c r="M1756">
        <v>12.77</v>
      </c>
      <c r="N1756">
        <v>26.42</v>
      </c>
      <c r="O1756">
        <v>2.0699999999999998</v>
      </c>
      <c r="P1756">
        <v>0</v>
      </c>
      <c r="Q1756" s="9">
        <v>3.15</v>
      </c>
      <c r="R1756" t="s">
        <v>3160</v>
      </c>
      <c r="S1756" s="1">
        <v>39461</v>
      </c>
      <c r="T1756" s="10">
        <v>3.15</v>
      </c>
      <c r="U1756">
        <v>0</v>
      </c>
      <c r="V1756" t="s">
        <v>26</v>
      </c>
    </row>
    <row r="1757" spans="1:22" x14ac:dyDescent="0.25">
      <c r="A1757" t="s">
        <v>3161</v>
      </c>
      <c r="C1757" t="s">
        <v>39</v>
      </c>
      <c r="D1757">
        <v>14</v>
      </c>
      <c r="E1757">
        <v>14</v>
      </c>
      <c r="F1757">
        <v>40</v>
      </c>
      <c r="G1757">
        <v>0</v>
      </c>
      <c r="H1757">
        <v>0</v>
      </c>
      <c r="I1757">
        <v>0</v>
      </c>
      <c r="J1757">
        <v>0</v>
      </c>
      <c r="K1757">
        <v>0</v>
      </c>
      <c r="L1757" t="s">
        <v>27</v>
      </c>
      <c r="M1757">
        <v>67020.639999999999</v>
      </c>
      <c r="N1757">
        <v>10053.1</v>
      </c>
      <c r="O1757">
        <v>0.15</v>
      </c>
      <c r="P1757">
        <v>2</v>
      </c>
      <c r="Q1757" s="9">
        <v>5242</v>
      </c>
      <c r="R1757" t="s">
        <v>3162</v>
      </c>
      <c r="S1757" s="1">
        <v>39461</v>
      </c>
      <c r="T1757" s="10">
        <v>5241.99</v>
      </c>
      <c r="U1757">
        <v>0.01</v>
      </c>
      <c r="V1757" t="s">
        <v>26</v>
      </c>
    </row>
    <row r="1758" spans="1:22" x14ac:dyDescent="0.25">
      <c r="A1758" t="s">
        <v>3163</v>
      </c>
      <c r="B1758" t="s">
        <v>3230</v>
      </c>
      <c r="C1758" t="s">
        <v>39</v>
      </c>
      <c r="D1758" t="s">
        <v>3230</v>
      </c>
      <c r="E1758">
        <v>14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 t="s">
        <v>33</v>
      </c>
      <c r="M1758">
        <v>15399.1</v>
      </c>
      <c r="N1758" t="s">
        <v>3230</v>
      </c>
      <c r="O1758">
        <v>1</v>
      </c>
      <c r="P1758">
        <v>0</v>
      </c>
      <c r="Q1758" s="9">
        <v>1466.8</v>
      </c>
      <c r="R1758" t="s">
        <v>3164</v>
      </c>
      <c r="S1758" s="1">
        <v>39472</v>
      </c>
      <c r="T1758" s="10">
        <v>1466.8</v>
      </c>
      <c r="U1758">
        <v>0</v>
      </c>
      <c r="V1758" t="s">
        <v>26</v>
      </c>
    </row>
    <row r="1759" spans="1:22" x14ac:dyDescent="0.25">
      <c r="A1759" t="s">
        <v>3165</v>
      </c>
      <c r="B1759" t="s">
        <v>3230</v>
      </c>
      <c r="C1759" t="s">
        <v>87</v>
      </c>
      <c r="D1759" t="s">
        <v>3230</v>
      </c>
      <c r="E1759">
        <v>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 t="s">
        <v>33</v>
      </c>
      <c r="M1759">
        <v>44602.28</v>
      </c>
      <c r="N1759" t="s">
        <v>3230</v>
      </c>
      <c r="O1759">
        <v>1</v>
      </c>
      <c r="P1759">
        <v>0</v>
      </c>
      <c r="Q1759" s="9">
        <v>3684.2</v>
      </c>
      <c r="R1759" t="s">
        <v>3166</v>
      </c>
      <c r="S1759" s="1">
        <v>39472</v>
      </c>
      <c r="T1759" s="10">
        <v>3684.2</v>
      </c>
      <c r="U1759">
        <v>0</v>
      </c>
      <c r="V1759" t="s">
        <v>26</v>
      </c>
    </row>
    <row r="1760" spans="1:22" x14ac:dyDescent="0.25">
      <c r="A1760" t="s">
        <v>3167</v>
      </c>
      <c r="B1760" t="s">
        <v>3230</v>
      </c>
      <c r="C1760" t="s">
        <v>39</v>
      </c>
      <c r="D1760" t="s">
        <v>3230</v>
      </c>
      <c r="E1760">
        <v>2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 t="s">
        <v>33</v>
      </c>
      <c r="M1760">
        <v>95906.84</v>
      </c>
      <c r="N1760" t="s">
        <v>3230</v>
      </c>
      <c r="O1760">
        <v>1</v>
      </c>
      <c r="P1760">
        <v>0</v>
      </c>
      <c r="Q1760" s="9">
        <v>7149.6</v>
      </c>
      <c r="R1760" t="s">
        <v>3168</v>
      </c>
      <c r="S1760" s="1">
        <v>39472</v>
      </c>
      <c r="T1760" s="10">
        <v>7149.6</v>
      </c>
      <c r="U1760">
        <v>0</v>
      </c>
      <c r="V1760" t="s">
        <v>26</v>
      </c>
    </row>
  </sheetData>
  <autoFilter ref="A1:V176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12"/>
  <sheetViews>
    <sheetView tabSelected="1" workbookViewId="0">
      <selection activeCell="R24" sqref="R24"/>
    </sheetView>
  </sheetViews>
  <sheetFormatPr defaultRowHeight="15" x14ac:dyDescent="0.25"/>
  <cols>
    <col min="2" max="2" width="25.85546875" customWidth="1"/>
    <col min="5" max="5" width="15.85546875" style="17" customWidth="1"/>
    <col min="7" max="7" width="9.140625" style="11"/>
    <col min="8" max="8" width="14.28515625" customWidth="1"/>
    <col min="10" max="10" width="27.42578125" customWidth="1"/>
    <col min="11" max="11" width="14.85546875" customWidth="1"/>
    <col min="12" max="12" width="10.85546875" customWidth="1"/>
    <col min="13" max="13" width="21.140625" bestFit="1" customWidth="1"/>
  </cols>
  <sheetData>
    <row r="1" spans="1:13" x14ac:dyDescent="0.25">
      <c r="A1" t="s">
        <v>17</v>
      </c>
      <c r="B1" t="s">
        <v>0</v>
      </c>
      <c r="C1" t="s">
        <v>1</v>
      </c>
      <c r="D1" t="s">
        <v>2</v>
      </c>
      <c r="E1" s="17" t="s">
        <v>3214</v>
      </c>
      <c r="F1" t="s">
        <v>3213</v>
      </c>
      <c r="I1" s="15" t="s">
        <v>3231</v>
      </c>
    </row>
    <row r="2" spans="1:13" x14ac:dyDescent="0.25">
      <c r="A2" t="s">
        <v>25</v>
      </c>
      <c r="B2" t="s">
        <v>22</v>
      </c>
      <c r="D2" t="s">
        <v>23</v>
      </c>
      <c r="E2" s="17" t="s">
        <v>3218</v>
      </c>
      <c r="F2">
        <v>43.94</v>
      </c>
      <c r="I2" t="s">
        <v>17</v>
      </c>
      <c r="J2" t="s">
        <v>0</v>
      </c>
      <c r="K2" t="s">
        <v>3214</v>
      </c>
      <c r="L2" t="s">
        <v>3245</v>
      </c>
      <c r="M2" t="s">
        <v>3246</v>
      </c>
    </row>
    <row r="3" spans="1:13" x14ac:dyDescent="0.25">
      <c r="A3" t="s">
        <v>29</v>
      </c>
      <c r="B3" t="s">
        <v>28</v>
      </c>
      <c r="D3" t="s">
        <v>23</v>
      </c>
      <c r="E3" s="17" t="s">
        <v>3218</v>
      </c>
      <c r="F3">
        <v>52.5</v>
      </c>
      <c r="I3">
        <v>10210</v>
      </c>
      <c r="J3" s="25" t="s">
        <v>3232</v>
      </c>
      <c r="K3" t="s">
        <v>3247</v>
      </c>
      <c r="M3" t="s">
        <v>3248</v>
      </c>
    </row>
    <row r="4" spans="1:13" x14ac:dyDescent="0.25">
      <c r="A4" t="s">
        <v>31</v>
      </c>
      <c r="B4" t="s">
        <v>30</v>
      </c>
      <c r="D4" t="s">
        <v>23</v>
      </c>
      <c r="E4" s="17" t="s">
        <v>3218</v>
      </c>
      <c r="F4">
        <v>59.67</v>
      </c>
      <c r="I4">
        <v>573604</v>
      </c>
      <c r="J4" t="s">
        <v>3233</v>
      </c>
      <c r="K4" s="17" t="s">
        <v>3228</v>
      </c>
    </row>
    <row r="5" spans="1:13" x14ac:dyDescent="0.25">
      <c r="A5" t="s">
        <v>34</v>
      </c>
      <c r="B5" t="s">
        <v>32</v>
      </c>
      <c r="D5" t="s">
        <v>23</v>
      </c>
      <c r="E5" s="17" t="s">
        <v>3218</v>
      </c>
      <c r="F5">
        <v>52.5</v>
      </c>
      <c r="I5">
        <v>6240</v>
      </c>
      <c r="J5" t="s">
        <v>3234</v>
      </c>
      <c r="K5" s="17" t="s">
        <v>3219</v>
      </c>
    </row>
    <row r="6" spans="1:13" x14ac:dyDescent="0.25">
      <c r="A6" t="s">
        <v>37</v>
      </c>
      <c r="B6" t="s">
        <v>35</v>
      </c>
      <c r="D6" t="s">
        <v>23</v>
      </c>
      <c r="E6" s="17" t="s">
        <v>3218</v>
      </c>
      <c r="F6">
        <v>63.8</v>
      </c>
      <c r="I6">
        <v>796</v>
      </c>
      <c r="J6" t="s">
        <v>3235</v>
      </c>
      <c r="K6" s="17" t="s">
        <v>3215</v>
      </c>
    </row>
    <row r="7" spans="1:13" x14ac:dyDescent="0.25">
      <c r="A7" t="s">
        <v>40</v>
      </c>
      <c r="B7" t="s">
        <v>38</v>
      </c>
      <c r="D7" t="s">
        <v>39</v>
      </c>
      <c r="E7" s="23" t="s">
        <v>3219</v>
      </c>
      <c r="F7">
        <v>126</v>
      </c>
      <c r="I7">
        <v>5756</v>
      </c>
      <c r="J7" t="s">
        <v>3236</v>
      </c>
      <c r="K7" s="17" t="s">
        <v>3219</v>
      </c>
    </row>
    <row r="8" spans="1:13" x14ac:dyDescent="0.25">
      <c r="A8" s="9" t="s">
        <v>44</v>
      </c>
      <c r="B8" s="9" t="s">
        <v>41</v>
      </c>
      <c r="C8" s="9"/>
      <c r="D8" s="9" t="s">
        <v>42</v>
      </c>
      <c r="E8" s="18" t="s">
        <v>3228</v>
      </c>
      <c r="F8" s="9">
        <v>91.66</v>
      </c>
      <c r="I8">
        <v>2388</v>
      </c>
      <c r="J8" t="s">
        <v>3237</v>
      </c>
      <c r="K8" s="17" t="s">
        <v>3228</v>
      </c>
    </row>
    <row r="9" spans="1:13" x14ac:dyDescent="0.25">
      <c r="A9" s="9" t="s">
        <v>47</v>
      </c>
      <c r="B9" s="9" t="s">
        <v>46</v>
      </c>
      <c r="C9" s="9"/>
      <c r="D9" s="9" t="s">
        <v>42</v>
      </c>
      <c r="E9" s="18" t="s">
        <v>3228</v>
      </c>
      <c r="F9" s="9">
        <v>85</v>
      </c>
      <c r="I9">
        <v>203689</v>
      </c>
      <c r="J9" t="s">
        <v>3238</v>
      </c>
      <c r="K9" s="17" t="s">
        <v>3215</v>
      </c>
    </row>
    <row r="10" spans="1:13" x14ac:dyDescent="0.25">
      <c r="A10" s="9" t="s">
        <v>49</v>
      </c>
      <c r="B10" s="9" t="s">
        <v>48</v>
      </c>
      <c r="C10" s="9"/>
      <c r="D10" s="9" t="s">
        <v>42</v>
      </c>
      <c r="E10" s="18" t="s">
        <v>3228</v>
      </c>
      <c r="F10" s="9">
        <v>78.010000000000005</v>
      </c>
      <c r="I10">
        <v>5845</v>
      </c>
      <c r="J10" t="s">
        <v>3239</v>
      </c>
      <c r="K10" s="17" t="s">
        <v>3249</v>
      </c>
    </row>
    <row r="11" spans="1:13" x14ac:dyDescent="0.25">
      <c r="A11" s="9" t="s">
        <v>52</v>
      </c>
      <c r="B11" s="9" t="s">
        <v>50</v>
      </c>
      <c r="C11" s="9"/>
      <c r="D11" s="9" t="s">
        <v>42</v>
      </c>
      <c r="E11" s="18" t="s">
        <v>3228</v>
      </c>
      <c r="F11" s="9">
        <v>241.14</v>
      </c>
      <c r="I11">
        <v>7519</v>
      </c>
      <c r="J11" t="s">
        <v>3240</v>
      </c>
      <c r="K11" s="16" t="s">
        <v>3253</v>
      </c>
    </row>
    <row r="12" spans="1:13" x14ac:dyDescent="0.25">
      <c r="A12" s="9" t="s">
        <v>54</v>
      </c>
      <c r="B12" s="9" t="s">
        <v>53</v>
      </c>
      <c r="C12" s="9"/>
      <c r="D12" s="9" t="s">
        <v>42</v>
      </c>
      <c r="E12" s="18" t="s">
        <v>3228</v>
      </c>
      <c r="F12" s="9">
        <v>41.67</v>
      </c>
      <c r="I12" t="s">
        <v>3251</v>
      </c>
      <c r="J12" t="s">
        <v>3241</v>
      </c>
      <c r="K12" s="17" t="s">
        <v>3215</v>
      </c>
      <c r="M12" t="s">
        <v>3250</v>
      </c>
    </row>
    <row r="13" spans="1:13" x14ac:dyDescent="0.25">
      <c r="A13" s="9" t="s">
        <v>56</v>
      </c>
      <c r="B13" s="9" t="s">
        <v>55</v>
      </c>
      <c r="C13" s="9"/>
      <c r="D13" s="9" t="s">
        <v>42</v>
      </c>
      <c r="E13" s="18" t="s">
        <v>3228</v>
      </c>
      <c r="F13" s="9">
        <v>153.99</v>
      </c>
      <c r="I13">
        <v>5858</v>
      </c>
      <c r="J13" t="s">
        <v>3242</v>
      </c>
      <c r="K13" s="17" t="s">
        <v>3219</v>
      </c>
    </row>
    <row r="14" spans="1:13" x14ac:dyDescent="0.25">
      <c r="A14" s="9" t="s">
        <v>58</v>
      </c>
      <c r="B14" s="9" t="s">
        <v>57</v>
      </c>
      <c r="C14" s="9"/>
      <c r="D14" s="9" t="s">
        <v>42</v>
      </c>
      <c r="E14" s="18" t="s">
        <v>3228</v>
      </c>
      <c r="F14" s="9">
        <v>37.630000000000003</v>
      </c>
      <c r="I14">
        <v>2753</v>
      </c>
      <c r="J14" t="s">
        <v>3243</v>
      </c>
      <c r="K14" s="17" t="s">
        <v>3228</v>
      </c>
    </row>
    <row r="15" spans="1:13" x14ac:dyDescent="0.25">
      <c r="A15" s="9" t="s">
        <v>60</v>
      </c>
      <c r="B15" s="9" t="s">
        <v>59</v>
      </c>
      <c r="C15" s="9"/>
      <c r="D15" s="9" t="s">
        <v>42</v>
      </c>
      <c r="E15" s="18" t="s">
        <v>3228</v>
      </c>
      <c r="F15" s="9">
        <v>73.900000000000006</v>
      </c>
      <c r="I15">
        <v>2013</v>
      </c>
      <c r="J15" s="25" t="s">
        <v>3258</v>
      </c>
      <c r="K15" s="17" t="s">
        <v>3217</v>
      </c>
      <c r="M15" t="s">
        <v>3257</v>
      </c>
    </row>
    <row r="16" spans="1:13" x14ac:dyDescent="0.25">
      <c r="A16" t="s">
        <v>62</v>
      </c>
      <c r="B16" t="s">
        <v>61</v>
      </c>
      <c r="D16" t="s">
        <v>39</v>
      </c>
      <c r="E16" s="23" t="s">
        <v>3219</v>
      </c>
      <c r="F16">
        <v>29.25</v>
      </c>
      <c r="I16" t="s">
        <v>3251</v>
      </c>
      <c r="J16" t="s">
        <v>3244</v>
      </c>
      <c r="K16" s="17" t="s">
        <v>3259</v>
      </c>
      <c r="M16" t="s">
        <v>3260</v>
      </c>
    </row>
    <row r="17" spans="1:11" x14ac:dyDescent="0.25">
      <c r="A17" t="s">
        <v>64</v>
      </c>
      <c r="B17" t="s">
        <v>63</v>
      </c>
      <c r="D17" t="s">
        <v>39</v>
      </c>
      <c r="E17" s="23" t="s">
        <v>3219</v>
      </c>
      <c r="F17">
        <v>31.16</v>
      </c>
      <c r="I17">
        <v>9601</v>
      </c>
      <c r="J17" t="s">
        <v>3221</v>
      </c>
      <c r="K17" t="s">
        <v>3221</v>
      </c>
    </row>
    <row r="18" spans="1:11" x14ac:dyDescent="0.25">
      <c r="A18" t="s">
        <v>66</v>
      </c>
      <c r="B18" t="s">
        <v>65</v>
      </c>
      <c r="D18" t="s">
        <v>39</v>
      </c>
      <c r="E18" s="23" t="s">
        <v>3219</v>
      </c>
      <c r="F18">
        <v>76.55</v>
      </c>
    </row>
    <row r="19" spans="1:11" x14ac:dyDescent="0.25">
      <c r="A19" t="s">
        <v>68</v>
      </c>
      <c r="B19" t="s">
        <v>67</v>
      </c>
      <c r="D19" t="s">
        <v>39</v>
      </c>
      <c r="E19" s="23" t="s">
        <v>3219</v>
      </c>
      <c r="F19">
        <v>42.76</v>
      </c>
    </row>
    <row r="20" spans="1:11" x14ac:dyDescent="0.25">
      <c r="A20" s="9" t="s">
        <v>70</v>
      </c>
      <c r="B20" s="9" t="s">
        <v>69</v>
      </c>
      <c r="C20" s="9"/>
      <c r="D20" s="9" t="s">
        <v>42</v>
      </c>
      <c r="E20" s="18" t="s">
        <v>3228</v>
      </c>
      <c r="F20" s="9">
        <v>1048.1600000000001</v>
      </c>
    </row>
    <row r="21" spans="1:11" x14ac:dyDescent="0.25">
      <c r="A21" s="9" t="s">
        <v>72</v>
      </c>
      <c r="B21" s="9" t="s">
        <v>71</v>
      </c>
      <c r="C21" s="9"/>
      <c r="D21" s="9" t="s">
        <v>42</v>
      </c>
      <c r="E21" s="18" t="s">
        <v>3228</v>
      </c>
      <c r="F21" s="9">
        <v>1661.77</v>
      </c>
      <c r="J21" t="s">
        <v>3252</v>
      </c>
    </row>
    <row r="22" spans="1:11" x14ac:dyDescent="0.25">
      <c r="A22" s="9" t="s">
        <v>74</v>
      </c>
      <c r="B22" s="9" t="s">
        <v>73</v>
      </c>
      <c r="C22" s="9"/>
      <c r="D22" s="9" t="s">
        <v>42</v>
      </c>
      <c r="E22" s="18" t="s">
        <v>3228</v>
      </c>
      <c r="F22" s="9">
        <v>685.17</v>
      </c>
      <c r="J22" t="s">
        <v>3254</v>
      </c>
    </row>
    <row r="23" spans="1:11" x14ac:dyDescent="0.25">
      <c r="A23" s="9" t="s">
        <v>76</v>
      </c>
      <c r="B23" s="9" t="s">
        <v>75</v>
      </c>
      <c r="C23" s="9"/>
      <c r="D23" s="9" t="s">
        <v>42</v>
      </c>
      <c r="E23" s="18" t="s">
        <v>3228</v>
      </c>
      <c r="F23" s="9">
        <v>3320.75</v>
      </c>
    </row>
    <row r="24" spans="1:11" x14ac:dyDescent="0.25">
      <c r="A24" s="9" t="s">
        <v>78</v>
      </c>
      <c r="B24" s="9" t="s">
        <v>77</v>
      </c>
      <c r="C24" s="9"/>
      <c r="D24" s="9" t="s">
        <v>42</v>
      </c>
      <c r="E24" s="18" t="s">
        <v>3228</v>
      </c>
      <c r="F24" s="9">
        <v>484.4</v>
      </c>
      <c r="J24" t="s">
        <v>3255</v>
      </c>
    </row>
    <row r="25" spans="1:11" x14ac:dyDescent="0.25">
      <c r="A25" s="12" t="s">
        <v>81</v>
      </c>
      <c r="B25" s="12" t="s">
        <v>79</v>
      </c>
      <c r="C25" s="12"/>
      <c r="D25" s="12" t="s">
        <v>80</v>
      </c>
      <c r="E25" s="19" t="s">
        <v>3215</v>
      </c>
      <c r="F25" s="12">
        <v>6.02</v>
      </c>
      <c r="J25" s="24" t="s">
        <v>3256</v>
      </c>
    </row>
    <row r="26" spans="1:11" x14ac:dyDescent="0.25">
      <c r="A26" s="12" t="s">
        <v>83</v>
      </c>
      <c r="B26" s="12" t="s">
        <v>82</v>
      </c>
      <c r="C26" s="12"/>
      <c r="D26" s="12" t="s">
        <v>80</v>
      </c>
      <c r="E26" s="19" t="s">
        <v>3215</v>
      </c>
      <c r="F26" s="12">
        <v>14.04</v>
      </c>
    </row>
    <row r="27" spans="1:11" x14ac:dyDescent="0.25">
      <c r="A27" s="12" t="s">
        <v>85</v>
      </c>
      <c r="B27" s="12" t="s">
        <v>84</v>
      </c>
      <c r="C27" s="12"/>
      <c r="D27" s="12" t="s">
        <v>80</v>
      </c>
      <c r="E27" s="19" t="s">
        <v>3215</v>
      </c>
      <c r="F27" s="12">
        <v>54.4</v>
      </c>
    </row>
    <row r="28" spans="1:11" x14ac:dyDescent="0.25">
      <c r="A28" s="13" t="s">
        <v>89</v>
      </c>
      <c r="B28" s="13" t="s">
        <v>86</v>
      </c>
      <c r="C28" s="13"/>
      <c r="D28" s="13" t="s">
        <v>87</v>
      </c>
      <c r="E28" s="20" t="s">
        <v>3222</v>
      </c>
      <c r="F28" s="13">
        <v>1578.02</v>
      </c>
    </row>
    <row r="29" spans="1:11" x14ac:dyDescent="0.25">
      <c r="A29" s="13" t="s">
        <v>91</v>
      </c>
      <c r="B29" s="13" t="s">
        <v>90</v>
      </c>
      <c r="C29" s="13"/>
      <c r="D29" s="13" t="s">
        <v>87</v>
      </c>
      <c r="E29" s="20" t="s">
        <v>3222</v>
      </c>
      <c r="F29" s="13">
        <v>760.32</v>
      </c>
    </row>
    <row r="30" spans="1:11" x14ac:dyDescent="0.25">
      <c r="A30" s="13" t="s">
        <v>93</v>
      </c>
      <c r="B30" s="13" t="s">
        <v>92</v>
      </c>
      <c r="C30" s="13"/>
      <c r="D30" s="13" t="s">
        <v>87</v>
      </c>
      <c r="E30" s="20" t="s">
        <v>3222</v>
      </c>
      <c r="F30" s="13">
        <v>315.24</v>
      </c>
    </row>
    <row r="31" spans="1:11" x14ac:dyDescent="0.25">
      <c r="A31" s="13" t="s">
        <v>96</v>
      </c>
      <c r="B31" s="13" t="s">
        <v>94</v>
      </c>
      <c r="C31" s="13"/>
      <c r="D31" s="13" t="s">
        <v>87</v>
      </c>
      <c r="E31" s="20" t="s">
        <v>3222</v>
      </c>
      <c r="F31" s="13">
        <v>143</v>
      </c>
    </row>
    <row r="32" spans="1:11" x14ac:dyDescent="0.25">
      <c r="A32" s="13" t="s">
        <v>98</v>
      </c>
      <c r="B32" s="13" t="s">
        <v>97</v>
      </c>
      <c r="C32" s="13"/>
      <c r="D32" s="13" t="s">
        <v>87</v>
      </c>
      <c r="E32" s="20" t="s">
        <v>3222</v>
      </c>
      <c r="F32" s="13">
        <v>249.31</v>
      </c>
    </row>
    <row r="33" spans="1:6" x14ac:dyDescent="0.25">
      <c r="A33" s="13" t="s">
        <v>100</v>
      </c>
      <c r="B33" s="13" t="s">
        <v>99</v>
      </c>
      <c r="C33" s="13"/>
      <c r="D33" s="13" t="s">
        <v>87</v>
      </c>
      <c r="E33" s="20" t="s">
        <v>3222</v>
      </c>
      <c r="F33" s="13">
        <v>796</v>
      </c>
    </row>
    <row r="34" spans="1:6" x14ac:dyDescent="0.25">
      <c r="A34" s="13" t="s">
        <v>102</v>
      </c>
      <c r="B34" s="13" t="s">
        <v>101</v>
      </c>
      <c r="C34" s="13"/>
      <c r="D34" s="13" t="s">
        <v>87</v>
      </c>
      <c r="E34" s="20" t="s">
        <v>3222</v>
      </c>
      <c r="F34" s="13">
        <v>162.27000000000001</v>
      </c>
    </row>
    <row r="35" spans="1:6" x14ac:dyDescent="0.25">
      <c r="A35" s="13" t="s">
        <v>104</v>
      </c>
      <c r="B35" s="13" t="s">
        <v>103</v>
      </c>
      <c r="C35" s="13"/>
      <c r="D35" s="13" t="s">
        <v>87</v>
      </c>
      <c r="E35" s="20" t="s">
        <v>3222</v>
      </c>
      <c r="F35" s="13">
        <v>281.07</v>
      </c>
    </row>
    <row r="36" spans="1:6" x14ac:dyDescent="0.25">
      <c r="A36" s="13" t="s">
        <v>107</v>
      </c>
      <c r="B36" s="13" t="s">
        <v>105</v>
      </c>
      <c r="C36" s="13"/>
      <c r="D36" s="13" t="s">
        <v>87</v>
      </c>
      <c r="E36" s="20" t="s">
        <v>3222</v>
      </c>
      <c r="F36" s="13">
        <v>72.86</v>
      </c>
    </row>
    <row r="37" spans="1:6" x14ac:dyDescent="0.25">
      <c r="A37" s="13" t="s">
        <v>109</v>
      </c>
      <c r="B37" s="13" t="s">
        <v>108</v>
      </c>
      <c r="C37" s="13"/>
      <c r="D37" s="13" t="s">
        <v>87</v>
      </c>
      <c r="E37" s="20" t="s">
        <v>3222</v>
      </c>
      <c r="F37" s="13">
        <v>311.39999999999998</v>
      </c>
    </row>
    <row r="38" spans="1:6" x14ac:dyDescent="0.25">
      <c r="A38" s="13" t="s">
        <v>111</v>
      </c>
      <c r="B38" s="13" t="s">
        <v>110</v>
      </c>
      <c r="C38" s="13"/>
      <c r="D38" s="13" t="s">
        <v>87</v>
      </c>
      <c r="E38" s="20" t="s">
        <v>3222</v>
      </c>
      <c r="F38" s="13">
        <v>99.77</v>
      </c>
    </row>
    <row r="39" spans="1:6" x14ac:dyDescent="0.25">
      <c r="A39" s="13" t="s">
        <v>113</v>
      </c>
      <c r="B39" s="13" t="s">
        <v>112</v>
      </c>
      <c r="C39" s="13"/>
      <c r="D39" s="13" t="s">
        <v>87</v>
      </c>
      <c r="E39" s="20" t="s">
        <v>3222</v>
      </c>
      <c r="F39" s="13">
        <v>162.27000000000001</v>
      </c>
    </row>
    <row r="40" spans="1:6" x14ac:dyDescent="0.25">
      <c r="A40" s="13" t="s">
        <v>115</v>
      </c>
      <c r="B40" s="13" t="s">
        <v>114</v>
      </c>
      <c r="C40" s="13"/>
      <c r="D40" s="13" t="s">
        <v>87</v>
      </c>
      <c r="E40" s="20" t="s">
        <v>3222</v>
      </c>
      <c r="F40" s="13">
        <v>244.99</v>
      </c>
    </row>
    <row r="41" spans="1:6" x14ac:dyDescent="0.25">
      <c r="A41" s="13" t="s">
        <v>117</v>
      </c>
      <c r="B41" s="13" t="s">
        <v>116</v>
      </c>
      <c r="C41" s="13"/>
      <c r="D41" s="13" t="s">
        <v>87</v>
      </c>
      <c r="E41" s="20" t="s">
        <v>3222</v>
      </c>
      <c r="F41" s="13">
        <v>127.5</v>
      </c>
    </row>
    <row r="42" spans="1:6" x14ac:dyDescent="0.25">
      <c r="A42" s="13" t="s">
        <v>119</v>
      </c>
      <c r="B42" s="13" t="s">
        <v>118</v>
      </c>
      <c r="C42" s="13"/>
      <c r="D42" s="13" t="s">
        <v>87</v>
      </c>
      <c r="E42" s="20" t="s">
        <v>3222</v>
      </c>
      <c r="F42" s="13">
        <v>209</v>
      </c>
    </row>
    <row r="43" spans="1:6" x14ac:dyDescent="0.25">
      <c r="A43" s="13" t="s">
        <v>121</v>
      </c>
      <c r="B43" s="13" t="s">
        <v>120</v>
      </c>
      <c r="C43" s="13"/>
      <c r="D43" s="13" t="s">
        <v>87</v>
      </c>
      <c r="E43" s="20" t="s">
        <v>3222</v>
      </c>
      <c r="F43" s="13">
        <v>341.71</v>
      </c>
    </row>
    <row r="44" spans="1:6" x14ac:dyDescent="0.25">
      <c r="A44" s="13" t="s">
        <v>123</v>
      </c>
      <c r="B44" s="13" t="s">
        <v>122</v>
      </c>
      <c r="C44" s="13"/>
      <c r="D44" s="13" t="s">
        <v>87</v>
      </c>
      <c r="E44" s="20" t="s">
        <v>3222</v>
      </c>
      <c r="F44" s="13">
        <v>733</v>
      </c>
    </row>
    <row r="45" spans="1:6" x14ac:dyDescent="0.25">
      <c r="A45" s="13" t="s">
        <v>125</v>
      </c>
      <c r="B45" s="13" t="s">
        <v>124</v>
      </c>
      <c r="C45" s="13"/>
      <c r="D45" s="13" t="s">
        <v>87</v>
      </c>
      <c r="E45" s="20" t="s">
        <v>3222</v>
      </c>
      <c r="F45" s="13">
        <v>340.43</v>
      </c>
    </row>
    <row r="46" spans="1:6" x14ac:dyDescent="0.25">
      <c r="A46" s="13" t="s">
        <v>127</v>
      </c>
      <c r="B46" s="13" t="s">
        <v>126</v>
      </c>
      <c r="C46" s="13"/>
      <c r="D46" s="13" t="s">
        <v>87</v>
      </c>
      <c r="E46" s="20" t="s">
        <v>3222</v>
      </c>
      <c r="F46" s="13">
        <v>244.99</v>
      </c>
    </row>
    <row r="47" spans="1:6" x14ac:dyDescent="0.25">
      <c r="A47" s="13" t="s">
        <v>129</v>
      </c>
      <c r="B47" s="13" t="s">
        <v>128</v>
      </c>
      <c r="C47" s="13"/>
      <c r="D47" s="13" t="s">
        <v>87</v>
      </c>
      <c r="E47" s="20" t="s">
        <v>3222</v>
      </c>
      <c r="F47" s="13">
        <v>531.74</v>
      </c>
    </row>
    <row r="48" spans="1:6" x14ac:dyDescent="0.25">
      <c r="A48" s="13" t="s">
        <v>132</v>
      </c>
      <c r="B48" s="13" t="s">
        <v>130</v>
      </c>
      <c r="C48" s="13"/>
      <c r="D48" s="13" t="s">
        <v>87</v>
      </c>
      <c r="E48" s="20" t="s">
        <v>3222</v>
      </c>
      <c r="F48" s="13">
        <v>362.25</v>
      </c>
    </row>
    <row r="49" spans="1:6" x14ac:dyDescent="0.25">
      <c r="A49" s="13" t="s">
        <v>134</v>
      </c>
      <c r="B49" s="13" t="s">
        <v>133</v>
      </c>
      <c r="C49" s="13"/>
      <c r="D49" s="13" t="s">
        <v>87</v>
      </c>
      <c r="E49" s="20" t="s">
        <v>3222</v>
      </c>
      <c r="F49" s="13">
        <v>111.47</v>
      </c>
    </row>
    <row r="50" spans="1:6" x14ac:dyDescent="0.25">
      <c r="A50" s="13" t="s">
        <v>136</v>
      </c>
      <c r="B50" s="13" t="s">
        <v>135</v>
      </c>
      <c r="C50" s="13"/>
      <c r="D50" s="13" t="s">
        <v>87</v>
      </c>
      <c r="E50" s="20" t="s">
        <v>3222</v>
      </c>
      <c r="F50" s="13">
        <v>480.18</v>
      </c>
    </row>
    <row r="51" spans="1:6" x14ac:dyDescent="0.25">
      <c r="A51" s="13" t="s">
        <v>138</v>
      </c>
      <c r="B51" s="13" t="s">
        <v>137</v>
      </c>
      <c r="C51" s="13"/>
      <c r="D51" s="13" t="s">
        <v>87</v>
      </c>
      <c r="E51" s="20" t="s">
        <v>3222</v>
      </c>
      <c r="F51" s="13">
        <v>733</v>
      </c>
    </row>
    <row r="52" spans="1:6" x14ac:dyDescent="0.25">
      <c r="A52" s="13" t="s">
        <v>140</v>
      </c>
      <c r="B52" s="13" t="s">
        <v>139</v>
      </c>
      <c r="C52" s="13"/>
      <c r="D52" s="13" t="s">
        <v>87</v>
      </c>
      <c r="E52" s="20" t="s">
        <v>3222</v>
      </c>
      <c r="F52" s="13">
        <v>1057</v>
      </c>
    </row>
    <row r="53" spans="1:6" x14ac:dyDescent="0.25">
      <c r="A53" s="13" t="s">
        <v>142</v>
      </c>
      <c r="B53" s="13" t="s">
        <v>141</v>
      </c>
      <c r="C53" s="13"/>
      <c r="D53" s="13" t="s">
        <v>87</v>
      </c>
      <c r="E53" s="20" t="s">
        <v>3222</v>
      </c>
      <c r="F53" s="13">
        <v>307.3</v>
      </c>
    </row>
    <row r="54" spans="1:6" x14ac:dyDescent="0.25">
      <c r="A54" s="9" t="s">
        <v>144</v>
      </c>
      <c r="B54" s="9" t="s">
        <v>143</v>
      </c>
      <c r="C54" s="9"/>
      <c r="D54" s="9" t="s">
        <v>42</v>
      </c>
      <c r="E54" s="18" t="s">
        <v>3228</v>
      </c>
      <c r="F54" s="9">
        <v>561.42999999999995</v>
      </c>
    </row>
    <row r="55" spans="1:6" x14ac:dyDescent="0.25">
      <c r="A55" s="9" t="s">
        <v>146</v>
      </c>
      <c r="B55" s="9" t="s">
        <v>145</v>
      </c>
      <c r="C55" s="9"/>
      <c r="D55" s="9" t="s">
        <v>42</v>
      </c>
      <c r="E55" s="18" t="s">
        <v>3228</v>
      </c>
      <c r="F55" s="9">
        <v>941.98</v>
      </c>
    </row>
    <row r="56" spans="1:6" x14ac:dyDescent="0.25">
      <c r="A56" s="9" t="s">
        <v>148</v>
      </c>
      <c r="B56" s="9" t="s">
        <v>147</v>
      </c>
      <c r="C56" s="9"/>
      <c r="D56" s="9" t="s">
        <v>42</v>
      </c>
      <c r="E56" s="18" t="s">
        <v>3228</v>
      </c>
      <c r="F56" s="9">
        <v>227.09</v>
      </c>
    </row>
    <row r="57" spans="1:6" x14ac:dyDescent="0.25">
      <c r="A57" s="9" t="s">
        <v>150</v>
      </c>
      <c r="B57" s="9" t="s">
        <v>149</v>
      </c>
      <c r="C57" s="9"/>
      <c r="D57" s="9" t="s">
        <v>42</v>
      </c>
      <c r="E57" s="18" t="s">
        <v>3228</v>
      </c>
      <c r="F57" s="9">
        <v>399.9</v>
      </c>
    </row>
    <row r="58" spans="1:6" x14ac:dyDescent="0.25">
      <c r="A58" s="9" t="s">
        <v>152</v>
      </c>
      <c r="B58" s="9" t="s">
        <v>151</v>
      </c>
      <c r="C58" s="9"/>
      <c r="D58" s="9" t="s">
        <v>42</v>
      </c>
      <c r="E58" s="18" t="s">
        <v>3228</v>
      </c>
      <c r="F58" s="9">
        <v>789.3</v>
      </c>
    </row>
    <row r="59" spans="1:6" x14ac:dyDescent="0.25">
      <c r="A59" s="9" t="s">
        <v>154</v>
      </c>
      <c r="B59" s="9" t="s">
        <v>153</v>
      </c>
      <c r="C59" s="9"/>
      <c r="D59" s="9" t="s">
        <v>42</v>
      </c>
      <c r="E59" s="18" t="s">
        <v>3228</v>
      </c>
      <c r="F59" s="9">
        <v>488.98</v>
      </c>
    </row>
    <row r="60" spans="1:6" x14ac:dyDescent="0.25">
      <c r="A60" s="9" t="s">
        <v>156</v>
      </c>
      <c r="B60" s="9" t="s">
        <v>155</v>
      </c>
      <c r="C60" s="9"/>
      <c r="D60" s="9" t="s">
        <v>42</v>
      </c>
      <c r="E60" s="18" t="s">
        <v>3228</v>
      </c>
      <c r="F60" s="9">
        <v>617.32000000000005</v>
      </c>
    </row>
    <row r="61" spans="1:6" x14ac:dyDescent="0.25">
      <c r="A61" s="13" t="s">
        <v>158</v>
      </c>
      <c r="B61" s="13" t="s">
        <v>157</v>
      </c>
      <c r="C61" s="13"/>
      <c r="D61" s="13" t="s">
        <v>87</v>
      </c>
      <c r="E61" s="20" t="s">
        <v>3222</v>
      </c>
      <c r="F61" s="13">
        <v>5489.36</v>
      </c>
    </row>
    <row r="62" spans="1:6" x14ac:dyDescent="0.25">
      <c r="A62" s="13" t="s">
        <v>160</v>
      </c>
      <c r="B62" s="13" t="s">
        <v>159</v>
      </c>
      <c r="C62" s="13"/>
      <c r="D62" s="13" t="s">
        <v>87</v>
      </c>
      <c r="E62" s="20" t="s">
        <v>3222</v>
      </c>
      <c r="F62" s="13">
        <v>17407</v>
      </c>
    </row>
    <row r="63" spans="1:6" x14ac:dyDescent="0.25">
      <c r="A63" s="13" t="s">
        <v>162</v>
      </c>
      <c r="B63" s="13" t="s">
        <v>161</v>
      </c>
      <c r="C63" s="13"/>
      <c r="D63" s="13" t="s">
        <v>87</v>
      </c>
      <c r="E63" s="20" t="s">
        <v>3222</v>
      </c>
      <c r="F63" s="13">
        <v>666.6</v>
      </c>
    </row>
    <row r="64" spans="1:6" x14ac:dyDescent="0.25">
      <c r="A64" s="9" t="s">
        <v>164</v>
      </c>
      <c r="B64" s="9" t="s">
        <v>163</v>
      </c>
      <c r="C64" s="9"/>
      <c r="D64" s="9" t="s">
        <v>42</v>
      </c>
      <c r="E64" s="18" t="s">
        <v>3228</v>
      </c>
      <c r="F64" s="9">
        <v>177.86</v>
      </c>
    </row>
    <row r="65" spans="1:6" x14ac:dyDescent="0.25">
      <c r="A65" s="9" t="s">
        <v>166</v>
      </c>
      <c r="B65" s="9" t="s">
        <v>165</v>
      </c>
      <c r="C65" s="9"/>
      <c r="D65" s="9" t="s">
        <v>42</v>
      </c>
      <c r="E65" s="18" t="s">
        <v>3228</v>
      </c>
      <c r="F65" s="9">
        <v>1984.1</v>
      </c>
    </row>
    <row r="66" spans="1:6" x14ac:dyDescent="0.25">
      <c r="A66" s="9" t="s">
        <v>168</v>
      </c>
      <c r="B66" s="9" t="s">
        <v>167</v>
      </c>
      <c r="C66" s="9"/>
      <c r="D66" s="9" t="s">
        <v>42</v>
      </c>
      <c r="E66" s="18" t="s">
        <v>3228</v>
      </c>
      <c r="F66" s="9">
        <v>6333</v>
      </c>
    </row>
    <row r="67" spans="1:6" x14ac:dyDescent="0.25">
      <c r="A67" s="9" t="s">
        <v>170</v>
      </c>
      <c r="B67" s="9" t="s">
        <v>169</v>
      </c>
      <c r="C67" s="9"/>
      <c r="D67" s="9" t="s">
        <v>42</v>
      </c>
      <c r="E67" s="18" t="s">
        <v>3228</v>
      </c>
      <c r="F67" s="9">
        <v>393.1</v>
      </c>
    </row>
    <row r="68" spans="1:6" x14ac:dyDescent="0.25">
      <c r="A68" s="9" t="s">
        <v>172</v>
      </c>
      <c r="B68" s="9" t="s">
        <v>171</v>
      </c>
      <c r="C68" s="9"/>
      <c r="D68" s="9" t="s">
        <v>42</v>
      </c>
      <c r="E68" s="18" t="s">
        <v>3228</v>
      </c>
      <c r="F68" s="9">
        <v>272.39</v>
      </c>
    </row>
    <row r="69" spans="1:6" x14ac:dyDescent="0.25">
      <c r="A69" s="9" t="s">
        <v>174</v>
      </c>
      <c r="B69" s="9" t="s">
        <v>173</v>
      </c>
      <c r="C69" s="9"/>
      <c r="D69" s="9" t="s">
        <v>42</v>
      </c>
      <c r="E69" s="18" t="s">
        <v>3228</v>
      </c>
      <c r="F69" s="9">
        <v>429.45</v>
      </c>
    </row>
    <row r="70" spans="1:6" x14ac:dyDescent="0.25">
      <c r="A70" s="9" t="s">
        <v>176</v>
      </c>
      <c r="B70" s="9" t="s">
        <v>175</v>
      </c>
      <c r="C70" s="9"/>
      <c r="D70" s="9" t="s">
        <v>42</v>
      </c>
      <c r="E70" s="18" t="s">
        <v>3228</v>
      </c>
      <c r="F70" s="9">
        <v>3200.6</v>
      </c>
    </row>
    <row r="71" spans="1:6" x14ac:dyDescent="0.25">
      <c r="A71" s="9" t="s">
        <v>178</v>
      </c>
      <c r="B71" s="9" t="s">
        <v>177</v>
      </c>
      <c r="C71" s="9"/>
      <c r="D71" s="9" t="s">
        <v>42</v>
      </c>
      <c r="E71" s="18" t="s">
        <v>3228</v>
      </c>
      <c r="F71" s="9">
        <v>748</v>
      </c>
    </row>
    <row r="72" spans="1:6" x14ac:dyDescent="0.25">
      <c r="A72" s="9" t="s">
        <v>180</v>
      </c>
      <c r="B72" s="9" t="s">
        <v>179</v>
      </c>
      <c r="C72" s="9"/>
      <c r="D72" s="9" t="s">
        <v>42</v>
      </c>
      <c r="E72" s="18" t="s">
        <v>3228</v>
      </c>
      <c r="F72" s="9">
        <v>5346.2</v>
      </c>
    </row>
    <row r="73" spans="1:6" x14ac:dyDescent="0.25">
      <c r="A73" s="9" t="s">
        <v>182</v>
      </c>
      <c r="B73" s="9" t="s">
        <v>181</v>
      </c>
      <c r="C73" s="9"/>
      <c r="D73" s="9" t="s">
        <v>42</v>
      </c>
      <c r="E73" s="18" t="s">
        <v>3228</v>
      </c>
      <c r="F73" s="9">
        <v>269.7</v>
      </c>
    </row>
    <row r="74" spans="1:6" x14ac:dyDescent="0.25">
      <c r="A74" s="9" t="s">
        <v>184</v>
      </c>
      <c r="B74" s="9" t="s">
        <v>183</v>
      </c>
      <c r="C74" s="9"/>
      <c r="D74" s="9" t="s">
        <v>42</v>
      </c>
      <c r="E74" s="18" t="s">
        <v>3228</v>
      </c>
      <c r="F74" s="9">
        <v>7229.6</v>
      </c>
    </row>
    <row r="75" spans="1:6" x14ac:dyDescent="0.25">
      <c r="A75" s="9" t="s">
        <v>186</v>
      </c>
      <c r="B75" s="9" t="s">
        <v>185</v>
      </c>
      <c r="C75" s="9"/>
      <c r="D75" s="9" t="s">
        <v>42</v>
      </c>
      <c r="E75" s="18" t="s">
        <v>3228</v>
      </c>
      <c r="F75" s="9">
        <v>7853.4</v>
      </c>
    </row>
    <row r="76" spans="1:6" x14ac:dyDescent="0.25">
      <c r="A76" s="9" t="s">
        <v>188</v>
      </c>
      <c r="B76" s="9" t="s">
        <v>187</v>
      </c>
      <c r="C76" s="9"/>
      <c r="D76" s="9" t="s">
        <v>42</v>
      </c>
      <c r="E76" s="18" t="s">
        <v>3228</v>
      </c>
      <c r="F76" s="9">
        <v>1441.9</v>
      </c>
    </row>
    <row r="77" spans="1:6" x14ac:dyDescent="0.25">
      <c r="A77" s="9" t="s">
        <v>190</v>
      </c>
      <c r="B77" s="9" t="s">
        <v>189</v>
      </c>
      <c r="C77" s="9"/>
      <c r="D77" s="9" t="s">
        <v>42</v>
      </c>
      <c r="E77" s="18" t="s">
        <v>3228</v>
      </c>
      <c r="F77" s="9">
        <v>808.5</v>
      </c>
    </row>
    <row r="78" spans="1:6" x14ac:dyDescent="0.25">
      <c r="A78" s="9" t="s">
        <v>192</v>
      </c>
      <c r="B78" s="9" t="s">
        <v>191</v>
      </c>
      <c r="C78" s="9"/>
      <c r="D78" s="9" t="s">
        <v>42</v>
      </c>
      <c r="E78" s="18" t="s">
        <v>3228</v>
      </c>
      <c r="F78" s="9">
        <v>52665</v>
      </c>
    </row>
    <row r="79" spans="1:6" x14ac:dyDescent="0.25">
      <c r="A79" s="9" t="s">
        <v>194</v>
      </c>
      <c r="B79" s="9" t="s">
        <v>193</v>
      </c>
      <c r="C79" s="9"/>
      <c r="D79" s="9" t="s">
        <v>42</v>
      </c>
      <c r="E79" s="18" t="s">
        <v>3228</v>
      </c>
      <c r="F79" s="9">
        <v>275.60000000000002</v>
      </c>
    </row>
    <row r="80" spans="1:6" x14ac:dyDescent="0.25">
      <c r="A80" s="9" t="s">
        <v>196</v>
      </c>
      <c r="B80" s="9" t="s">
        <v>195</v>
      </c>
      <c r="C80" s="9"/>
      <c r="D80" s="9" t="s">
        <v>42</v>
      </c>
      <c r="E80" s="18" t="s">
        <v>3228</v>
      </c>
      <c r="F80" s="9">
        <v>625.12</v>
      </c>
    </row>
    <row r="81" spans="1:6" x14ac:dyDescent="0.25">
      <c r="A81" s="9" t="s">
        <v>198</v>
      </c>
      <c r="B81" s="9" t="s">
        <v>197</v>
      </c>
      <c r="C81" s="9"/>
      <c r="D81" s="9" t="s">
        <v>42</v>
      </c>
      <c r="E81" s="18" t="s">
        <v>3228</v>
      </c>
      <c r="F81" s="9">
        <v>1080.7</v>
      </c>
    </row>
    <row r="82" spans="1:6" x14ac:dyDescent="0.25">
      <c r="A82" s="9" t="s">
        <v>200</v>
      </c>
      <c r="B82" s="9" t="s">
        <v>199</v>
      </c>
      <c r="C82" s="9"/>
      <c r="D82" s="9" t="s">
        <v>42</v>
      </c>
      <c r="E82" s="18" t="s">
        <v>3228</v>
      </c>
      <c r="F82" s="9">
        <v>1032</v>
      </c>
    </row>
    <row r="83" spans="1:6" x14ac:dyDescent="0.25">
      <c r="A83" s="9" t="s">
        <v>203</v>
      </c>
      <c r="B83" s="9" t="s">
        <v>201</v>
      </c>
      <c r="C83" s="9"/>
      <c r="D83" s="9" t="s">
        <v>42</v>
      </c>
      <c r="E83" s="18" t="s">
        <v>3228</v>
      </c>
      <c r="F83" s="9">
        <v>147.51</v>
      </c>
    </row>
    <row r="84" spans="1:6" x14ac:dyDescent="0.25">
      <c r="A84" s="9" t="s">
        <v>205</v>
      </c>
      <c r="B84" s="9" t="s">
        <v>204</v>
      </c>
      <c r="C84" s="9"/>
      <c r="D84" s="9" t="s">
        <v>42</v>
      </c>
      <c r="E84" s="18" t="s">
        <v>3228</v>
      </c>
      <c r="F84" s="9">
        <v>1111.82</v>
      </c>
    </row>
    <row r="85" spans="1:6" x14ac:dyDescent="0.25">
      <c r="A85" s="9" t="s">
        <v>207</v>
      </c>
      <c r="B85" s="9" t="s">
        <v>206</v>
      </c>
      <c r="C85" s="9"/>
      <c r="D85" s="9" t="s">
        <v>42</v>
      </c>
      <c r="E85" s="18" t="s">
        <v>3228</v>
      </c>
      <c r="F85" s="9">
        <v>63.42</v>
      </c>
    </row>
    <row r="86" spans="1:6" x14ac:dyDescent="0.25">
      <c r="A86" s="9" t="s">
        <v>209</v>
      </c>
      <c r="B86" s="9" t="s">
        <v>208</v>
      </c>
      <c r="C86" s="9"/>
      <c r="D86" s="9" t="s">
        <v>42</v>
      </c>
      <c r="E86" s="18" t="s">
        <v>3228</v>
      </c>
      <c r="F86" s="9">
        <v>230.3</v>
      </c>
    </row>
    <row r="87" spans="1:6" x14ac:dyDescent="0.25">
      <c r="A87" s="9" t="s">
        <v>211</v>
      </c>
      <c r="B87" s="9" t="s">
        <v>210</v>
      </c>
      <c r="C87" s="9"/>
      <c r="D87" s="9" t="s">
        <v>42</v>
      </c>
      <c r="E87" s="18" t="s">
        <v>3228</v>
      </c>
      <c r="F87" s="9">
        <v>153.80000000000001</v>
      </c>
    </row>
    <row r="88" spans="1:6" x14ac:dyDescent="0.25">
      <c r="A88" s="9" t="s">
        <v>213</v>
      </c>
      <c r="B88" s="9" t="s">
        <v>212</v>
      </c>
      <c r="C88" s="9"/>
      <c r="D88" s="9" t="s">
        <v>42</v>
      </c>
      <c r="E88" s="18" t="s">
        <v>3228</v>
      </c>
      <c r="F88" s="9">
        <v>93.24</v>
      </c>
    </row>
    <row r="89" spans="1:6" x14ac:dyDescent="0.25">
      <c r="A89" s="12" t="s">
        <v>215</v>
      </c>
      <c r="B89" s="12" t="s">
        <v>214</v>
      </c>
      <c r="C89" s="12"/>
      <c r="D89" s="12" t="s">
        <v>80</v>
      </c>
      <c r="E89" s="19" t="s">
        <v>3215</v>
      </c>
      <c r="F89" s="12">
        <v>3.44</v>
      </c>
    </row>
    <row r="90" spans="1:6" x14ac:dyDescent="0.25">
      <c r="A90" s="12" t="s">
        <v>215</v>
      </c>
      <c r="B90" s="12" t="s">
        <v>214</v>
      </c>
      <c r="C90" s="12" t="s">
        <v>216</v>
      </c>
      <c r="D90" s="12" t="s">
        <v>80</v>
      </c>
      <c r="E90" s="19" t="s">
        <v>3215</v>
      </c>
      <c r="F90" s="12">
        <v>3.44</v>
      </c>
    </row>
    <row r="91" spans="1:6" x14ac:dyDescent="0.25">
      <c r="A91" s="12" t="s">
        <v>215</v>
      </c>
      <c r="B91" s="12" t="s">
        <v>214</v>
      </c>
      <c r="C91" s="12" t="s">
        <v>217</v>
      </c>
      <c r="D91" s="12" t="s">
        <v>80</v>
      </c>
      <c r="E91" s="19" t="s">
        <v>3215</v>
      </c>
      <c r="F91" s="12">
        <v>3.44</v>
      </c>
    </row>
    <row r="92" spans="1:6" x14ac:dyDescent="0.25">
      <c r="A92" s="12" t="s">
        <v>220</v>
      </c>
      <c r="B92" s="12" t="s">
        <v>218</v>
      </c>
      <c r="C92" s="12"/>
      <c r="D92" s="12" t="s">
        <v>80</v>
      </c>
      <c r="E92" s="19" t="s">
        <v>3215</v>
      </c>
      <c r="F92" s="12">
        <v>43.57</v>
      </c>
    </row>
    <row r="93" spans="1:6" x14ac:dyDescent="0.25">
      <c r="A93" s="12" t="s">
        <v>222</v>
      </c>
      <c r="B93" s="12" t="s">
        <v>221</v>
      </c>
      <c r="C93" s="12"/>
      <c r="D93" s="12" t="s">
        <v>80</v>
      </c>
      <c r="E93" s="19" t="s">
        <v>3215</v>
      </c>
      <c r="F93" s="12">
        <v>16.600000000000001</v>
      </c>
    </row>
    <row r="94" spans="1:6" x14ac:dyDescent="0.25">
      <c r="A94" s="12" t="s">
        <v>224</v>
      </c>
      <c r="B94" s="12" t="s">
        <v>223</v>
      </c>
      <c r="C94" s="12"/>
      <c r="D94" s="12" t="s">
        <v>80</v>
      </c>
      <c r="E94" s="19" t="s">
        <v>3215</v>
      </c>
      <c r="F94" s="12">
        <v>35.04</v>
      </c>
    </row>
    <row r="95" spans="1:6" x14ac:dyDescent="0.25">
      <c r="A95" s="12" t="s">
        <v>226</v>
      </c>
      <c r="B95" s="12" t="s">
        <v>225</v>
      </c>
      <c r="C95" s="12"/>
      <c r="D95" s="12" t="s">
        <v>80</v>
      </c>
      <c r="E95" s="19" t="s">
        <v>3215</v>
      </c>
      <c r="F95" s="12">
        <v>78.459999999999994</v>
      </c>
    </row>
    <row r="96" spans="1:6" x14ac:dyDescent="0.25">
      <c r="A96" s="12" t="s">
        <v>228</v>
      </c>
      <c r="B96" s="12" t="s">
        <v>227</v>
      </c>
      <c r="C96" s="12"/>
      <c r="D96" s="12" t="s">
        <v>80</v>
      </c>
      <c r="E96" s="19" t="s">
        <v>3215</v>
      </c>
      <c r="F96" s="12">
        <v>3.44</v>
      </c>
    </row>
    <row r="97" spans="1:6" x14ac:dyDescent="0.25">
      <c r="A97" s="12" t="s">
        <v>230</v>
      </c>
      <c r="B97" s="12" t="s">
        <v>229</v>
      </c>
      <c r="C97" s="12"/>
      <c r="D97" s="12" t="s">
        <v>80</v>
      </c>
      <c r="E97" s="19" t="s">
        <v>3215</v>
      </c>
      <c r="F97" s="12">
        <v>155.12</v>
      </c>
    </row>
    <row r="98" spans="1:6" x14ac:dyDescent="0.25">
      <c r="A98" s="12" t="s">
        <v>232</v>
      </c>
      <c r="B98" s="12" t="s">
        <v>231</v>
      </c>
      <c r="C98" s="12"/>
      <c r="D98" s="12" t="s">
        <v>80</v>
      </c>
      <c r="E98" s="19" t="s">
        <v>3215</v>
      </c>
      <c r="F98" s="12">
        <v>37.159999999999997</v>
      </c>
    </row>
    <row r="99" spans="1:6" x14ac:dyDescent="0.25">
      <c r="A99" s="12" t="s">
        <v>234</v>
      </c>
      <c r="B99" s="12" t="s">
        <v>233</v>
      </c>
      <c r="C99" s="12"/>
      <c r="D99" s="12" t="s">
        <v>80</v>
      </c>
      <c r="E99" s="19" t="s">
        <v>3215</v>
      </c>
      <c r="F99" s="12">
        <v>94.68</v>
      </c>
    </row>
    <row r="100" spans="1:6" x14ac:dyDescent="0.25">
      <c r="A100" s="12" t="s">
        <v>236</v>
      </c>
      <c r="B100" s="12" t="s">
        <v>235</v>
      </c>
      <c r="C100" s="12"/>
      <c r="D100" s="12" t="s">
        <v>80</v>
      </c>
      <c r="E100" s="19" t="s">
        <v>3215</v>
      </c>
      <c r="F100" s="12">
        <v>3.44</v>
      </c>
    </row>
    <row r="101" spans="1:6" x14ac:dyDescent="0.25">
      <c r="A101" s="12" t="s">
        <v>238</v>
      </c>
      <c r="B101" s="12" t="s">
        <v>237</v>
      </c>
      <c r="C101" s="12"/>
      <c r="D101" s="12" t="s">
        <v>80</v>
      </c>
      <c r="E101" s="19" t="s">
        <v>3215</v>
      </c>
      <c r="F101" s="12">
        <v>3.1</v>
      </c>
    </row>
    <row r="102" spans="1:6" x14ac:dyDescent="0.25">
      <c r="A102" s="12" t="s">
        <v>240</v>
      </c>
      <c r="B102" s="12" t="s">
        <v>239</v>
      </c>
      <c r="C102" s="12"/>
      <c r="D102" s="12" t="s">
        <v>80</v>
      </c>
      <c r="E102" s="19" t="s">
        <v>3215</v>
      </c>
      <c r="F102" s="12">
        <v>12.96</v>
      </c>
    </row>
    <row r="103" spans="1:6" x14ac:dyDescent="0.25">
      <c r="A103" s="12" t="s">
        <v>242</v>
      </c>
      <c r="B103" s="12" t="s">
        <v>241</v>
      </c>
      <c r="C103" s="12"/>
      <c r="D103" s="12" t="s">
        <v>80</v>
      </c>
      <c r="E103" s="19" t="s">
        <v>3215</v>
      </c>
      <c r="F103" s="12">
        <v>7.26</v>
      </c>
    </row>
    <row r="104" spans="1:6" x14ac:dyDescent="0.25">
      <c r="A104" s="12" t="s">
        <v>244</v>
      </c>
      <c r="B104" s="12" t="s">
        <v>243</v>
      </c>
      <c r="C104" s="12"/>
      <c r="D104" s="12" t="s">
        <v>80</v>
      </c>
      <c r="E104" s="19" t="s">
        <v>3215</v>
      </c>
      <c r="F104" s="12">
        <v>53.31</v>
      </c>
    </row>
    <row r="105" spans="1:6" x14ac:dyDescent="0.25">
      <c r="A105" s="12" t="s">
        <v>246</v>
      </c>
      <c r="B105" s="12" t="s">
        <v>245</v>
      </c>
      <c r="C105" s="12"/>
      <c r="D105" s="12" t="s">
        <v>80</v>
      </c>
      <c r="E105" s="19" t="s">
        <v>3215</v>
      </c>
      <c r="F105" s="12">
        <v>1.33</v>
      </c>
    </row>
    <row r="106" spans="1:6" x14ac:dyDescent="0.25">
      <c r="A106" s="12" t="s">
        <v>248</v>
      </c>
      <c r="B106" s="12" t="s">
        <v>247</v>
      </c>
      <c r="C106" s="12"/>
      <c r="D106" s="12" t="s">
        <v>80</v>
      </c>
      <c r="E106" s="19" t="s">
        <v>3215</v>
      </c>
      <c r="F106" s="12">
        <v>2.14</v>
      </c>
    </row>
    <row r="107" spans="1:6" x14ac:dyDescent="0.25">
      <c r="A107" s="12" t="s">
        <v>250</v>
      </c>
      <c r="B107" s="12" t="s">
        <v>249</v>
      </c>
      <c r="C107" s="12"/>
      <c r="D107" s="12" t="s">
        <v>80</v>
      </c>
      <c r="E107" s="19" t="s">
        <v>3215</v>
      </c>
      <c r="F107" s="12">
        <v>7.26</v>
      </c>
    </row>
    <row r="108" spans="1:6" x14ac:dyDescent="0.25">
      <c r="A108" t="s">
        <v>252</v>
      </c>
      <c r="B108" t="s">
        <v>251</v>
      </c>
      <c r="D108" t="s">
        <v>39</v>
      </c>
      <c r="E108" s="23" t="s">
        <v>3219</v>
      </c>
      <c r="F108">
        <v>86.72</v>
      </c>
    </row>
    <row r="109" spans="1:6" x14ac:dyDescent="0.25">
      <c r="A109" t="s">
        <v>254</v>
      </c>
      <c r="B109" t="s">
        <v>253</v>
      </c>
      <c r="D109" t="s">
        <v>39</v>
      </c>
      <c r="E109" s="23" t="s">
        <v>3219</v>
      </c>
      <c r="F109">
        <v>212.45</v>
      </c>
    </row>
    <row r="110" spans="1:6" x14ac:dyDescent="0.25">
      <c r="A110" t="s">
        <v>256</v>
      </c>
      <c r="B110" t="s">
        <v>255</v>
      </c>
      <c r="D110" t="s">
        <v>39</v>
      </c>
      <c r="E110" s="23" t="s">
        <v>3219</v>
      </c>
      <c r="F110">
        <v>42.16</v>
      </c>
    </row>
    <row r="111" spans="1:6" x14ac:dyDescent="0.25">
      <c r="A111" t="s">
        <v>258</v>
      </c>
      <c r="B111" t="s">
        <v>257</v>
      </c>
      <c r="D111" t="s">
        <v>39</v>
      </c>
      <c r="E111" s="23" t="s">
        <v>3219</v>
      </c>
      <c r="F111">
        <v>12.15</v>
      </c>
    </row>
    <row r="112" spans="1:6" x14ac:dyDescent="0.25">
      <c r="A112" t="s">
        <v>260</v>
      </c>
      <c r="B112" t="s">
        <v>259</v>
      </c>
      <c r="D112" t="s">
        <v>39</v>
      </c>
      <c r="E112" s="23" t="s">
        <v>3219</v>
      </c>
      <c r="F112">
        <v>58.71</v>
      </c>
    </row>
    <row r="113" spans="1:6" x14ac:dyDescent="0.25">
      <c r="A113" t="s">
        <v>263</v>
      </c>
      <c r="B113" t="s">
        <v>261</v>
      </c>
      <c r="D113" t="s">
        <v>39</v>
      </c>
      <c r="E113" s="23" t="s">
        <v>3219</v>
      </c>
      <c r="F113">
        <v>74.2</v>
      </c>
    </row>
    <row r="114" spans="1:6" x14ac:dyDescent="0.25">
      <c r="A114" t="s">
        <v>265</v>
      </c>
      <c r="B114" t="s">
        <v>264</v>
      </c>
      <c r="D114" t="s">
        <v>39</v>
      </c>
      <c r="E114" s="23" t="s">
        <v>3219</v>
      </c>
      <c r="F114">
        <v>87.49</v>
      </c>
    </row>
    <row r="115" spans="1:6" x14ac:dyDescent="0.25">
      <c r="A115" t="s">
        <v>267</v>
      </c>
      <c r="B115" t="s">
        <v>266</v>
      </c>
      <c r="D115" t="s">
        <v>39</v>
      </c>
      <c r="E115" s="23" t="s">
        <v>3219</v>
      </c>
      <c r="F115">
        <v>26.2</v>
      </c>
    </row>
    <row r="116" spans="1:6" x14ac:dyDescent="0.25">
      <c r="A116" t="s">
        <v>269</v>
      </c>
      <c r="B116" t="s">
        <v>268</v>
      </c>
      <c r="D116" t="s">
        <v>23</v>
      </c>
      <c r="E116" s="17" t="s">
        <v>3218</v>
      </c>
      <c r="F116">
        <v>31.1</v>
      </c>
    </row>
    <row r="117" spans="1:6" x14ac:dyDescent="0.25">
      <c r="A117" t="s">
        <v>271</v>
      </c>
      <c r="B117" t="s">
        <v>270</v>
      </c>
      <c r="D117" t="s">
        <v>23</v>
      </c>
      <c r="E117" s="17" t="s">
        <v>3218</v>
      </c>
      <c r="F117">
        <v>30.6</v>
      </c>
    </row>
    <row r="118" spans="1:6" x14ac:dyDescent="0.25">
      <c r="A118" t="s">
        <v>273</v>
      </c>
      <c r="B118" t="s">
        <v>272</v>
      </c>
      <c r="D118" t="s">
        <v>23</v>
      </c>
      <c r="E118" s="17" t="s">
        <v>3218</v>
      </c>
      <c r="F118">
        <v>42.1</v>
      </c>
    </row>
    <row r="119" spans="1:6" x14ac:dyDescent="0.25">
      <c r="A119" t="s">
        <v>275</v>
      </c>
      <c r="B119" t="s">
        <v>274</v>
      </c>
      <c r="D119" t="s">
        <v>23</v>
      </c>
      <c r="E119" s="17" t="s">
        <v>3218</v>
      </c>
      <c r="F119">
        <v>100.5</v>
      </c>
    </row>
    <row r="120" spans="1:6" x14ac:dyDescent="0.25">
      <c r="A120" t="s">
        <v>278</v>
      </c>
      <c r="B120" t="s">
        <v>276</v>
      </c>
      <c r="D120" t="s">
        <v>277</v>
      </c>
      <c r="E120" s="17" t="s">
        <v>3216</v>
      </c>
      <c r="F120">
        <v>29.57</v>
      </c>
    </row>
    <row r="121" spans="1:6" x14ac:dyDescent="0.25">
      <c r="A121" s="12" t="s">
        <v>280</v>
      </c>
      <c r="B121" s="12" t="s">
        <v>279</v>
      </c>
      <c r="C121" s="12"/>
      <c r="D121" s="12" t="s">
        <v>80</v>
      </c>
      <c r="E121" s="19" t="s">
        <v>3215</v>
      </c>
      <c r="F121" s="12">
        <v>16.91</v>
      </c>
    </row>
    <row r="122" spans="1:6" x14ac:dyDescent="0.25">
      <c r="A122" s="12" t="s">
        <v>280</v>
      </c>
      <c r="B122" s="12" t="s">
        <v>279</v>
      </c>
      <c r="C122" s="12" t="s">
        <v>216</v>
      </c>
      <c r="D122" s="12" t="s">
        <v>80</v>
      </c>
      <c r="E122" s="19" t="s">
        <v>3215</v>
      </c>
      <c r="F122" s="12">
        <v>33.56</v>
      </c>
    </row>
    <row r="123" spans="1:6" x14ac:dyDescent="0.25">
      <c r="A123" s="12" t="s">
        <v>280</v>
      </c>
      <c r="B123" s="12" t="s">
        <v>279</v>
      </c>
      <c r="C123" s="12" t="s">
        <v>217</v>
      </c>
      <c r="D123" s="12" t="s">
        <v>80</v>
      </c>
      <c r="E123" s="19" t="s">
        <v>3215</v>
      </c>
      <c r="F123" s="12">
        <v>7.6</v>
      </c>
    </row>
    <row r="124" spans="1:6" x14ac:dyDescent="0.25">
      <c r="A124" s="12" t="s">
        <v>282</v>
      </c>
      <c r="B124" s="12" t="s">
        <v>281</v>
      </c>
      <c r="C124" s="12"/>
      <c r="D124" s="12" t="s">
        <v>80</v>
      </c>
      <c r="E124" s="19" t="s">
        <v>3215</v>
      </c>
      <c r="F124" s="12">
        <v>7.6</v>
      </c>
    </row>
    <row r="125" spans="1:6" x14ac:dyDescent="0.25">
      <c r="A125" s="12" t="s">
        <v>284</v>
      </c>
      <c r="B125" s="12" t="s">
        <v>283</v>
      </c>
      <c r="C125" s="12"/>
      <c r="D125" s="12" t="s">
        <v>80</v>
      </c>
      <c r="E125" s="19" t="s">
        <v>3215</v>
      </c>
      <c r="F125" s="12">
        <v>5.18</v>
      </c>
    </row>
    <row r="126" spans="1:6" x14ac:dyDescent="0.25">
      <c r="A126" s="12" t="s">
        <v>286</v>
      </c>
      <c r="B126" s="12" t="s">
        <v>285</v>
      </c>
      <c r="C126" s="12"/>
      <c r="D126" s="12" t="s">
        <v>80</v>
      </c>
      <c r="E126" s="19" t="s">
        <v>3215</v>
      </c>
      <c r="F126" s="12">
        <v>2.37</v>
      </c>
    </row>
    <row r="127" spans="1:6" x14ac:dyDescent="0.25">
      <c r="A127" s="12" t="s">
        <v>288</v>
      </c>
      <c r="B127" s="12" t="s">
        <v>287</v>
      </c>
      <c r="C127" s="12"/>
      <c r="D127" s="12" t="s">
        <v>80</v>
      </c>
      <c r="E127" s="19" t="s">
        <v>3215</v>
      </c>
      <c r="F127" s="12">
        <v>0.06</v>
      </c>
    </row>
    <row r="128" spans="1:6" x14ac:dyDescent="0.25">
      <c r="A128" s="12" t="s">
        <v>290</v>
      </c>
      <c r="B128" s="12" t="s">
        <v>289</v>
      </c>
      <c r="C128" s="12"/>
      <c r="D128" s="12" t="s">
        <v>80</v>
      </c>
      <c r="E128" s="19" t="s">
        <v>3215</v>
      </c>
      <c r="F128" s="12">
        <v>2.37</v>
      </c>
    </row>
    <row r="129" spans="1:6" x14ac:dyDescent="0.25">
      <c r="A129" s="12" t="s">
        <v>292</v>
      </c>
      <c r="B129" s="12" t="s">
        <v>291</v>
      </c>
      <c r="C129" s="12"/>
      <c r="D129" s="12" t="s">
        <v>80</v>
      </c>
      <c r="E129" s="19" t="s">
        <v>3215</v>
      </c>
      <c r="F129" s="12">
        <v>10.44</v>
      </c>
    </row>
    <row r="130" spans="1:6" x14ac:dyDescent="0.25">
      <c r="A130" s="12" t="s">
        <v>294</v>
      </c>
      <c r="B130" s="12" t="s">
        <v>293</v>
      </c>
      <c r="C130" s="12"/>
      <c r="D130" s="12" t="s">
        <v>80</v>
      </c>
      <c r="E130" s="19" t="s">
        <v>3215</v>
      </c>
      <c r="F130" s="12">
        <v>6.8</v>
      </c>
    </row>
    <row r="131" spans="1:6" x14ac:dyDescent="0.25">
      <c r="A131" s="12" t="s">
        <v>296</v>
      </c>
      <c r="B131" s="12" t="s">
        <v>295</v>
      </c>
      <c r="C131" s="12"/>
      <c r="D131" s="12" t="s">
        <v>80</v>
      </c>
      <c r="E131" s="19" t="s">
        <v>3215</v>
      </c>
      <c r="F131" s="12">
        <v>11.78</v>
      </c>
    </row>
    <row r="132" spans="1:6" x14ac:dyDescent="0.25">
      <c r="A132" s="12" t="s">
        <v>298</v>
      </c>
      <c r="B132" s="12" t="s">
        <v>297</v>
      </c>
      <c r="C132" s="12"/>
      <c r="D132" s="12" t="s">
        <v>80</v>
      </c>
      <c r="E132" s="19" t="s">
        <v>3215</v>
      </c>
      <c r="F132" s="12">
        <v>8.1999999999999993</v>
      </c>
    </row>
    <row r="133" spans="1:6" x14ac:dyDescent="0.25">
      <c r="A133" t="s">
        <v>300</v>
      </c>
      <c r="B133" t="s">
        <v>299</v>
      </c>
      <c r="D133" t="s">
        <v>39</v>
      </c>
      <c r="E133" s="23" t="s">
        <v>3219</v>
      </c>
      <c r="F133">
        <v>581.73</v>
      </c>
    </row>
    <row r="134" spans="1:6" x14ac:dyDescent="0.25">
      <c r="A134" t="s">
        <v>302</v>
      </c>
      <c r="B134" t="s">
        <v>301</v>
      </c>
      <c r="D134" t="s">
        <v>39</v>
      </c>
      <c r="E134" s="23" t="s">
        <v>3219</v>
      </c>
      <c r="F134">
        <v>77.099999999999994</v>
      </c>
    </row>
    <row r="135" spans="1:6" x14ac:dyDescent="0.25">
      <c r="A135" t="s">
        <v>304</v>
      </c>
      <c r="B135" t="s">
        <v>303</v>
      </c>
      <c r="D135" t="s">
        <v>39</v>
      </c>
      <c r="E135" s="23" t="s">
        <v>3219</v>
      </c>
      <c r="F135">
        <v>1377</v>
      </c>
    </row>
    <row r="136" spans="1:6" x14ac:dyDescent="0.25">
      <c r="A136" t="s">
        <v>306</v>
      </c>
      <c r="B136" t="s">
        <v>305</v>
      </c>
      <c r="D136" t="s">
        <v>39</v>
      </c>
      <c r="E136" s="23" t="s">
        <v>3219</v>
      </c>
      <c r="F136">
        <v>1163.9490000000001</v>
      </c>
    </row>
    <row r="137" spans="1:6" x14ac:dyDescent="0.25">
      <c r="A137" s="9" t="s">
        <v>308</v>
      </c>
      <c r="B137" s="9" t="s">
        <v>307</v>
      </c>
      <c r="C137" s="9"/>
      <c r="D137" s="9" t="s">
        <v>42</v>
      </c>
      <c r="E137" s="18" t="s">
        <v>3228</v>
      </c>
      <c r="F137" s="9">
        <v>117.8</v>
      </c>
    </row>
    <row r="138" spans="1:6" x14ac:dyDescent="0.25">
      <c r="A138" s="9" t="s">
        <v>310</v>
      </c>
      <c r="B138" s="9" t="s">
        <v>309</v>
      </c>
      <c r="C138" s="9"/>
      <c r="D138" s="9" t="s">
        <v>42</v>
      </c>
      <c r="E138" s="18" t="s">
        <v>3228</v>
      </c>
      <c r="F138" s="9">
        <v>68.599999999999994</v>
      </c>
    </row>
    <row r="139" spans="1:6" x14ac:dyDescent="0.25">
      <c r="A139" s="9" t="s">
        <v>312</v>
      </c>
      <c r="B139" s="9" t="s">
        <v>311</v>
      </c>
      <c r="C139" s="9"/>
      <c r="D139" s="9" t="s">
        <v>42</v>
      </c>
      <c r="E139" s="18" t="s">
        <v>3228</v>
      </c>
      <c r="F139" s="9">
        <v>65.05</v>
      </c>
    </row>
    <row r="140" spans="1:6" x14ac:dyDescent="0.25">
      <c r="A140" s="9" t="s">
        <v>314</v>
      </c>
      <c r="B140" s="9" t="s">
        <v>313</v>
      </c>
      <c r="C140" s="9"/>
      <c r="D140" s="9" t="s">
        <v>42</v>
      </c>
      <c r="E140" s="18" t="s">
        <v>3228</v>
      </c>
      <c r="F140" s="9">
        <v>102.73</v>
      </c>
    </row>
    <row r="141" spans="1:6" x14ac:dyDescent="0.25">
      <c r="A141" s="9" t="s">
        <v>316</v>
      </c>
      <c r="B141" s="9" t="s">
        <v>315</v>
      </c>
      <c r="C141" s="9"/>
      <c r="D141" s="9" t="s">
        <v>42</v>
      </c>
      <c r="E141" s="18" t="s">
        <v>3228</v>
      </c>
      <c r="F141" s="9">
        <v>356.5</v>
      </c>
    </row>
    <row r="142" spans="1:6" x14ac:dyDescent="0.25">
      <c r="A142" s="9" t="s">
        <v>318</v>
      </c>
      <c r="B142" s="9" t="s">
        <v>317</v>
      </c>
      <c r="C142" s="9"/>
      <c r="D142" s="9" t="s">
        <v>42</v>
      </c>
      <c r="E142" s="18" t="s">
        <v>3228</v>
      </c>
      <c r="F142" s="9">
        <v>97.3</v>
      </c>
    </row>
    <row r="143" spans="1:6" x14ac:dyDescent="0.25">
      <c r="A143" t="s">
        <v>320</v>
      </c>
      <c r="B143" t="s">
        <v>319</v>
      </c>
      <c r="D143" t="s">
        <v>39</v>
      </c>
      <c r="E143" s="23" t="s">
        <v>3219</v>
      </c>
      <c r="F143">
        <v>645.09</v>
      </c>
    </row>
    <row r="144" spans="1:6" x14ac:dyDescent="0.25">
      <c r="A144" s="9" t="s">
        <v>322</v>
      </c>
      <c r="B144" s="9" t="s">
        <v>321</v>
      </c>
      <c r="C144" s="9"/>
      <c r="D144" s="9" t="s">
        <v>42</v>
      </c>
      <c r="E144" s="18" t="s">
        <v>3228</v>
      </c>
      <c r="F144" s="9">
        <v>240.89</v>
      </c>
    </row>
    <row r="145" spans="1:6" x14ac:dyDescent="0.25">
      <c r="A145" s="9" t="s">
        <v>324</v>
      </c>
      <c r="B145" s="9" t="s">
        <v>323</v>
      </c>
      <c r="C145" s="9"/>
      <c r="D145" s="9" t="s">
        <v>42</v>
      </c>
      <c r="E145" s="18" t="s">
        <v>3228</v>
      </c>
      <c r="F145" s="9">
        <v>444.46</v>
      </c>
    </row>
    <row r="146" spans="1:6" x14ac:dyDescent="0.25">
      <c r="A146" s="9" t="s">
        <v>326</v>
      </c>
      <c r="B146" s="9" t="s">
        <v>325</v>
      </c>
      <c r="C146" s="9"/>
      <c r="D146" s="9" t="s">
        <v>42</v>
      </c>
      <c r="E146" s="18" t="s">
        <v>3228</v>
      </c>
      <c r="F146" s="9">
        <v>2707.9</v>
      </c>
    </row>
    <row r="147" spans="1:6" x14ac:dyDescent="0.25">
      <c r="A147" s="9" t="s">
        <v>328</v>
      </c>
      <c r="B147" s="9" t="s">
        <v>327</v>
      </c>
      <c r="C147" s="9"/>
      <c r="D147" s="9" t="s">
        <v>42</v>
      </c>
      <c r="E147" s="18" t="s">
        <v>3228</v>
      </c>
      <c r="F147" s="9">
        <v>926.9</v>
      </c>
    </row>
    <row r="148" spans="1:6" x14ac:dyDescent="0.25">
      <c r="A148" s="9" t="s">
        <v>330</v>
      </c>
      <c r="B148" s="9" t="s">
        <v>329</v>
      </c>
      <c r="C148" s="9"/>
      <c r="D148" s="9" t="s">
        <v>42</v>
      </c>
      <c r="E148" s="18" t="s">
        <v>3228</v>
      </c>
      <c r="F148" s="9">
        <v>444.8</v>
      </c>
    </row>
    <row r="149" spans="1:6" x14ac:dyDescent="0.25">
      <c r="A149" s="9" t="s">
        <v>332</v>
      </c>
      <c r="B149" s="9" t="s">
        <v>331</v>
      </c>
      <c r="C149" s="9"/>
      <c r="D149" s="9" t="s">
        <v>42</v>
      </c>
      <c r="E149" s="18" t="s">
        <v>3228</v>
      </c>
      <c r="F149" s="9">
        <v>599.57000000000005</v>
      </c>
    </row>
    <row r="150" spans="1:6" x14ac:dyDescent="0.25">
      <c r="A150" s="9" t="s">
        <v>334</v>
      </c>
      <c r="B150" s="9" t="s">
        <v>333</v>
      </c>
      <c r="C150" s="9"/>
      <c r="D150" s="9" t="s">
        <v>42</v>
      </c>
      <c r="E150" s="18" t="s">
        <v>3228</v>
      </c>
      <c r="F150" s="9">
        <v>3185.2</v>
      </c>
    </row>
    <row r="151" spans="1:6" x14ac:dyDescent="0.25">
      <c r="A151" s="9" t="s">
        <v>336</v>
      </c>
      <c r="B151" s="9" t="s">
        <v>335</v>
      </c>
      <c r="C151" s="9"/>
      <c r="D151" s="9" t="s">
        <v>42</v>
      </c>
      <c r="E151" s="18" t="s">
        <v>3228</v>
      </c>
      <c r="F151" s="9">
        <v>54.05</v>
      </c>
    </row>
    <row r="152" spans="1:6" x14ac:dyDescent="0.25">
      <c r="A152" s="9" t="s">
        <v>338</v>
      </c>
      <c r="B152" s="9" t="s">
        <v>337</v>
      </c>
      <c r="C152" s="9"/>
      <c r="D152" s="9" t="s">
        <v>42</v>
      </c>
      <c r="E152" s="18" t="s">
        <v>3228</v>
      </c>
      <c r="F152" s="9">
        <v>26.96</v>
      </c>
    </row>
    <row r="153" spans="1:6" x14ac:dyDescent="0.25">
      <c r="A153" s="9" t="s">
        <v>340</v>
      </c>
      <c r="B153" s="9" t="s">
        <v>339</v>
      </c>
      <c r="C153" s="9"/>
      <c r="D153" s="9" t="s">
        <v>42</v>
      </c>
      <c r="E153" s="18" t="s">
        <v>3228</v>
      </c>
      <c r="F153" s="9">
        <v>39.44</v>
      </c>
    </row>
    <row r="154" spans="1:6" x14ac:dyDescent="0.25">
      <c r="A154" s="9" t="s">
        <v>342</v>
      </c>
      <c r="B154" s="9" t="s">
        <v>341</v>
      </c>
      <c r="C154" s="9"/>
      <c r="D154" s="9" t="s">
        <v>42</v>
      </c>
      <c r="E154" s="18" t="s">
        <v>3228</v>
      </c>
      <c r="F154" s="9">
        <v>57.3</v>
      </c>
    </row>
    <row r="155" spans="1:6" x14ac:dyDescent="0.25">
      <c r="A155" s="9" t="s">
        <v>344</v>
      </c>
      <c r="B155" s="9" t="s">
        <v>343</v>
      </c>
      <c r="C155" s="9"/>
      <c r="D155" s="9" t="s">
        <v>42</v>
      </c>
      <c r="E155" s="18" t="s">
        <v>3228</v>
      </c>
      <c r="F155" s="9">
        <v>62.61</v>
      </c>
    </row>
    <row r="156" spans="1:6" x14ac:dyDescent="0.25">
      <c r="A156" s="9" t="s">
        <v>346</v>
      </c>
      <c r="B156" s="9" t="s">
        <v>345</v>
      </c>
      <c r="C156" s="9"/>
      <c r="D156" s="9" t="s">
        <v>42</v>
      </c>
      <c r="E156" s="18" t="s">
        <v>3228</v>
      </c>
      <c r="F156" s="9">
        <v>263.52</v>
      </c>
    </row>
    <row r="157" spans="1:6" x14ac:dyDescent="0.25">
      <c r="A157" s="9" t="s">
        <v>348</v>
      </c>
      <c r="B157" s="9" t="s">
        <v>347</v>
      </c>
      <c r="C157" s="9"/>
      <c r="D157" s="9" t="s">
        <v>42</v>
      </c>
      <c r="E157" s="18" t="s">
        <v>3228</v>
      </c>
      <c r="F157" s="9">
        <v>35.700000000000003</v>
      </c>
    </row>
    <row r="158" spans="1:6" x14ac:dyDescent="0.25">
      <c r="A158" s="9" t="s">
        <v>350</v>
      </c>
      <c r="B158" s="9" t="s">
        <v>349</v>
      </c>
      <c r="C158" s="9"/>
      <c r="D158" s="9" t="s">
        <v>42</v>
      </c>
      <c r="E158" s="18" t="s">
        <v>3228</v>
      </c>
      <c r="F158" s="9">
        <v>156.78</v>
      </c>
    </row>
    <row r="159" spans="1:6" x14ac:dyDescent="0.25">
      <c r="A159" s="9" t="s">
        <v>352</v>
      </c>
      <c r="B159" s="9" t="s">
        <v>351</v>
      </c>
      <c r="C159" s="9"/>
      <c r="D159" s="9" t="s">
        <v>42</v>
      </c>
      <c r="E159" s="18" t="s">
        <v>3228</v>
      </c>
      <c r="F159" s="9">
        <v>167.69</v>
      </c>
    </row>
    <row r="160" spans="1:6" x14ac:dyDescent="0.25">
      <c r="A160" s="9" t="s">
        <v>354</v>
      </c>
      <c r="B160" s="9" t="s">
        <v>353</v>
      </c>
      <c r="C160" s="9"/>
      <c r="D160" s="9" t="s">
        <v>42</v>
      </c>
      <c r="E160" s="18" t="s">
        <v>3228</v>
      </c>
      <c r="F160" s="9">
        <v>1018.8</v>
      </c>
    </row>
    <row r="161" spans="1:6" x14ac:dyDescent="0.25">
      <c r="A161" s="9" t="s">
        <v>356</v>
      </c>
      <c r="B161" s="9" t="s">
        <v>355</v>
      </c>
      <c r="C161" s="9"/>
      <c r="D161" s="9" t="s">
        <v>42</v>
      </c>
      <c r="E161" s="18" t="s">
        <v>3228</v>
      </c>
      <c r="F161" s="9">
        <v>141.72</v>
      </c>
    </row>
    <row r="162" spans="1:6" x14ac:dyDescent="0.25">
      <c r="A162" s="9" t="s">
        <v>358</v>
      </c>
      <c r="B162" s="9" t="s">
        <v>357</v>
      </c>
      <c r="C162" s="9"/>
      <c r="D162" s="9" t="s">
        <v>42</v>
      </c>
      <c r="E162" s="18" t="s">
        <v>3228</v>
      </c>
      <c r="F162" s="9">
        <v>244.6</v>
      </c>
    </row>
    <row r="163" spans="1:6" x14ac:dyDescent="0.25">
      <c r="A163" s="9" t="s">
        <v>360</v>
      </c>
      <c r="B163" s="9" t="s">
        <v>359</v>
      </c>
      <c r="C163" s="9"/>
      <c r="D163" s="9" t="s">
        <v>42</v>
      </c>
      <c r="E163" s="18" t="s">
        <v>3228</v>
      </c>
      <c r="F163" s="9">
        <v>1200.9000000000001</v>
      </c>
    </row>
    <row r="164" spans="1:6" x14ac:dyDescent="0.25">
      <c r="A164" s="9" t="s">
        <v>362</v>
      </c>
      <c r="B164" s="9" t="s">
        <v>361</v>
      </c>
      <c r="C164" s="9"/>
      <c r="D164" s="9" t="s">
        <v>42</v>
      </c>
      <c r="E164" s="18" t="s">
        <v>3228</v>
      </c>
      <c r="F164" s="9">
        <v>128.65</v>
      </c>
    </row>
    <row r="165" spans="1:6" x14ac:dyDescent="0.25">
      <c r="A165" s="9" t="s">
        <v>365</v>
      </c>
      <c r="B165" s="9" t="s">
        <v>363</v>
      </c>
      <c r="C165" s="9"/>
      <c r="D165" s="9" t="s">
        <v>42</v>
      </c>
      <c r="E165" s="18" t="s">
        <v>3228</v>
      </c>
      <c r="F165" s="9">
        <v>100.15</v>
      </c>
    </row>
    <row r="166" spans="1:6" x14ac:dyDescent="0.25">
      <c r="A166" s="9" t="s">
        <v>367</v>
      </c>
      <c r="B166" s="9" t="s">
        <v>366</v>
      </c>
      <c r="C166" s="9"/>
      <c r="D166" s="9" t="s">
        <v>42</v>
      </c>
      <c r="E166" s="18" t="s">
        <v>3228</v>
      </c>
      <c r="F166" s="9">
        <v>280.33</v>
      </c>
    </row>
    <row r="167" spans="1:6" x14ac:dyDescent="0.25">
      <c r="A167" s="9" t="s">
        <v>369</v>
      </c>
      <c r="B167" s="9" t="s">
        <v>368</v>
      </c>
      <c r="C167" s="9"/>
      <c r="D167" s="9" t="s">
        <v>42</v>
      </c>
      <c r="E167" s="18" t="s">
        <v>3228</v>
      </c>
      <c r="F167" s="9">
        <v>578</v>
      </c>
    </row>
    <row r="168" spans="1:6" x14ac:dyDescent="0.25">
      <c r="A168" s="9" t="s">
        <v>371</v>
      </c>
      <c r="B168" s="9" t="s">
        <v>370</v>
      </c>
      <c r="C168" s="9"/>
      <c r="D168" s="9" t="s">
        <v>42</v>
      </c>
      <c r="E168" s="18" t="s">
        <v>3228</v>
      </c>
      <c r="F168" s="9">
        <v>345.37</v>
      </c>
    </row>
    <row r="169" spans="1:6" x14ac:dyDescent="0.25">
      <c r="A169" s="9" t="s">
        <v>373</v>
      </c>
      <c r="B169" s="9" t="s">
        <v>372</v>
      </c>
      <c r="C169" s="9"/>
      <c r="D169" s="9" t="s">
        <v>42</v>
      </c>
      <c r="E169" s="18" t="s">
        <v>3228</v>
      </c>
      <c r="F169" s="9">
        <v>448.39</v>
      </c>
    </row>
    <row r="170" spans="1:6" x14ac:dyDescent="0.25">
      <c r="A170" s="9" t="s">
        <v>375</v>
      </c>
      <c r="B170" s="9" t="s">
        <v>374</v>
      </c>
      <c r="C170" s="9"/>
      <c r="D170" s="9" t="s">
        <v>42</v>
      </c>
      <c r="E170" s="18" t="s">
        <v>3228</v>
      </c>
      <c r="F170" s="9">
        <v>691.71</v>
      </c>
    </row>
    <row r="171" spans="1:6" x14ac:dyDescent="0.25">
      <c r="A171" s="9" t="s">
        <v>377</v>
      </c>
      <c r="B171" s="9" t="s">
        <v>376</v>
      </c>
      <c r="C171" s="9"/>
      <c r="D171" s="9" t="s">
        <v>42</v>
      </c>
      <c r="E171" s="18" t="s">
        <v>3228</v>
      </c>
      <c r="F171" s="9">
        <v>378.62</v>
      </c>
    </row>
    <row r="172" spans="1:6" x14ac:dyDescent="0.25">
      <c r="A172" s="9" t="s">
        <v>379</v>
      </c>
      <c r="B172" s="9" t="s">
        <v>378</v>
      </c>
      <c r="C172" s="9"/>
      <c r="D172" s="9" t="s">
        <v>42</v>
      </c>
      <c r="E172" s="18" t="s">
        <v>3228</v>
      </c>
      <c r="F172" s="9">
        <v>386</v>
      </c>
    </row>
    <row r="173" spans="1:6" x14ac:dyDescent="0.25">
      <c r="A173" s="9" t="s">
        <v>381</v>
      </c>
      <c r="B173" s="9" t="s">
        <v>380</v>
      </c>
      <c r="C173" s="9"/>
      <c r="D173" s="9" t="s">
        <v>42</v>
      </c>
      <c r="E173" s="18" t="s">
        <v>3228</v>
      </c>
      <c r="F173" s="9">
        <v>2854.7</v>
      </c>
    </row>
    <row r="174" spans="1:6" x14ac:dyDescent="0.25">
      <c r="A174" s="9" t="s">
        <v>383</v>
      </c>
      <c r="B174" s="9" t="s">
        <v>382</v>
      </c>
      <c r="C174" s="9"/>
      <c r="D174" s="9" t="s">
        <v>42</v>
      </c>
      <c r="E174" s="18" t="s">
        <v>3228</v>
      </c>
      <c r="F174" s="9">
        <v>2484</v>
      </c>
    </row>
    <row r="175" spans="1:6" x14ac:dyDescent="0.25">
      <c r="A175" s="9" t="s">
        <v>385</v>
      </c>
      <c r="B175" s="9" t="s">
        <v>384</v>
      </c>
      <c r="C175" s="9"/>
      <c r="D175" s="9" t="s">
        <v>42</v>
      </c>
      <c r="E175" s="18" t="s">
        <v>3228</v>
      </c>
      <c r="F175" s="9">
        <v>47</v>
      </c>
    </row>
    <row r="176" spans="1:6" x14ac:dyDescent="0.25">
      <c r="A176" s="9" t="s">
        <v>387</v>
      </c>
      <c r="B176" s="9" t="s">
        <v>386</v>
      </c>
      <c r="C176" s="9"/>
      <c r="D176" s="9" t="s">
        <v>42</v>
      </c>
      <c r="E176" s="18" t="s">
        <v>3228</v>
      </c>
      <c r="F176" s="9">
        <v>19338.52</v>
      </c>
    </row>
    <row r="177" spans="1:6" x14ac:dyDescent="0.25">
      <c r="A177" s="9" t="s">
        <v>389</v>
      </c>
      <c r="B177" s="9" t="s">
        <v>388</v>
      </c>
      <c r="C177" s="9"/>
      <c r="D177" s="9" t="s">
        <v>42</v>
      </c>
      <c r="E177" s="18" t="s">
        <v>3228</v>
      </c>
      <c r="F177" s="9">
        <v>2435.89</v>
      </c>
    </row>
    <row r="178" spans="1:6" x14ac:dyDescent="0.25">
      <c r="A178" s="9" t="s">
        <v>391</v>
      </c>
      <c r="B178" s="9" t="s">
        <v>390</v>
      </c>
      <c r="C178" s="9"/>
      <c r="D178" s="9" t="s">
        <v>42</v>
      </c>
      <c r="E178" s="18" t="s">
        <v>3228</v>
      </c>
      <c r="F178" s="9">
        <v>4125.2700000000004</v>
      </c>
    </row>
    <row r="179" spans="1:6" x14ac:dyDescent="0.25">
      <c r="A179" s="9" t="s">
        <v>393</v>
      </c>
      <c r="B179" s="9" t="s">
        <v>392</v>
      </c>
      <c r="C179" s="9"/>
      <c r="D179" s="9" t="s">
        <v>42</v>
      </c>
      <c r="E179" s="18" t="s">
        <v>3228</v>
      </c>
      <c r="F179" s="9">
        <v>3132.41</v>
      </c>
    </row>
    <row r="180" spans="1:6" x14ac:dyDescent="0.25">
      <c r="A180" s="9" t="s">
        <v>395</v>
      </c>
      <c r="B180" s="9" t="s">
        <v>394</v>
      </c>
      <c r="C180" s="9"/>
      <c r="D180" s="9" t="s">
        <v>42</v>
      </c>
      <c r="E180" s="18" t="s">
        <v>3228</v>
      </c>
      <c r="F180" s="9">
        <v>4125.2700000000004</v>
      </c>
    </row>
    <row r="181" spans="1:6" x14ac:dyDescent="0.25">
      <c r="A181" s="9" t="s">
        <v>397</v>
      </c>
      <c r="B181" s="9" t="s">
        <v>396</v>
      </c>
      <c r="C181" s="9"/>
      <c r="D181" s="9" t="s">
        <v>42</v>
      </c>
      <c r="E181" s="18" t="s">
        <v>3228</v>
      </c>
      <c r="F181" s="9">
        <v>16547.37</v>
      </c>
    </row>
    <row r="182" spans="1:6" x14ac:dyDescent="0.25">
      <c r="A182" s="9" t="s">
        <v>399</v>
      </c>
      <c r="B182" s="9" t="s">
        <v>398</v>
      </c>
      <c r="C182" s="9"/>
      <c r="D182" s="9" t="s">
        <v>42</v>
      </c>
      <c r="E182" s="18" t="s">
        <v>3228</v>
      </c>
      <c r="F182" s="9">
        <v>3523.9</v>
      </c>
    </row>
    <row r="183" spans="1:6" x14ac:dyDescent="0.25">
      <c r="A183" s="9" t="s">
        <v>401</v>
      </c>
      <c r="B183" s="9" t="s">
        <v>400</v>
      </c>
      <c r="C183" s="9"/>
      <c r="D183" s="9" t="s">
        <v>42</v>
      </c>
      <c r="E183" s="18" t="s">
        <v>3228</v>
      </c>
      <c r="F183" s="9">
        <v>9243.39</v>
      </c>
    </row>
    <row r="184" spans="1:6" x14ac:dyDescent="0.25">
      <c r="A184" s="9" t="s">
        <v>403</v>
      </c>
      <c r="B184" s="9" t="s">
        <v>402</v>
      </c>
      <c r="C184" s="9"/>
      <c r="D184" s="9" t="s">
        <v>42</v>
      </c>
      <c r="E184" s="18" t="s">
        <v>3228</v>
      </c>
      <c r="F184" s="9">
        <v>78817.11</v>
      </c>
    </row>
    <row r="185" spans="1:6" x14ac:dyDescent="0.25">
      <c r="A185" s="9" t="s">
        <v>405</v>
      </c>
      <c r="B185" s="9" t="s">
        <v>404</v>
      </c>
      <c r="C185" s="9"/>
      <c r="D185" s="9" t="s">
        <v>42</v>
      </c>
      <c r="E185" s="18" t="s">
        <v>3228</v>
      </c>
      <c r="F185" s="9">
        <v>19274.900000000001</v>
      </c>
    </row>
    <row r="186" spans="1:6" x14ac:dyDescent="0.25">
      <c r="A186" s="9" t="s">
        <v>407</v>
      </c>
      <c r="B186" s="9" t="s">
        <v>406</v>
      </c>
      <c r="C186" s="9"/>
      <c r="D186" s="9" t="s">
        <v>42</v>
      </c>
      <c r="E186" s="18" t="s">
        <v>3228</v>
      </c>
      <c r="F186" s="9">
        <v>560.51</v>
      </c>
    </row>
    <row r="187" spans="1:6" x14ac:dyDescent="0.25">
      <c r="A187" s="9" t="s">
        <v>409</v>
      </c>
      <c r="B187" s="9" t="s">
        <v>408</v>
      </c>
      <c r="C187" s="9"/>
      <c r="D187" s="9" t="s">
        <v>42</v>
      </c>
      <c r="E187" s="18" t="s">
        <v>3228</v>
      </c>
      <c r="F187" s="9">
        <v>146</v>
      </c>
    </row>
    <row r="188" spans="1:6" x14ac:dyDescent="0.25">
      <c r="A188" s="12" t="s">
        <v>412</v>
      </c>
      <c r="B188" s="12" t="s">
        <v>410</v>
      </c>
      <c r="C188" s="12" t="s">
        <v>411</v>
      </c>
      <c r="D188" s="12" t="s">
        <v>80</v>
      </c>
      <c r="E188" s="19" t="s">
        <v>3215</v>
      </c>
      <c r="F188" s="12">
        <v>3.44</v>
      </c>
    </row>
    <row r="189" spans="1:6" x14ac:dyDescent="0.25">
      <c r="A189" s="12" t="s">
        <v>412</v>
      </c>
      <c r="B189" s="12" t="s">
        <v>410</v>
      </c>
      <c r="C189" s="12" t="s">
        <v>413</v>
      </c>
      <c r="D189" s="12" t="s">
        <v>80</v>
      </c>
      <c r="E189" s="19" t="s">
        <v>3215</v>
      </c>
      <c r="F189" s="12">
        <v>3.44</v>
      </c>
    </row>
    <row r="190" spans="1:6" x14ac:dyDescent="0.25">
      <c r="A190" s="12" t="s">
        <v>412</v>
      </c>
      <c r="B190" s="12" t="s">
        <v>410</v>
      </c>
      <c r="C190" s="12" t="s">
        <v>414</v>
      </c>
      <c r="D190" s="12" t="s">
        <v>80</v>
      </c>
      <c r="E190" s="19" t="s">
        <v>3215</v>
      </c>
      <c r="F190" s="12">
        <v>7.6</v>
      </c>
    </row>
    <row r="191" spans="1:6" x14ac:dyDescent="0.25">
      <c r="A191" s="12" t="s">
        <v>412</v>
      </c>
      <c r="B191" s="12" t="s">
        <v>410</v>
      </c>
      <c r="C191" s="12" t="s">
        <v>415</v>
      </c>
      <c r="D191" s="12" t="s">
        <v>80</v>
      </c>
      <c r="E191" s="19" t="s">
        <v>3215</v>
      </c>
      <c r="F191" s="12">
        <v>7.6</v>
      </c>
    </row>
    <row r="192" spans="1:6" x14ac:dyDescent="0.25">
      <c r="A192" s="12" t="s">
        <v>412</v>
      </c>
      <c r="B192" s="12" t="s">
        <v>416</v>
      </c>
      <c r="C192" s="12" t="s">
        <v>417</v>
      </c>
      <c r="D192" s="12" t="s">
        <v>80</v>
      </c>
      <c r="E192" s="19" t="s">
        <v>3215</v>
      </c>
      <c r="F192" s="12">
        <v>2.42</v>
      </c>
    </row>
    <row r="193" spans="1:6" x14ac:dyDescent="0.25">
      <c r="A193" s="12" t="s">
        <v>412</v>
      </c>
      <c r="B193" s="12" t="s">
        <v>416</v>
      </c>
      <c r="C193" s="12" t="s">
        <v>418</v>
      </c>
      <c r="D193" s="12" t="s">
        <v>80</v>
      </c>
      <c r="E193" s="19" t="s">
        <v>3215</v>
      </c>
      <c r="F193" s="12">
        <v>2.42</v>
      </c>
    </row>
    <row r="194" spans="1:6" x14ac:dyDescent="0.25">
      <c r="A194" s="12" t="s">
        <v>412</v>
      </c>
      <c r="B194" s="12" t="s">
        <v>416</v>
      </c>
      <c r="C194" s="12" t="s">
        <v>419</v>
      </c>
      <c r="D194" s="12" t="s">
        <v>80</v>
      </c>
      <c r="E194" s="19" t="s">
        <v>3215</v>
      </c>
      <c r="F194" s="12">
        <v>0.56999999999999995</v>
      </c>
    </row>
    <row r="195" spans="1:6" x14ac:dyDescent="0.25">
      <c r="A195" s="12" t="s">
        <v>412</v>
      </c>
      <c r="B195" s="12" t="s">
        <v>416</v>
      </c>
      <c r="C195" s="12" t="s">
        <v>420</v>
      </c>
      <c r="D195" s="12" t="s">
        <v>80</v>
      </c>
      <c r="E195" s="19" t="s">
        <v>3215</v>
      </c>
      <c r="F195" s="12">
        <v>0.56999999999999995</v>
      </c>
    </row>
    <row r="196" spans="1:6" x14ac:dyDescent="0.25">
      <c r="A196" s="12" t="s">
        <v>412</v>
      </c>
      <c r="B196" s="12" t="s">
        <v>416</v>
      </c>
      <c r="C196" s="12" t="s">
        <v>421</v>
      </c>
      <c r="D196" s="12" t="s">
        <v>80</v>
      </c>
      <c r="E196" s="19" t="s">
        <v>3215</v>
      </c>
      <c r="F196" s="12">
        <v>20.81</v>
      </c>
    </row>
    <row r="197" spans="1:6" x14ac:dyDescent="0.25">
      <c r="A197" t="s">
        <v>423</v>
      </c>
      <c r="B197" t="s">
        <v>422</v>
      </c>
      <c r="D197" t="s">
        <v>39</v>
      </c>
      <c r="E197" s="23" t="s">
        <v>3219</v>
      </c>
      <c r="F197">
        <v>26.7</v>
      </c>
    </row>
    <row r="198" spans="1:6" x14ac:dyDescent="0.25">
      <c r="A198" t="s">
        <v>425</v>
      </c>
      <c r="B198" t="s">
        <v>424</v>
      </c>
      <c r="D198" t="s">
        <v>39</v>
      </c>
      <c r="E198" s="23" t="s">
        <v>3219</v>
      </c>
      <c r="F198">
        <v>84.8</v>
      </c>
    </row>
    <row r="199" spans="1:6" x14ac:dyDescent="0.25">
      <c r="A199" t="s">
        <v>427</v>
      </c>
      <c r="B199" t="s">
        <v>426</v>
      </c>
      <c r="D199" t="s">
        <v>39</v>
      </c>
      <c r="E199" s="23" t="s">
        <v>3219</v>
      </c>
      <c r="F199">
        <v>38</v>
      </c>
    </row>
    <row r="200" spans="1:6" x14ac:dyDescent="0.25">
      <c r="A200" t="s">
        <v>429</v>
      </c>
      <c r="B200" t="s">
        <v>428</v>
      </c>
      <c r="D200" t="s">
        <v>39</v>
      </c>
      <c r="E200" s="23" t="s">
        <v>3219</v>
      </c>
      <c r="F200">
        <v>6.9</v>
      </c>
    </row>
    <row r="201" spans="1:6" x14ac:dyDescent="0.25">
      <c r="A201" t="s">
        <v>431</v>
      </c>
      <c r="B201" t="s">
        <v>430</v>
      </c>
      <c r="D201" t="s">
        <v>23</v>
      </c>
      <c r="E201" s="17" t="s">
        <v>3218</v>
      </c>
      <c r="F201">
        <v>136.1</v>
      </c>
    </row>
    <row r="202" spans="1:6" x14ac:dyDescent="0.25">
      <c r="A202" t="s">
        <v>433</v>
      </c>
      <c r="B202" t="s">
        <v>432</v>
      </c>
      <c r="D202" t="s">
        <v>23</v>
      </c>
      <c r="E202" s="17" t="s">
        <v>3218</v>
      </c>
      <c r="F202">
        <v>152.30000000000001</v>
      </c>
    </row>
    <row r="203" spans="1:6" x14ac:dyDescent="0.25">
      <c r="A203" t="s">
        <v>435</v>
      </c>
      <c r="B203" t="s">
        <v>434</v>
      </c>
      <c r="D203" t="s">
        <v>23</v>
      </c>
      <c r="E203" s="17" t="s">
        <v>3218</v>
      </c>
      <c r="F203">
        <v>119.9</v>
      </c>
    </row>
    <row r="204" spans="1:6" x14ac:dyDescent="0.25">
      <c r="A204" s="9" t="s">
        <v>437</v>
      </c>
      <c r="B204" s="9" t="s">
        <v>436</v>
      </c>
      <c r="C204" s="9"/>
      <c r="D204" s="9" t="s">
        <v>42</v>
      </c>
      <c r="E204" s="18" t="s">
        <v>3228</v>
      </c>
      <c r="F204" s="9">
        <v>202.25</v>
      </c>
    </row>
    <row r="205" spans="1:6" x14ac:dyDescent="0.25">
      <c r="A205" s="9" t="s">
        <v>439</v>
      </c>
      <c r="B205" s="9" t="s">
        <v>438</v>
      </c>
      <c r="C205" s="9"/>
      <c r="D205" s="9" t="s">
        <v>42</v>
      </c>
      <c r="E205" s="18" t="s">
        <v>3228</v>
      </c>
      <c r="F205" s="9">
        <v>934.9</v>
      </c>
    </row>
    <row r="206" spans="1:6" x14ac:dyDescent="0.25">
      <c r="A206" s="9" t="s">
        <v>441</v>
      </c>
      <c r="B206" s="9" t="s">
        <v>440</v>
      </c>
      <c r="C206" s="9"/>
      <c r="D206" s="9" t="s">
        <v>42</v>
      </c>
      <c r="E206" s="18" t="s">
        <v>3228</v>
      </c>
      <c r="F206" s="9">
        <v>349.4</v>
      </c>
    </row>
    <row r="207" spans="1:6" x14ac:dyDescent="0.25">
      <c r="A207" s="9" t="s">
        <v>443</v>
      </c>
      <c r="B207" s="9" t="s">
        <v>442</v>
      </c>
      <c r="C207" s="9"/>
      <c r="D207" s="9" t="s">
        <v>42</v>
      </c>
      <c r="E207" s="18" t="s">
        <v>3228</v>
      </c>
      <c r="F207" s="9">
        <v>349.4</v>
      </c>
    </row>
    <row r="208" spans="1:6" x14ac:dyDescent="0.25">
      <c r="A208" s="9" t="s">
        <v>445</v>
      </c>
      <c r="B208" s="9" t="s">
        <v>444</v>
      </c>
      <c r="C208" s="9"/>
      <c r="D208" s="9" t="s">
        <v>42</v>
      </c>
      <c r="E208" s="18" t="s">
        <v>3228</v>
      </c>
      <c r="F208" s="9">
        <v>2242.6</v>
      </c>
    </row>
    <row r="209" spans="1:6" x14ac:dyDescent="0.25">
      <c r="A209" s="9" t="s">
        <v>447</v>
      </c>
      <c r="B209" s="9" t="s">
        <v>446</v>
      </c>
      <c r="C209" s="9"/>
      <c r="D209" s="9" t="s">
        <v>42</v>
      </c>
      <c r="E209" s="18" t="s">
        <v>3228</v>
      </c>
      <c r="F209" s="9">
        <v>212.63</v>
      </c>
    </row>
    <row r="210" spans="1:6" x14ac:dyDescent="0.25">
      <c r="A210" s="9" t="s">
        <v>449</v>
      </c>
      <c r="B210" s="9" t="s">
        <v>448</v>
      </c>
      <c r="C210" s="9"/>
      <c r="D210" s="9" t="s">
        <v>42</v>
      </c>
      <c r="E210" s="18" t="s">
        <v>3228</v>
      </c>
      <c r="F210" s="9">
        <v>399.9</v>
      </c>
    </row>
    <row r="211" spans="1:6" x14ac:dyDescent="0.25">
      <c r="A211" s="9" t="s">
        <v>451</v>
      </c>
      <c r="B211" s="9" t="s">
        <v>450</v>
      </c>
      <c r="C211" s="9"/>
      <c r="D211" s="9" t="s">
        <v>42</v>
      </c>
      <c r="E211" s="18" t="s">
        <v>3228</v>
      </c>
      <c r="F211" s="9">
        <v>133.6</v>
      </c>
    </row>
    <row r="212" spans="1:6" x14ac:dyDescent="0.25">
      <c r="A212" s="9" t="s">
        <v>453</v>
      </c>
      <c r="B212" s="9" t="s">
        <v>452</v>
      </c>
      <c r="C212" s="9"/>
      <c r="D212" s="9" t="s">
        <v>42</v>
      </c>
      <c r="E212" s="18" t="s">
        <v>3228</v>
      </c>
      <c r="F212" s="9">
        <v>254.36</v>
      </c>
    </row>
    <row r="213" spans="1:6" x14ac:dyDescent="0.25">
      <c r="A213" s="12" t="s">
        <v>455</v>
      </c>
      <c r="B213" s="12" t="s">
        <v>454</v>
      </c>
      <c r="C213" s="12"/>
      <c r="D213" s="12" t="s">
        <v>80</v>
      </c>
      <c r="E213" s="19" t="s">
        <v>3215</v>
      </c>
      <c r="F213" s="12">
        <v>11.4</v>
      </c>
    </row>
    <row r="214" spans="1:6" x14ac:dyDescent="0.25">
      <c r="A214" s="12" t="s">
        <v>457</v>
      </c>
      <c r="B214" s="12" t="s">
        <v>456</v>
      </c>
      <c r="C214" s="12"/>
      <c r="D214" s="12" t="s">
        <v>80</v>
      </c>
      <c r="E214" s="19" t="s">
        <v>3215</v>
      </c>
      <c r="F214" s="12">
        <v>10.8</v>
      </c>
    </row>
    <row r="215" spans="1:6" x14ac:dyDescent="0.25">
      <c r="A215" t="s">
        <v>459</v>
      </c>
      <c r="B215" t="s">
        <v>458</v>
      </c>
      <c r="D215" t="s">
        <v>277</v>
      </c>
      <c r="E215" s="17" t="s">
        <v>3216</v>
      </c>
      <c r="F215">
        <v>4.6399999999999997</v>
      </c>
    </row>
    <row r="216" spans="1:6" x14ac:dyDescent="0.25">
      <c r="A216" t="s">
        <v>461</v>
      </c>
      <c r="B216" t="s">
        <v>460</v>
      </c>
      <c r="D216" t="s">
        <v>277</v>
      </c>
      <c r="E216" s="17" t="s">
        <v>3216</v>
      </c>
      <c r="F216">
        <v>10.7</v>
      </c>
    </row>
    <row r="217" spans="1:6" x14ac:dyDescent="0.25">
      <c r="A217" t="s">
        <v>463</v>
      </c>
      <c r="B217" t="s">
        <v>462</v>
      </c>
      <c r="D217" t="s">
        <v>277</v>
      </c>
      <c r="E217" s="17" t="s">
        <v>3216</v>
      </c>
      <c r="F217">
        <v>5.13</v>
      </c>
    </row>
    <row r="218" spans="1:6" x14ac:dyDescent="0.25">
      <c r="A218" t="s">
        <v>465</v>
      </c>
      <c r="B218" t="s">
        <v>464</v>
      </c>
      <c r="D218" t="s">
        <v>277</v>
      </c>
      <c r="E218" s="17" t="s">
        <v>3216</v>
      </c>
      <c r="F218">
        <v>5.07</v>
      </c>
    </row>
    <row r="219" spans="1:6" x14ac:dyDescent="0.25">
      <c r="A219" t="s">
        <v>467</v>
      </c>
      <c r="B219" t="s">
        <v>466</v>
      </c>
      <c r="D219" t="s">
        <v>23</v>
      </c>
      <c r="E219" s="17" t="s">
        <v>3218</v>
      </c>
      <c r="F219">
        <v>376.9</v>
      </c>
    </row>
    <row r="220" spans="1:6" x14ac:dyDescent="0.25">
      <c r="A220" t="s">
        <v>469</v>
      </c>
      <c r="B220" t="s">
        <v>468</v>
      </c>
      <c r="D220" t="s">
        <v>23</v>
      </c>
      <c r="E220" s="17" t="s">
        <v>3218</v>
      </c>
      <c r="F220">
        <v>605.9</v>
      </c>
    </row>
    <row r="221" spans="1:6" x14ac:dyDescent="0.25">
      <c r="A221" s="9" t="s">
        <v>472</v>
      </c>
      <c r="B221" s="9" t="s">
        <v>470</v>
      </c>
      <c r="C221" s="9"/>
      <c r="D221" s="9" t="s">
        <v>42</v>
      </c>
      <c r="E221" s="18" t="s">
        <v>3228</v>
      </c>
      <c r="F221" s="9">
        <v>0</v>
      </c>
    </row>
    <row r="222" spans="1:6" x14ac:dyDescent="0.25">
      <c r="A222" s="9" t="s">
        <v>474</v>
      </c>
      <c r="B222" s="9" t="s">
        <v>473</v>
      </c>
      <c r="C222" s="9"/>
      <c r="D222" s="9" t="s">
        <v>42</v>
      </c>
      <c r="E222" s="18" t="s">
        <v>3228</v>
      </c>
      <c r="F222" s="9">
        <v>1023.01</v>
      </c>
    </row>
    <row r="223" spans="1:6" x14ac:dyDescent="0.25">
      <c r="A223" s="9" t="s">
        <v>476</v>
      </c>
      <c r="B223" s="9" t="s">
        <v>475</v>
      </c>
      <c r="C223" s="9"/>
      <c r="D223" s="9" t="s">
        <v>42</v>
      </c>
      <c r="E223" s="18" t="s">
        <v>3228</v>
      </c>
      <c r="F223" s="9">
        <v>3674.1</v>
      </c>
    </row>
    <row r="224" spans="1:6" x14ac:dyDescent="0.25">
      <c r="A224" s="9" t="s">
        <v>478</v>
      </c>
      <c r="B224" s="9" t="s">
        <v>477</v>
      </c>
      <c r="C224" s="9"/>
      <c r="D224" s="9" t="s">
        <v>42</v>
      </c>
      <c r="E224" s="18" t="s">
        <v>3228</v>
      </c>
      <c r="F224" s="9">
        <v>1023.01</v>
      </c>
    </row>
    <row r="225" spans="1:6" x14ac:dyDescent="0.25">
      <c r="A225" s="9" t="s">
        <v>480</v>
      </c>
      <c r="B225" s="9" t="s">
        <v>479</v>
      </c>
      <c r="C225" s="9"/>
      <c r="D225" s="9" t="s">
        <v>42</v>
      </c>
      <c r="E225" s="18" t="s">
        <v>3228</v>
      </c>
      <c r="F225" s="9">
        <v>81.22</v>
      </c>
    </row>
    <row r="226" spans="1:6" x14ac:dyDescent="0.25">
      <c r="A226" s="9" t="s">
        <v>482</v>
      </c>
      <c r="B226" s="9" t="s">
        <v>481</v>
      </c>
      <c r="C226" s="9"/>
      <c r="D226" s="9" t="s">
        <v>42</v>
      </c>
      <c r="E226" s="18" t="s">
        <v>3228</v>
      </c>
      <c r="F226" s="9">
        <v>81.22</v>
      </c>
    </row>
    <row r="227" spans="1:6" x14ac:dyDescent="0.25">
      <c r="A227" t="s">
        <v>484</v>
      </c>
      <c r="B227" t="s">
        <v>483</v>
      </c>
      <c r="D227" t="s">
        <v>39</v>
      </c>
      <c r="E227" s="23" t="s">
        <v>3219</v>
      </c>
      <c r="F227">
        <v>366.52</v>
      </c>
    </row>
    <row r="228" spans="1:6" x14ac:dyDescent="0.25">
      <c r="A228" t="s">
        <v>486</v>
      </c>
      <c r="B228" t="s">
        <v>485</v>
      </c>
      <c r="D228" t="s">
        <v>39</v>
      </c>
      <c r="E228" s="23" t="s">
        <v>3219</v>
      </c>
      <c r="F228">
        <v>158.1987</v>
      </c>
    </row>
    <row r="229" spans="1:6" x14ac:dyDescent="0.25">
      <c r="A229" s="9" t="s">
        <v>489</v>
      </c>
      <c r="B229" s="9" t="s">
        <v>487</v>
      </c>
      <c r="C229" s="9" t="s">
        <v>488</v>
      </c>
      <c r="D229" s="9" t="s">
        <v>42</v>
      </c>
      <c r="E229" s="18" t="s">
        <v>3228</v>
      </c>
      <c r="F229" s="9">
        <v>25.05</v>
      </c>
    </row>
    <row r="230" spans="1:6" x14ac:dyDescent="0.25">
      <c r="A230" s="9" t="s">
        <v>489</v>
      </c>
      <c r="B230" s="9" t="s">
        <v>487</v>
      </c>
      <c r="C230" s="9" t="s">
        <v>490</v>
      </c>
      <c r="D230" s="9" t="s">
        <v>42</v>
      </c>
      <c r="E230" s="18" t="s">
        <v>3228</v>
      </c>
      <c r="F230" s="9">
        <v>33.75</v>
      </c>
    </row>
    <row r="231" spans="1:6" x14ac:dyDescent="0.25">
      <c r="A231" s="9" t="s">
        <v>489</v>
      </c>
      <c r="B231" s="9" t="s">
        <v>487</v>
      </c>
      <c r="C231" s="9" t="s">
        <v>491</v>
      </c>
      <c r="D231" s="9" t="s">
        <v>42</v>
      </c>
      <c r="E231" s="18" t="s">
        <v>3228</v>
      </c>
      <c r="F231" s="9">
        <v>33.75</v>
      </c>
    </row>
    <row r="232" spans="1:6" x14ac:dyDescent="0.25">
      <c r="A232" s="9" t="s">
        <v>489</v>
      </c>
      <c r="B232" s="9" t="s">
        <v>487</v>
      </c>
      <c r="C232" s="9" t="s">
        <v>492</v>
      </c>
      <c r="D232" s="9" t="s">
        <v>42</v>
      </c>
      <c r="E232" s="18" t="s">
        <v>3228</v>
      </c>
      <c r="F232" s="9">
        <v>4332.09</v>
      </c>
    </row>
    <row r="233" spans="1:6" x14ac:dyDescent="0.25">
      <c r="A233" s="9" t="s">
        <v>489</v>
      </c>
      <c r="B233" s="9" t="s">
        <v>487</v>
      </c>
      <c r="C233" s="9" t="s">
        <v>493</v>
      </c>
      <c r="D233" s="9" t="s">
        <v>42</v>
      </c>
      <c r="E233" s="18" t="s">
        <v>3228</v>
      </c>
      <c r="F233" s="9">
        <v>4332.09</v>
      </c>
    </row>
    <row r="234" spans="1:6" x14ac:dyDescent="0.25">
      <c r="A234" s="9" t="s">
        <v>489</v>
      </c>
      <c r="B234" s="9" t="s">
        <v>487</v>
      </c>
      <c r="C234" s="9" t="s">
        <v>494</v>
      </c>
      <c r="D234" s="9" t="s">
        <v>42</v>
      </c>
      <c r="E234" s="18" t="s">
        <v>3228</v>
      </c>
      <c r="F234" s="9">
        <v>2342.84</v>
      </c>
    </row>
    <row r="235" spans="1:6" x14ac:dyDescent="0.25">
      <c r="A235" s="9" t="s">
        <v>489</v>
      </c>
      <c r="B235" s="9" t="s">
        <v>487</v>
      </c>
      <c r="C235" s="9" t="s">
        <v>495</v>
      </c>
      <c r="D235" s="9" t="s">
        <v>42</v>
      </c>
      <c r="E235" s="18" t="s">
        <v>3228</v>
      </c>
      <c r="F235" s="9">
        <v>2342.84</v>
      </c>
    </row>
    <row r="236" spans="1:6" x14ac:dyDescent="0.25">
      <c r="A236" s="9" t="s">
        <v>489</v>
      </c>
      <c r="B236" s="9" t="s">
        <v>487</v>
      </c>
      <c r="C236" s="9" t="s">
        <v>496</v>
      </c>
      <c r="D236" s="9" t="s">
        <v>42</v>
      </c>
      <c r="E236" s="18" t="s">
        <v>3228</v>
      </c>
      <c r="F236" s="9">
        <v>74.349999999999994</v>
      </c>
    </row>
    <row r="237" spans="1:6" x14ac:dyDescent="0.25">
      <c r="A237" s="9" t="s">
        <v>489</v>
      </c>
      <c r="B237" s="9" t="s">
        <v>487</v>
      </c>
      <c r="C237" s="9" t="s">
        <v>497</v>
      </c>
      <c r="D237" s="9" t="s">
        <v>42</v>
      </c>
      <c r="E237" s="18" t="s">
        <v>3228</v>
      </c>
      <c r="F237" s="9">
        <v>143.01</v>
      </c>
    </row>
    <row r="238" spans="1:6" x14ac:dyDescent="0.25">
      <c r="A238" s="9" t="s">
        <v>489</v>
      </c>
      <c r="B238" s="9" t="s">
        <v>487</v>
      </c>
      <c r="C238" s="9" t="s">
        <v>498</v>
      </c>
      <c r="D238" s="9" t="s">
        <v>42</v>
      </c>
      <c r="E238" s="18" t="s">
        <v>3228</v>
      </c>
      <c r="F238" s="9">
        <v>895.69</v>
      </c>
    </row>
    <row r="239" spans="1:6" x14ac:dyDescent="0.25">
      <c r="A239" s="9" t="s">
        <v>489</v>
      </c>
      <c r="B239" s="9" t="s">
        <v>487</v>
      </c>
      <c r="C239" s="9" t="s">
        <v>499</v>
      </c>
      <c r="D239" s="9" t="s">
        <v>42</v>
      </c>
      <c r="E239" s="18" t="s">
        <v>3228</v>
      </c>
      <c r="F239" s="9">
        <v>895.69</v>
      </c>
    </row>
    <row r="240" spans="1:6" x14ac:dyDescent="0.25">
      <c r="A240" s="9" t="s">
        <v>489</v>
      </c>
      <c r="B240" s="9" t="s">
        <v>487</v>
      </c>
      <c r="C240" s="9" t="s">
        <v>500</v>
      </c>
      <c r="D240" s="9" t="s">
        <v>42</v>
      </c>
      <c r="E240" s="18" t="s">
        <v>3228</v>
      </c>
      <c r="F240" s="9">
        <v>664.92</v>
      </c>
    </row>
    <row r="241" spans="1:6" x14ac:dyDescent="0.25">
      <c r="A241" s="9" t="s">
        <v>489</v>
      </c>
      <c r="B241" s="9" t="s">
        <v>487</v>
      </c>
      <c r="C241" s="9" t="s">
        <v>501</v>
      </c>
      <c r="D241" s="9" t="s">
        <v>42</v>
      </c>
      <c r="E241" s="18" t="s">
        <v>3228</v>
      </c>
      <c r="F241" s="9">
        <v>25.05</v>
      </c>
    </row>
    <row r="242" spans="1:6" x14ac:dyDescent="0.25">
      <c r="A242" s="9" t="s">
        <v>489</v>
      </c>
      <c r="B242" s="9" t="s">
        <v>487</v>
      </c>
      <c r="C242" s="9" t="s">
        <v>502</v>
      </c>
      <c r="D242" s="9" t="s">
        <v>42</v>
      </c>
      <c r="E242" s="18" t="s">
        <v>3228</v>
      </c>
      <c r="F242" s="9">
        <v>143.01</v>
      </c>
    </row>
    <row r="243" spans="1:6" x14ac:dyDescent="0.25">
      <c r="A243" s="9" t="s">
        <v>489</v>
      </c>
      <c r="B243" s="9" t="s">
        <v>487</v>
      </c>
      <c r="C243" s="9" t="s">
        <v>503</v>
      </c>
      <c r="D243" s="9" t="s">
        <v>42</v>
      </c>
      <c r="E243" s="18" t="s">
        <v>3228</v>
      </c>
      <c r="F243" s="9">
        <v>664.92</v>
      </c>
    </row>
    <row r="244" spans="1:6" x14ac:dyDescent="0.25">
      <c r="A244" t="s">
        <v>506</v>
      </c>
      <c r="B244" t="s">
        <v>504</v>
      </c>
      <c r="D244" t="s">
        <v>505</v>
      </c>
      <c r="E244" s="17" t="s">
        <v>3217</v>
      </c>
      <c r="F244">
        <v>130.53</v>
      </c>
    </row>
    <row r="245" spans="1:6" x14ac:dyDescent="0.25">
      <c r="A245" s="9" t="s">
        <v>508</v>
      </c>
      <c r="B245" s="9" t="s">
        <v>507</v>
      </c>
      <c r="C245" s="9"/>
      <c r="D245" s="9" t="s">
        <v>42</v>
      </c>
      <c r="E245" s="18" t="s">
        <v>3228</v>
      </c>
      <c r="F245" s="9">
        <v>49.07</v>
      </c>
    </row>
    <row r="246" spans="1:6" x14ac:dyDescent="0.25">
      <c r="A246" s="9" t="s">
        <v>510</v>
      </c>
      <c r="B246" s="9" t="s">
        <v>509</v>
      </c>
      <c r="C246" s="9"/>
      <c r="D246" s="9" t="s">
        <v>42</v>
      </c>
      <c r="E246" s="18" t="s">
        <v>3228</v>
      </c>
      <c r="F246" s="9">
        <v>248.7</v>
      </c>
    </row>
    <row r="247" spans="1:6" x14ac:dyDescent="0.25">
      <c r="A247" s="9" t="s">
        <v>512</v>
      </c>
      <c r="B247" s="9" t="s">
        <v>511</v>
      </c>
      <c r="C247" s="9"/>
      <c r="D247" s="9" t="s">
        <v>42</v>
      </c>
      <c r="E247" s="18" t="s">
        <v>3228</v>
      </c>
      <c r="F247" s="9">
        <v>3637.09</v>
      </c>
    </row>
    <row r="248" spans="1:6" x14ac:dyDescent="0.25">
      <c r="A248" s="13" t="s">
        <v>514</v>
      </c>
      <c r="B248" s="13" t="s">
        <v>513</v>
      </c>
      <c r="C248" s="13"/>
      <c r="D248" s="13" t="s">
        <v>87</v>
      </c>
      <c r="E248" s="20" t="s">
        <v>3222</v>
      </c>
      <c r="F248" s="13">
        <v>5060.16</v>
      </c>
    </row>
    <row r="249" spans="1:6" x14ac:dyDescent="0.25">
      <c r="A249" s="13" t="s">
        <v>516</v>
      </c>
      <c r="B249" s="13" t="s">
        <v>515</v>
      </c>
      <c r="C249" s="13"/>
      <c r="D249" s="13" t="s">
        <v>87</v>
      </c>
      <c r="E249" s="20" t="s">
        <v>3222</v>
      </c>
      <c r="F249" s="13">
        <v>497.5</v>
      </c>
    </row>
    <row r="250" spans="1:6" x14ac:dyDescent="0.25">
      <c r="A250" s="13" t="s">
        <v>518</v>
      </c>
      <c r="B250" s="13" t="s">
        <v>517</v>
      </c>
      <c r="C250" s="13"/>
      <c r="D250" s="13" t="s">
        <v>87</v>
      </c>
      <c r="E250" s="20" t="s">
        <v>3222</v>
      </c>
      <c r="F250" s="13">
        <v>11789</v>
      </c>
    </row>
    <row r="251" spans="1:6" x14ac:dyDescent="0.25">
      <c r="A251" s="13" t="s">
        <v>520</v>
      </c>
      <c r="B251" s="13" t="s">
        <v>519</v>
      </c>
      <c r="C251" s="13"/>
      <c r="D251" s="13" t="s">
        <v>87</v>
      </c>
      <c r="E251" s="20" t="s">
        <v>3222</v>
      </c>
      <c r="F251" s="13">
        <v>4768</v>
      </c>
    </row>
    <row r="252" spans="1:6" x14ac:dyDescent="0.25">
      <c r="A252" s="13" t="s">
        <v>522</v>
      </c>
      <c r="B252" s="13" t="s">
        <v>521</v>
      </c>
      <c r="C252" s="13"/>
      <c r="D252" s="13" t="s">
        <v>87</v>
      </c>
      <c r="E252" s="20" t="s">
        <v>3222</v>
      </c>
      <c r="F252" s="13">
        <v>4415.7</v>
      </c>
    </row>
    <row r="253" spans="1:6" x14ac:dyDescent="0.25">
      <c r="A253" s="13" t="s">
        <v>524</v>
      </c>
      <c r="B253" s="13" t="s">
        <v>523</v>
      </c>
      <c r="C253" s="13"/>
      <c r="D253" s="13" t="s">
        <v>87</v>
      </c>
      <c r="E253" s="20" t="s">
        <v>3222</v>
      </c>
      <c r="F253" s="13">
        <v>18891</v>
      </c>
    </row>
    <row r="254" spans="1:6" x14ac:dyDescent="0.25">
      <c r="A254" s="13" t="s">
        <v>526</v>
      </c>
      <c r="B254" s="13" t="s">
        <v>525</v>
      </c>
      <c r="C254" s="13"/>
      <c r="D254" s="13" t="s">
        <v>87</v>
      </c>
      <c r="E254" s="20" t="s">
        <v>3222</v>
      </c>
      <c r="F254" s="13">
        <v>3905.7</v>
      </c>
    </row>
    <row r="255" spans="1:6" x14ac:dyDescent="0.25">
      <c r="A255" s="13" t="s">
        <v>528</v>
      </c>
      <c r="B255" s="13" t="s">
        <v>527</v>
      </c>
      <c r="C255" s="13"/>
      <c r="D255" s="13" t="s">
        <v>87</v>
      </c>
      <c r="E255" s="20" t="s">
        <v>3222</v>
      </c>
      <c r="F255" s="13">
        <v>2196.3000000000002</v>
      </c>
    </row>
    <row r="256" spans="1:6" x14ac:dyDescent="0.25">
      <c r="A256" s="13" t="s">
        <v>530</v>
      </c>
      <c r="B256" s="13" t="s">
        <v>529</v>
      </c>
      <c r="C256" s="13"/>
      <c r="D256" s="13" t="s">
        <v>87</v>
      </c>
      <c r="E256" s="20" t="s">
        <v>3222</v>
      </c>
      <c r="F256" s="13">
        <v>7422</v>
      </c>
    </row>
    <row r="257" spans="1:6" x14ac:dyDescent="0.25">
      <c r="A257" s="13" t="s">
        <v>532</v>
      </c>
      <c r="B257" s="13" t="s">
        <v>531</v>
      </c>
      <c r="C257" s="13"/>
      <c r="D257" s="13" t="s">
        <v>87</v>
      </c>
      <c r="E257" s="20" t="s">
        <v>3222</v>
      </c>
      <c r="F257" s="13">
        <v>30702.799999999999</v>
      </c>
    </row>
    <row r="258" spans="1:6" x14ac:dyDescent="0.25">
      <c r="A258" s="13" t="s">
        <v>534</v>
      </c>
      <c r="B258" s="13" t="s">
        <v>533</v>
      </c>
      <c r="C258" s="13"/>
      <c r="D258" s="13" t="s">
        <v>87</v>
      </c>
      <c r="E258" s="20" t="s">
        <v>3222</v>
      </c>
      <c r="F258" s="13">
        <v>10077</v>
      </c>
    </row>
    <row r="259" spans="1:6" x14ac:dyDescent="0.25">
      <c r="A259" s="13" t="s">
        <v>536</v>
      </c>
      <c r="B259" s="13" t="s">
        <v>535</v>
      </c>
      <c r="C259" s="13"/>
      <c r="D259" s="13" t="s">
        <v>87</v>
      </c>
      <c r="E259" s="20" t="s">
        <v>3222</v>
      </c>
      <c r="F259" s="13">
        <v>1677462.45</v>
      </c>
    </row>
    <row r="260" spans="1:6" x14ac:dyDescent="0.25">
      <c r="A260" s="13" t="s">
        <v>538</v>
      </c>
      <c r="B260" s="13" t="s">
        <v>537</v>
      </c>
      <c r="C260" s="13"/>
      <c r="D260" s="13" t="s">
        <v>87</v>
      </c>
      <c r="E260" s="20" t="s">
        <v>3222</v>
      </c>
      <c r="F260" s="13">
        <v>13985.5</v>
      </c>
    </row>
    <row r="261" spans="1:6" x14ac:dyDescent="0.25">
      <c r="A261" s="13" t="s">
        <v>540</v>
      </c>
      <c r="B261" s="13" t="s">
        <v>539</v>
      </c>
      <c r="C261" s="13"/>
      <c r="D261" s="13" t="s">
        <v>87</v>
      </c>
      <c r="E261" s="20" t="s">
        <v>3222</v>
      </c>
      <c r="F261" s="13">
        <v>3526.9</v>
      </c>
    </row>
    <row r="262" spans="1:6" x14ac:dyDescent="0.25">
      <c r="A262" s="13" t="s">
        <v>542</v>
      </c>
      <c r="B262" s="13" t="s">
        <v>541</v>
      </c>
      <c r="C262" s="13"/>
      <c r="D262" s="13" t="s">
        <v>87</v>
      </c>
      <c r="E262" s="20" t="s">
        <v>3222</v>
      </c>
      <c r="F262" s="13">
        <v>5979.6</v>
      </c>
    </row>
    <row r="263" spans="1:6" x14ac:dyDescent="0.25">
      <c r="A263" s="13" t="s">
        <v>544</v>
      </c>
      <c r="B263" s="13" t="s">
        <v>543</v>
      </c>
      <c r="C263" s="13"/>
      <c r="D263" s="13" t="s">
        <v>87</v>
      </c>
      <c r="E263" s="20" t="s">
        <v>3222</v>
      </c>
      <c r="F263" s="13">
        <v>12137.7</v>
      </c>
    </row>
    <row r="264" spans="1:6" x14ac:dyDescent="0.25">
      <c r="A264" s="13" t="s">
        <v>546</v>
      </c>
      <c r="B264" s="13" t="s">
        <v>545</v>
      </c>
      <c r="C264" s="13"/>
      <c r="D264" s="13" t="s">
        <v>87</v>
      </c>
      <c r="E264" s="20" t="s">
        <v>3222</v>
      </c>
      <c r="F264" s="13">
        <v>178015</v>
      </c>
    </row>
    <row r="265" spans="1:6" x14ac:dyDescent="0.25">
      <c r="A265" s="13" t="s">
        <v>549</v>
      </c>
      <c r="B265" s="13" t="s">
        <v>547</v>
      </c>
      <c r="C265" s="13"/>
      <c r="D265" s="13" t="s">
        <v>87</v>
      </c>
      <c r="E265" s="20" t="s">
        <v>3222</v>
      </c>
      <c r="F265" s="13">
        <v>5822.35</v>
      </c>
    </row>
    <row r="266" spans="1:6" x14ac:dyDescent="0.25">
      <c r="A266" s="13" t="s">
        <v>551</v>
      </c>
      <c r="B266" s="13" t="s">
        <v>550</v>
      </c>
      <c r="C266" s="13"/>
      <c r="D266" s="13" t="s">
        <v>87</v>
      </c>
      <c r="E266" s="20" t="s">
        <v>3222</v>
      </c>
      <c r="F266" s="13">
        <v>2958.62</v>
      </c>
    </row>
    <row r="267" spans="1:6" x14ac:dyDescent="0.25">
      <c r="A267" s="13" t="s">
        <v>553</v>
      </c>
      <c r="B267" s="13" t="s">
        <v>552</v>
      </c>
      <c r="C267" s="13"/>
      <c r="D267" s="13" t="s">
        <v>87</v>
      </c>
      <c r="E267" s="20" t="s">
        <v>3222</v>
      </c>
      <c r="F267" s="13">
        <v>203.2</v>
      </c>
    </row>
    <row r="268" spans="1:6" x14ac:dyDescent="0.25">
      <c r="A268" s="13" t="s">
        <v>555</v>
      </c>
      <c r="B268" s="13" t="s">
        <v>554</v>
      </c>
      <c r="C268" s="13"/>
      <c r="D268" s="13" t="s">
        <v>87</v>
      </c>
      <c r="E268" s="20" t="s">
        <v>3222</v>
      </c>
      <c r="F268" s="13">
        <v>11061.5</v>
      </c>
    </row>
    <row r="269" spans="1:6" x14ac:dyDescent="0.25">
      <c r="A269" s="13" t="s">
        <v>557</v>
      </c>
      <c r="B269" s="13" t="s">
        <v>556</v>
      </c>
      <c r="C269" s="13"/>
      <c r="D269" s="13" t="s">
        <v>87</v>
      </c>
      <c r="E269" s="20" t="s">
        <v>3222</v>
      </c>
      <c r="F269" s="13">
        <v>2737.01</v>
      </c>
    </row>
    <row r="270" spans="1:6" x14ac:dyDescent="0.25">
      <c r="A270" s="13" t="s">
        <v>559</v>
      </c>
      <c r="B270" s="13" t="s">
        <v>558</v>
      </c>
      <c r="C270" s="13"/>
      <c r="D270" s="13" t="s">
        <v>87</v>
      </c>
      <c r="E270" s="20" t="s">
        <v>3222</v>
      </c>
      <c r="F270" s="13">
        <v>17795.5</v>
      </c>
    </row>
    <row r="271" spans="1:6" x14ac:dyDescent="0.25">
      <c r="A271" s="13" t="s">
        <v>561</v>
      </c>
      <c r="B271" s="13" t="s">
        <v>560</v>
      </c>
      <c r="C271" s="13"/>
      <c r="D271" s="13" t="s">
        <v>87</v>
      </c>
      <c r="E271" s="20" t="s">
        <v>3222</v>
      </c>
      <c r="F271" s="13">
        <v>3905.7</v>
      </c>
    </row>
    <row r="272" spans="1:6" x14ac:dyDescent="0.25">
      <c r="A272" s="13" t="s">
        <v>563</v>
      </c>
      <c r="B272" s="13" t="s">
        <v>562</v>
      </c>
      <c r="C272" s="13"/>
      <c r="D272" s="13" t="s">
        <v>87</v>
      </c>
      <c r="E272" s="20" t="s">
        <v>3222</v>
      </c>
      <c r="F272" s="13">
        <v>36804</v>
      </c>
    </row>
    <row r="273" spans="1:6" x14ac:dyDescent="0.25">
      <c r="A273" s="13" t="s">
        <v>565</v>
      </c>
      <c r="B273" s="13" t="s">
        <v>564</v>
      </c>
      <c r="C273" s="13"/>
      <c r="D273" s="13" t="s">
        <v>87</v>
      </c>
      <c r="E273" s="20" t="s">
        <v>3222</v>
      </c>
      <c r="F273" s="13">
        <v>3043.3</v>
      </c>
    </row>
    <row r="274" spans="1:6" x14ac:dyDescent="0.25">
      <c r="A274" s="13" t="s">
        <v>567</v>
      </c>
      <c r="B274" s="13" t="s">
        <v>566</v>
      </c>
      <c r="C274" s="13"/>
      <c r="D274" s="13" t="s">
        <v>87</v>
      </c>
      <c r="E274" s="20" t="s">
        <v>3222</v>
      </c>
      <c r="F274" s="13">
        <v>9337.7000000000007</v>
      </c>
    </row>
    <row r="275" spans="1:6" x14ac:dyDescent="0.25">
      <c r="A275" s="13" t="s">
        <v>569</v>
      </c>
      <c r="B275" s="13" t="s">
        <v>568</v>
      </c>
      <c r="C275" s="13"/>
      <c r="D275" s="13" t="s">
        <v>87</v>
      </c>
      <c r="E275" s="20" t="s">
        <v>3222</v>
      </c>
      <c r="F275" s="13">
        <v>850.79</v>
      </c>
    </row>
    <row r="276" spans="1:6" x14ac:dyDescent="0.25">
      <c r="A276" s="13" t="s">
        <v>571</v>
      </c>
      <c r="B276" s="13" t="s">
        <v>570</v>
      </c>
      <c r="C276" s="13"/>
      <c r="D276" s="13" t="s">
        <v>87</v>
      </c>
      <c r="E276" s="20" t="s">
        <v>3222</v>
      </c>
      <c r="F276" s="13">
        <v>31092.3</v>
      </c>
    </row>
    <row r="277" spans="1:6" x14ac:dyDescent="0.25">
      <c r="A277" s="13" t="s">
        <v>573</v>
      </c>
      <c r="B277" s="13" t="s">
        <v>572</v>
      </c>
      <c r="C277" s="13"/>
      <c r="D277" s="13" t="s">
        <v>87</v>
      </c>
      <c r="E277" s="20" t="s">
        <v>3222</v>
      </c>
      <c r="F277" s="13">
        <v>9834.2199999999993</v>
      </c>
    </row>
    <row r="278" spans="1:6" x14ac:dyDescent="0.25">
      <c r="A278" s="13" t="s">
        <v>575</v>
      </c>
      <c r="B278" s="13" t="s">
        <v>574</v>
      </c>
      <c r="C278" s="13"/>
      <c r="D278" s="13" t="s">
        <v>87</v>
      </c>
      <c r="E278" s="20" t="s">
        <v>3222</v>
      </c>
      <c r="F278" s="13">
        <v>7375</v>
      </c>
    </row>
    <row r="279" spans="1:6" x14ac:dyDescent="0.25">
      <c r="A279" s="13" t="s">
        <v>577</v>
      </c>
      <c r="B279" s="13" t="s">
        <v>576</v>
      </c>
      <c r="C279" s="13"/>
      <c r="D279" s="13" t="s">
        <v>87</v>
      </c>
      <c r="E279" s="20" t="s">
        <v>3222</v>
      </c>
      <c r="F279" s="13">
        <v>2939.24</v>
      </c>
    </row>
    <row r="280" spans="1:6" x14ac:dyDescent="0.25">
      <c r="A280" s="13" t="s">
        <v>579</v>
      </c>
      <c r="B280" s="13" t="s">
        <v>578</v>
      </c>
      <c r="C280" s="13"/>
      <c r="D280" s="13" t="s">
        <v>87</v>
      </c>
      <c r="E280" s="20" t="s">
        <v>3222</v>
      </c>
      <c r="F280" s="13">
        <v>3887.13</v>
      </c>
    </row>
    <row r="281" spans="1:6" x14ac:dyDescent="0.25">
      <c r="A281" s="13" t="s">
        <v>581</v>
      </c>
      <c r="B281" s="13" t="s">
        <v>580</v>
      </c>
      <c r="C281" s="13"/>
      <c r="D281" s="13" t="s">
        <v>87</v>
      </c>
      <c r="E281" s="20" t="s">
        <v>3222</v>
      </c>
      <c r="F281" s="13">
        <v>1823.41</v>
      </c>
    </row>
    <row r="282" spans="1:6" x14ac:dyDescent="0.25">
      <c r="A282" s="13" t="s">
        <v>583</v>
      </c>
      <c r="B282" s="13" t="s">
        <v>582</v>
      </c>
      <c r="C282" s="13"/>
      <c r="D282" s="13" t="s">
        <v>87</v>
      </c>
      <c r="E282" s="20" t="s">
        <v>3222</v>
      </c>
      <c r="F282" s="13">
        <v>22122.3</v>
      </c>
    </row>
    <row r="283" spans="1:6" x14ac:dyDescent="0.25">
      <c r="A283" s="13" t="s">
        <v>585</v>
      </c>
      <c r="B283" s="13" t="s">
        <v>584</v>
      </c>
      <c r="C283" s="13"/>
      <c r="D283" s="13" t="s">
        <v>87</v>
      </c>
      <c r="E283" s="20" t="s">
        <v>3222</v>
      </c>
      <c r="F283" s="13">
        <v>3033.5</v>
      </c>
    </row>
    <row r="284" spans="1:6" x14ac:dyDescent="0.25">
      <c r="A284" s="13" t="s">
        <v>587</v>
      </c>
      <c r="B284" s="13" t="s">
        <v>586</v>
      </c>
      <c r="C284" s="13"/>
      <c r="D284" s="13" t="s">
        <v>87</v>
      </c>
      <c r="E284" s="20" t="s">
        <v>3222</v>
      </c>
      <c r="F284" s="13">
        <v>4372.6000000000004</v>
      </c>
    </row>
    <row r="285" spans="1:6" x14ac:dyDescent="0.25">
      <c r="A285" s="13" t="s">
        <v>589</v>
      </c>
      <c r="B285" s="13" t="s">
        <v>588</v>
      </c>
      <c r="C285" s="13"/>
      <c r="D285" s="13" t="s">
        <v>87</v>
      </c>
      <c r="E285" s="20" t="s">
        <v>3222</v>
      </c>
      <c r="F285" s="13">
        <v>11415.9</v>
      </c>
    </row>
    <row r="286" spans="1:6" x14ac:dyDescent="0.25">
      <c r="A286" s="13" t="s">
        <v>591</v>
      </c>
      <c r="B286" s="13" t="s">
        <v>590</v>
      </c>
      <c r="C286" s="13"/>
      <c r="D286" s="13" t="s">
        <v>87</v>
      </c>
      <c r="E286" s="20" t="s">
        <v>3222</v>
      </c>
      <c r="F286" s="13">
        <v>19977</v>
      </c>
    </row>
    <row r="287" spans="1:6" x14ac:dyDescent="0.25">
      <c r="A287" s="13" t="s">
        <v>593</v>
      </c>
      <c r="B287" s="13" t="s">
        <v>592</v>
      </c>
      <c r="C287" s="13"/>
      <c r="D287" s="13" t="s">
        <v>87</v>
      </c>
      <c r="E287" s="20" t="s">
        <v>3222</v>
      </c>
      <c r="F287" s="13">
        <v>3466.8</v>
      </c>
    </row>
    <row r="288" spans="1:6" x14ac:dyDescent="0.25">
      <c r="A288" s="13" t="s">
        <v>595</v>
      </c>
      <c r="B288" s="13" t="s">
        <v>594</v>
      </c>
      <c r="C288" s="13"/>
      <c r="D288" s="13" t="s">
        <v>87</v>
      </c>
      <c r="E288" s="20" t="s">
        <v>3222</v>
      </c>
      <c r="F288" s="13">
        <v>4309.7</v>
      </c>
    </row>
    <row r="289" spans="1:6" x14ac:dyDescent="0.25">
      <c r="A289" s="13" t="s">
        <v>597</v>
      </c>
      <c r="B289" s="13" t="s">
        <v>596</v>
      </c>
      <c r="C289" s="13"/>
      <c r="D289" s="13" t="s">
        <v>87</v>
      </c>
      <c r="E289" s="20" t="s">
        <v>3222</v>
      </c>
      <c r="F289" s="13">
        <v>7791.93</v>
      </c>
    </row>
    <row r="290" spans="1:6" x14ac:dyDescent="0.25">
      <c r="A290" s="13" t="s">
        <v>599</v>
      </c>
      <c r="B290" s="13" t="s">
        <v>598</v>
      </c>
      <c r="C290" s="13"/>
      <c r="D290" s="13" t="s">
        <v>87</v>
      </c>
      <c r="E290" s="20" t="s">
        <v>3222</v>
      </c>
      <c r="F290" s="13">
        <v>7581.35</v>
      </c>
    </row>
    <row r="291" spans="1:6" x14ac:dyDescent="0.25">
      <c r="A291" s="13" t="s">
        <v>601</v>
      </c>
      <c r="B291" s="13" t="s">
        <v>600</v>
      </c>
      <c r="C291" s="13"/>
      <c r="D291" s="13" t="s">
        <v>87</v>
      </c>
      <c r="E291" s="20" t="s">
        <v>3222</v>
      </c>
      <c r="F291" s="13">
        <v>3011.8</v>
      </c>
    </row>
    <row r="292" spans="1:6" x14ac:dyDescent="0.25">
      <c r="A292" s="13" t="s">
        <v>603</v>
      </c>
      <c r="B292" s="13" t="s">
        <v>602</v>
      </c>
      <c r="C292" s="13"/>
      <c r="D292" s="13" t="s">
        <v>87</v>
      </c>
      <c r="E292" s="20" t="s">
        <v>3222</v>
      </c>
      <c r="F292" s="13">
        <v>4957.1000000000004</v>
      </c>
    </row>
    <row r="293" spans="1:6" x14ac:dyDescent="0.25">
      <c r="A293" s="9" t="s">
        <v>605</v>
      </c>
      <c r="B293" s="9" t="s">
        <v>604</v>
      </c>
      <c r="C293" s="9"/>
      <c r="D293" s="9" t="s">
        <v>42</v>
      </c>
      <c r="E293" s="18" t="s">
        <v>3228</v>
      </c>
      <c r="F293" s="9">
        <v>81.66</v>
      </c>
    </row>
    <row r="294" spans="1:6" x14ac:dyDescent="0.25">
      <c r="A294" s="9" t="s">
        <v>607</v>
      </c>
      <c r="B294" s="9" t="s">
        <v>606</v>
      </c>
      <c r="C294" s="9"/>
      <c r="D294" s="9" t="s">
        <v>42</v>
      </c>
      <c r="E294" s="18" t="s">
        <v>3228</v>
      </c>
      <c r="F294" s="9">
        <v>176.62</v>
      </c>
    </row>
    <row r="295" spans="1:6" x14ac:dyDescent="0.25">
      <c r="A295" s="9" t="s">
        <v>607</v>
      </c>
      <c r="B295" s="9" t="s">
        <v>606</v>
      </c>
      <c r="C295" s="9" t="s">
        <v>608</v>
      </c>
      <c r="D295" s="9" t="s">
        <v>42</v>
      </c>
      <c r="E295" s="18" t="s">
        <v>3228</v>
      </c>
      <c r="F295" s="9">
        <v>52.82</v>
      </c>
    </row>
    <row r="296" spans="1:6" x14ac:dyDescent="0.25">
      <c r="A296" s="9" t="s">
        <v>607</v>
      </c>
      <c r="B296" s="9" t="s">
        <v>606</v>
      </c>
      <c r="C296" s="9" t="s">
        <v>609</v>
      </c>
      <c r="D296" s="9" t="s">
        <v>42</v>
      </c>
      <c r="E296" s="18" t="s">
        <v>3228</v>
      </c>
      <c r="F296" s="9">
        <v>230.31</v>
      </c>
    </row>
    <row r="297" spans="1:6" x14ac:dyDescent="0.25">
      <c r="A297" s="9" t="s">
        <v>611</v>
      </c>
      <c r="B297" s="9" t="s">
        <v>610</v>
      </c>
      <c r="C297" s="9"/>
      <c r="D297" s="9" t="s">
        <v>42</v>
      </c>
      <c r="E297" s="18" t="s">
        <v>3228</v>
      </c>
      <c r="F297" s="9">
        <v>106.84</v>
      </c>
    </row>
    <row r="298" spans="1:6" x14ac:dyDescent="0.25">
      <c r="A298" s="9" t="s">
        <v>613</v>
      </c>
      <c r="B298" s="9" t="s">
        <v>612</v>
      </c>
      <c r="C298" s="9"/>
      <c r="D298" s="9" t="s">
        <v>42</v>
      </c>
      <c r="E298" s="18" t="s">
        <v>3228</v>
      </c>
      <c r="F298" s="9">
        <v>71.41</v>
      </c>
    </row>
    <row r="299" spans="1:6" x14ac:dyDescent="0.25">
      <c r="A299" s="9" t="s">
        <v>615</v>
      </c>
      <c r="B299" s="9" t="s">
        <v>614</v>
      </c>
      <c r="C299" s="9"/>
      <c r="D299" s="9" t="s">
        <v>42</v>
      </c>
      <c r="E299" s="18" t="s">
        <v>3228</v>
      </c>
      <c r="F299" s="9">
        <v>1469</v>
      </c>
    </row>
    <row r="300" spans="1:6" x14ac:dyDescent="0.25">
      <c r="A300" s="9" t="s">
        <v>617</v>
      </c>
      <c r="B300" s="9" t="s">
        <v>616</v>
      </c>
      <c r="C300" s="9"/>
      <c r="D300" s="9" t="s">
        <v>42</v>
      </c>
      <c r="E300" s="18" t="s">
        <v>3228</v>
      </c>
      <c r="F300" s="9">
        <v>30.2</v>
      </c>
    </row>
    <row r="301" spans="1:6" x14ac:dyDescent="0.25">
      <c r="A301" s="9" t="s">
        <v>619</v>
      </c>
      <c r="B301" s="9" t="s">
        <v>618</v>
      </c>
      <c r="C301" s="9"/>
      <c r="D301" s="9" t="s">
        <v>42</v>
      </c>
      <c r="E301" s="18" t="s">
        <v>3228</v>
      </c>
      <c r="F301" s="9">
        <v>470.01</v>
      </c>
    </row>
    <row r="302" spans="1:6" x14ac:dyDescent="0.25">
      <c r="A302" s="9" t="s">
        <v>621</v>
      </c>
      <c r="B302" s="9" t="s">
        <v>620</v>
      </c>
      <c r="C302" s="9"/>
      <c r="D302" s="9" t="s">
        <v>42</v>
      </c>
      <c r="E302" s="18" t="s">
        <v>3228</v>
      </c>
      <c r="F302" s="9">
        <v>146.79</v>
      </c>
    </row>
    <row r="303" spans="1:6" x14ac:dyDescent="0.25">
      <c r="A303" s="9" t="s">
        <v>623</v>
      </c>
      <c r="B303" s="9" t="s">
        <v>622</v>
      </c>
      <c r="C303" s="9"/>
      <c r="D303" s="9" t="s">
        <v>42</v>
      </c>
      <c r="E303" s="18" t="s">
        <v>3228</v>
      </c>
      <c r="F303" s="9">
        <v>1867</v>
      </c>
    </row>
    <row r="304" spans="1:6" x14ac:dyDescent="0.25">
      <c r="A304" s="9" t="s">
        <v>625</v>
      </c>
      <c r="B304" s="9" t="s">
        <v>624</v>
      </c>
      <c r="C304" s="9"/>
      <c r="D304" s="9" t="s">
        <v>42</v>
      </c>
      <c r="E304" s="18" t="s">
        <v>3228</v>
      </c>
      <c r="F304" s="9">
        <v>151.61000000000001</v>
      </c>
    </row>
    <row r="305" spans="1:6" x14ac:dyDescent="0.25">
      <c r="A305" s="9" t="s">
        <v>627</v>
      </c>
      <c r="B305" s="9" t="s">
        <v>626</v>
      </c>
      <c r="C305" s="9"/>
      <c r="D305" s="9" t="s">
        <v>42</v>
      </c>
      <c r="E305" s="18" t="s">
        <v>3228</v>
      </c>
      <c r="F305" s="9">
        <v>471.37</v>
      </c>
    </row>
    <row r="306" spans="1:6" x14ac:dyDescent="0.25">
      <c r="A306" s="9" t="s">
        <v>629</v>
      </c>
      <c r="B306" s="9" t="s">
        <v>628</v>
      </c>
      <c r="C306" s="9"/>
      <c r="D306" s="9" t="s">
        <v>42</v>
      </c>
      <c r="E306" s="18" t="s">
        <v>3228</v>
      </c>
      <c r="F306" s="9">
        <v>756.31</v>
      </c>
    </row>
    <row r="307" spans="1:6" x14ac:dyDescent="0.25">
      <c r="A307" s="9" t="s">
        <v>631</v>
      </c>
      <c r="B307" s="9" t="s">
        <v>630</v>
      </c>
      <c r="C307" s="9"/>
      <c r="D307" s="9" t="s">
        <v>42</v>
      </c>
      <c r="E307" s="18" t="s">
        <v>3228</v>
      </c>
      <c r="F307" s="9">
        <v>338.9</v>
      </c>
    </row>
    <row r="308" spans="1:6" x14ac:dyDescent="0.25">
      <c r="A308" s="9" t="s">
        <v>633</v>
      </c>
      <c r="B308" s="9" t="s">
        <v>632</v>
      </c>
      <c r="C308" s="9"/>
      <c r="D308" s="9" t="s">
        <v>42</v>
      </c>
      <c r="E308" s="18" t="s">
        <v>3228</v>
      </c>
      <c r="F308" s="9">
        <v>240.37</v>
      </c>
    </row>
    <row r="309" spans="1:6" x14ac:dyDescent="0.25">
      <c r="A309" s="9" t="s">
        <v>635</v>
      </c>
      <c r="B309" s="9" t="s">
        <v>634</v>
      </c>
      <c r="C309" s="9"/>
      <c r="D309" s="9" t="s">
        <v>42</v>
      </c>
      <c r="E309" s="18" t="s">
        <v>3228</v>
      </c>
      <c r="F309" s="9">
        <v>194.47</v>
      </c>
    </row>
    <row r="310" spans="1:6" x14ac:dyDescent="0.25">
      <c r="A310" s="9" t="s">
        <v>637</v>
      </c>
      <c r="B310" s="9" t="s">
        <v>636</v>
      </c>
      <c r="C310" s="9"/>
      <c r="D310" s="9" t="s">
        <v>42</v>
      </c>
      <c r="E310" s="18" t="s">
        <v>3228</v>
      </c>
      <c r="F310" s="9">
        <v>71.41</v>
      </c>
    </row>
    <row r="311" spans="1:6" x14ac:dyDescent="0.25">
      <c r="A311" s="9" t="s">
        <v>639</v>
      </c>
      <c r="B311" s="9" t="s">
        <v>638</v>
      </c>
      <c r="C311" s="9"/>
      <c r="D311" s="9" t="s">
        <v>42</v>
      </c>
      <c r="E311" s="18" t="s">
        <v>3228</v>
      </c>
      <c r="F311" s="9">
        <v>106.84</v>
      </c>
    </row>
    <row r="312" spans="1:6" x14ac:dyDescent="0.25">
      <c r="A312" s="9" t="s">
        <v>641</v>
      </c>
      <c r="B312" s="9" t="s">
        <v>640</v>
      </c>
      <c r="C312" s="9"/>
      <c r="D312" s="9" t="s">
        <v>42</v>
      </c>
      <c r="E312" s="18" t="s">
        <v>3228</v>
      </c>
      <c r="F312" s="9">
        <v>209.4</v>
      </c>
    </row>
    <row r="313" spans="1:6" x14ac:dyDescent="0.25">
      <c r="A313" s="9" t="s">
        <v>643</v>
      </c>
      <c r="B313" s="9" t="s">
        <v>642</v>
      </c>
      <c r="C313" s="9"/>
      <c r="D313" s="9" t="s">
        <v>42</v>
      </c>
      <c r="E313" s="18" t="s">
        <v>3228</v>
      </c>
      <c r="F313" s="9">
        <v>358.38</v>
      </c>
    </row>
    <row r="314" spans="1:6" x14ac:dyDescent="0.25">
      <c r="A314" s="9" t="s">
        <v>645</v>
      </c>
      <c r="B314" s="9" t="s">
        <v>644</v>
      </c>
      <c r="C314" s="9"/>
      <c r="D314" s="9" t="s">
        <v>42</v>
      </c>
      <c r="E314" s="18" t="s">
        <v>3228</v>
      </c>
      <c r="F314" s="9">
        <v>89.75</v>
      </c>
    </row>
    <row r="315" spans="1:6" x14ac:dyDescent="0.25">
      <c r="A315" s="9" t="s">
        <v>647</v>
      </c>
      <c r="B315" s="9" t="s">
        <v>646</v>
      </c>
      <c r="C315" s="9"/>
      <c r="D315" s="9" t="s">
        <v>42</v>
      </c>
      <c r="E315" s="18" t="s">
        <v>3228</v>
      </c>
      <c r="F315" s="9">
        <v>181</v>
      </c>
    </row>
    <row r="316" spans="1:6" x14ac:dyDescent="0.25">
      <c r="A316" s="9" t="s">
        <v>649</v>
      </c>
      <c r="B316" s="9" t="s">
        <v>648</v>
      </c>
      <c r="C316" s="9"/>
      <c r="D316" s="9" t="s">
        <v>42</v>
      </c>
      <c r="E316" s="18" t="s">
        <v>3228</v>
      </c>
      <c r="F316" s="9">
        <v>51.51</v>
      </c>
    </row>
    <row r="317" spans="1:6" x14ac:dyDescent="0.25">
      <c r="A317" s="9" t="s">
        <v>651</v>
      </c>
      <c r="B317" s="9" t="s">
        <v>650</v>
      </c>
      <c r="C317" s="9"/>
      <c r="D317" s="9" t="s">
        <v>42</v>
      </c>
      <c r="E317" s="18" t="s">
        <v>3228</v>
      </c>
      <c r="F317" s="9">
        <v>44.51</v>
      </c>
    </row>
    <row r="318" spans="1:6" x14ac:dyDescent="0.25">
      <c r="A318" s="9" t="s">
        <v>653</v>
      </c>
      <c r="B318" s="9" t="s">
        <v>652</v>
      </c>
      <c r="C318" s="9"/>
      <c r="D318" s="9" t="s">
        <v>42</v>
      </c>
      <c r="E318" s="18" t="s">
        <v>3228</v>
      </c>
      <c r="F318" s="9">
        <v>49.2</v>
      </c>
    </row>
    <row r="319" spans="1:6" x14ac:dyDescent="0.25">
      <c r="A319" s="9" t="s">
        <v>655</v>
      </c>
      <c r="B319" s="9" t="s">
        <v>654</v>
      </c>
      <c r="C319" s="9"/>
      <c r="D319" s="9" t="s">
        <v>42</v>
      </c>
      <c r="E319" s="18" t="s">
        <v>3228</v>
      </c>
      <c r="F319" s="9">
        <v>65.2</v>
      </c>
    </row>
    <row r="320" spans="1:6" x14ac:dyDescent="0.25">
      <c r="A320" s="9" t="s">
        <v>657</v>
      </c>
      <c r="B320" s="9" t="s">
        <v>656</v>
      </c>
      <c r="C320" s="9"/>
      <c r="D320" s="9" t="s">
        <v>42</v>
      </c>
      <c r="E320" s="18" t="s">
        <v>3228</v>
      </c>
      <c r="F320" s="9">
        <v>52.82</v>
      </c>
    </row>
    <row r="321" spans="1:6" x14ac:dyDescent="0.25">
      <c r="A321" s="9" t="s">
        <v>659</v>
      </c>
      <c r="B321" s="9" t="s">
        <v>658</v>
      </c>
      <c r="C321" s="9"/>
      <c r="D321" s="9" t="s">
        <v>42</v>
      </c>
      <c r="E321" s="18" t="s">
        <v>3228</v>
      </c>
      <c r="F321" s="9">
        <v>73.22</v>
      </c>
    </row>
    <row r="322" spans="1:6" x14ac:dyDescent="0.25">
      <c r="A322" s="9" t="s">
        <v>661</v>
      </c>
      <c r="B322" s="9" t="s">
        <v>660</v>
      </c>
      <c r="C322" s="9"/>
      <c r="D322" s="9" t="s">
        <v>42</v>
      </c>
      <c r="E322" s="18" t="s">
        <v>3228</v>
      </c>
      <c r="F322" s="9">
        <v>383.92</v>
      </c>
    </row>
    <row r="323" spans="1:6" x14ac:dyDescent="0.25">
      <c r="A323" s="9" t="s">
        <v>663</v>
      </c>
      <c r="B323" s="9" t="s">
        <v>662</v>
      </c>
      <c r="C323" s="9"/>
      <c r="D323" s="9" t="s">
        <v>42</v>
      </c>
      <c r="E323" s="18" t="s">
        <v>3228</v>
      </c>
      <c r="F323" s="9">
        <v>979.2</v>
      </c>
    </row>
    <row r="324" spans="1:6" x14ac:dyDescent="0.25">
      <c r="A324" s="9" t="s">
        <v>665</v>
      </c>
      <c r="B324" s="9" t="s">
        <v>664</v>
      </c>
      <c r="C324" s="9"/>
      <c r="D324" s="9" t="s">
        <v>42</v>
      </c>
      <c r="E324" s="18" t="s">
        <v>3228</v>
      </c>
      <c r="F324" s="9">
        <v>132</v>
      </c>
    </row>
    <row r="325" spans="1:6" x14ac:dyDescent="0.25">
      <c r="A325" s="9" t="s">
        <v>667</v>
      </c>
      <c r="B325" s="9" t="s">
        <v>666</v>
      </c>
      <c r="C325" s="9"/>
      <c r="D325" s="9" t="s">
        <v>42</v>
      </c>
      <c r="E325" s="18" t="s">
        <v>3228</v>
      </c>
      <c r="F325" s="9">
        <v>292</v>
      </c>
    </row>
    <row r="326" spans="1:6" x14ac:dyDescent="0.25">
      <c r="A326" s="9" t="s">
        <v>669</v>
      </c>
      <c r="B326" s="9" t="s">
        <v>668</v>
      </c>
      <c r="C326" s="9"/>
      <c r="D326" s="9" t="s">
        <v>42</v>
      </c>
      <c r="E326" s="18" t="s">
        <v>3228</v>
      </c>
      <c r="F326" s="9">
        <v>60.21</v>
      </c>
    </row>
    <row r="327" spans="1:6" x14ac:dyDescent="0.25">
      <c r="A327" s="9" t="s">
        <v>671</v>
      </c>
      <c r="B327" s="9" t="s">
        <v>670</v>
      </c>
      <c r="C327" s="9"/>
      <c r="D327" s="9" t="s">
        <v>42</v>
      </c>
      <c r="E327" s="18" t="s">
        <v>3228</v>
      </c>
      <c r="F327" s="9">
        <v>20.6</v>
      </c>
    </row>
    <row r="328" spans="1:6" x14ac:dyDescent="0.25">
      <c r="A328" s="9" t="s">
        <v>673</v>
      </c>
      <c r="B328" s="9" t="s">
        <v>672</v>
      </c>
      <c r="C328" s="9"/>
      <c r="D328" s="9" t="s">
        <v>42</v>
      </c>
      <c r="E328" s="18" t="s">
        <v>3228</v>
      </c>
      <c r="F328" s="9">
        <v>53.01</v>
      </c>
    </row>
    <row r="329" spans="1:6" x14ac:dyDescent="0.25">
      <c r="A329" s="9" t="s">
        <v>675</v>
      </c>
      <c r="B329" s="9" t="s">
        <v>674</v>
      </c>
      <c r="C329" s="9"/>
      <c r="D329" s="9" t="s">
        <v>42</v>
      </c>
      <c r="E329" s="18" t="s">
        <v>3228</v>
      </c>
      <c r="F329" s="9">
        <v>209.4</v>
      </c>
    </row>
    <row r="330" spans="1:6" x14ac:dyDescent="0.25">
      <c r="A330" s="9" t="s">
        <v>677</v>
      </c>
      <c r="B330" s="9" t="s">
        <v>676</v>
      </c>
      <c r="C330" s="9"/>
      <c r="D330" s="9" t="s">
        <v>42</v>
      </c>
      <c r="E330" s="18" t="s">
        <v>3228</v>
      </c>
      <c r="F330" s="9">
        <v>412.89</v>
      </c>
    </row>
    <row r="331" spans="1:6" x14ac:dyDescent="0.25">
      <c r="A331" s="9" t="s">
        <v>679</v>
      </c>
      <c r="B331" s="9" t="s">
        <v>678</v>
      </c>
      <c r="C331" s="9"/>
      <c r="D331" s="9" t="s">
        <v>42</v>
      </c>
      <c r="E331" s="18" t="s">
        <v>3228</v>
      </c>
      <c r="F331" s="9">
        <v>155.18</v>
      </c>
    </row>
    <row r="332" spans="1:6" x14ac:dyDescent="0.25">
      <c r="A332" s="9" t="s">
        <v>681</v>
      </c>
      <c r="B332" s="9" t="s">
        <v>680</v>
      </c>
      <c r="C332" s="9"/>
      <c r="D332" s="9" t="s">
        <v>42</v>
      </c>
      <c r="E332" s="18" t="s">
        <v>3228</v>
      </c>
      <c r="F332" s="9">
        <v>572</v>
      </c>
    </row>
    <row r="333" spans="1:6" x14ac:dyDescent="0.25">
      <c r="A333" s="9" t="s">
        <v>683</v>
      </c>
      <c r="B333" s="9" t="s">
        <v>682</v>
      </c>
      <c r="C333" s="9"/>
      <c r="D333" s="9" t="s">
        <v>42</v>
      </c>
      <c r="E333" s="18" t="s">
        <v>3228</v>
      </c>
      <c r="F333" s="9">
        <v>106</v>
      </c>
    </row>
    <row r="334" spans="1:6" x14ac:dyDescent="0.25">
      <c r="A334" s="9" t="s">
        <v>685</v>
      </c>
      <c r="B334" s="9" t="s">
        <v>684</v>
      </c>
      <c r="C334" s="9"/>
      <c r="D334" s="9" t="s">
        <v>42</v>
      </c>
      <c r="E334" s="18" t="s">
        <v>3228</v>
      </c>
      <c r="F334" s="9">
        <v>270.39999999999998</v>
      </c>
    </row>
    <row r="335" spans="1:6" x14ac:dyDescent="0.25">
      <c r="A335" s="9" t="s">
        <v>687</v>
      </c>
      <c r="B335" s="9" t="s">
        <v>686</v>
      </c>
      <c r="C335" s="9"/>
      <c r="D335" s="9" t="s">
        <v>42</v>
      </c>
      <c r="E335" s="18" t="s">
        <v>3228</v>
      </c>
      <c r="F335" s="9">
        <v>270</v>
      </c>
    </row>
    <row r="336" spans="1:6" x14ac:dyDescent="0.25">
      <c r="A336" s="9" t="s">
        <v>689</v>
      </c>
      <c r="B336" s="9" t="s">
        <v>688</v>
      </c>
      <c r="C336" s="9"/>
      <c r="D336" s="9" t="s">
        <v>42</v>
      </c>
      <c r="E336" s="18" t="s">
        <v>3228</v>
      </c>
      <c r="F336" s="9">
        <v>63.66</v>
      </c>
    </row>
    <row r="337" spans="1:6" x14ac:dyDescent="0.25">
      <c r="A337" s="9" t="s">
        <v>691</v>
      </c>
      <c r="B337" s="9" t="s">
        <v>690</v>
      </c>
      <c r="C337" s="9"/>
      <c r="D337" s="9" t="s">
        <v>42</v>
      </c>
      <c r="E337" s="18" t="s">
        <v>3228</v>
      </c>
      <c r="F337" s="9">
        <v>60.21</v>
      </c>
    </row>
    <row r="338" spans="1:6" x14ac:dyDescent="0.25">
      <c r="A338" s="9" t="s">
        <v>693</v>
      </c>
      <c r="B338" s="9" t="s">
        <v>692</v>
      </c>
      <c r="C338" s="9"/>
      <c r="D338" s="9" t="s">
        <v>42</v>
      </c>
      <c r="E338" s="18" t="s">
        <v>3228</v>
      </c>
      <c r="F338" s="9">
        <v>1728</v>
      </c>
    </row>
    <row r="339" spans="1:6" x14ac:dyDescent="0.25">
      <c r="A339" s="9" t="s">
        <v>695</v>
      </c>
      <c r="B339" s="9" t="s">
        <v>694</v>
      </c>
      <c r="C339" s="9"/>
      <c r="D339" s="9" t="s">
        <v>42</v>
      </c>
      <c r="E339" s="18" t="s">
        <v>3228</v>
      </c>
      <c r="F339" s="9">
        <v>65.2</v>
      </c>
    </row>
    <row r="340" spans="1:6" x14ac:dyDescent="0.25">
      <c r="A340" s="9" t="s">
        <v>697</v>
      </c>
      <c r="B340" s="9" t="s">
        <v>696</v>
      </c>
      <c r="C340" s="9"/>
      <c r="D340" s="9" t="s">
        <v>42</v>
      </c>
      <c r="E340" s="18" t="s">
        <v>3228</v>
      </c>
      <c r="F340" s="9">
        <v>145.80000000000001</v>
      </c>
    </row>
    <row r="341" spans="1:6" x14ac:dyDescent="0.25">
      <c r="A341" s="9" t="s">
        <v>699</v>
      </c>
      <c r="B341" s="9" t="s">
        <v>698</v>
      </c>
      <c r="C341" s="9"/>
      <c r="D341" s="9" t="s">
        <v>42</v>
      </c>
      <c r="E341" s="18" t="s">
        <v>3228</v>
      </c>
      <c r="F341" s="9">
        <v>109.5</v>
      </c>
    </row>
    <row r="342" spans="1:6" x14ac:dyDescent="0.25">
      <c r="A342" t="s">
        <v>701</v>
      </c>
      <c r="B342" t="s">
        <v>700</v>
      </c>
      <c r="D342" t="s">
        <v>39</v>
      </c>
      <c r="E342" s="23" t="s">
        <v>3219</v>
      </c>
      <c r="F342">
        <v>266</v>
      </c>
    </row>
    <row r="343" spans="1:6" x14ac:dyDescent="0.25">
      <c r="A343" t="s">
        <v>703</v>
      </c>
      <c r="B343" t="s">
        <v>702</v>
      </c>
      <c r="D343" t="s">
        <v>39</v>
      </c>
      <c r="E343" s="23" t="s">
        <v>3219</v>
      </c>
      <c r="F343">
        <v>12.34</v>
      </c>
    </row>
    <row r="344" spans="1:6" x14ac:dyDescent="0.25">
      <c r="A344" t="s">
        <v>706</v>
      </c>
      <c r="B344" t="s">
        <v>704</v>
      </c>
      <c r="D344" t="s">
        <v>705</v>
      </c>
      <c r="F344">
        <v>480.18</v>
      </c>
    </row>
    <row r="345" spans="1:6" x14ac:dyDescent="0.25">
      <c r="A345" t="s">
        <v>708</v>
      </c>
      <c r="B345" t="s">
        <v>707</v>
      </c>
      <c r="D345" t="s">
        <v>705</v>
      </c>
      <c r="F345">
        <v>480.18</v>
      </c>
    </row>
    <row r="346" spans="1:6" x14ac:dyDescent="0.25">
      <c r="A346" t="s">
        <v>711</v>
      </c>
      <c r="B346" t="s">
        <v>709</v>
      </c>
      <c r="D346" t="s">
        <v>705</v>
      </c>
      <c r="F346">
        <v>475.04</v>
      </c>
    </row>
    <row r="347" spans="1:6" x14ac:dyDescent="0.25">
      <c r="A347" s="14" t="s">
        <v>714</v>
      </c>
      <c r="B347" s="14" t="s">
        <v>712</v>
      </c>
      <c r="C347" s="14"/>
      <c r="D347" s="14" t="s">
        <v>713</v>
      </c>
      <c r="E347" s="21" t="s">
        <v>3223</v>
      </c>
      <c r="F347" s="14">
        <v>75.17</v>
      </c>
    </row>
    <row r="348" spans="1:6" x14ac:dyDescent="0.25">
      <c r="A348" s="14" t="s">
        <v>716</v>
      </c>
      <c r="B348" s="14" t="s">
        <v>715</v>
      </c>
      <c r="C348" s="14"/>
      <c r="D348" s="14" t="s">
        <v>713</v>
      </c>
      <c r="E348" s="21" t="s">
        <v>3223</v>
      </c>
      <c r="F348" s="14">
        <v>19.989999999999998</v>
      </c>
    </row>
    <row r="349" spans="1:6" x14ac:dyDescent="0.25">
      <c r="A349" t="s">
        <v>718</v>
      </c>
      <c r="B349" t="s">
        <v>717</v>
      </c>
      <c r="D349" t="s">
        <v>39</v>
      </c>
      <c r="E349" s="23" t="s">
        <v>3219</v>
      </c>
      <c r="F349">
        <v>7.26</v>
      </c>
    </row>
    <row r="350" spans="1:6" x14ac:dyDescent="0.25">
      <c r="A350" t="s">
        <v>720</v>
      </c>
      <c r="B350" t="s">
        <v>719</v>
      </c>
      <c r="D350" t="s">
        <v>39</v>
      </c>
      <c r="E350" s="23" t="s">
        <v>3219</v>
      </c>
      <c r="F350">
        <v>22.37</v>
      </c>
    </row>
    <row r="351" spans="1:6" x14ac:dyDescent="0.25">
      <c r="A351" t="s">
        <v>722</v>
      </c>
      <c r="B351" t="s">
        <v>721</v>
      </c>
      <c r="D351" t="s">
        <v>39</v>
      </c>
      <c r="E351" s="23" t="s">
        <v>3219</v>
      </c>
      <c r="F351">
        <v>25.02</v>
      </c>
    </row>
    <row r="352" spans="1:6" x14ac:dyDescent="0.25">
      <c r="A352" t="s">
        <v>724</v>
      </c>
      <c r="B352" t="s">
        <v>723</v>
      </c>
      <c r="D352" t="s">
        <v>39</v>
      </c>
      <c r="E352" s="23" t="s">
        <v>3219</v>
      </c>
      <c r="F352">
        <v>11.26</v>
      </c>
    </row>
    <row r="353" spans="1:6" x14ac:dyDescent="0.25">
      <c r="A353" t="s">
        <v>726</v>
      </c>
      <c r="B353" t="s">
        <v>725</v>
      </c>
      <c r="D353" t="s">
        <v>39</v>
      </c>
      <c r="E353" s="23" t="s">
        <v>3219</v>
      </c>
      <c r="F353">
        <v>63.3</v>
      </c>
    </row>
    <row r="354" spans="1:6" x14ac:dyDescent="0.25">
      <c r="A354" t="s">
        <v>728</v>
      </c>
      <c r="B354" t="s">
        <v>727</v>
      </c>
      <c r="D354" t="s">
        <v>39</v>
      </c>
      <c r="E354" s="23" t="s">
        <v>3219</v>
      </c>
      <c r="F354">
        <v>16.600000000000001</v>
      </c>
    </row>
    <row r="355" spans="1:6" x14ac:dyDescent="0.25">
      <c r="A355" t="s">
        <v>730</v>
      </c>
      <c r="B355" t="s">
        <v>729</v>
      </c>
      <c r="D355" t="s">
        <v>39</v>
      </c>
      <c r="E355" s="23" t="s">
        <v>3219</v>
      </c>
      <c r="F355">
        <v>37.159999999999997</v>
      </c>
    </row>
    <row r="356" spans="1:6" x14ac:dyDescent="0.25">
      <c r="A356" t="s">
        <v>732</v>
      </c>
      <c r="B356" t="s">
        <v>731</v>
      </c>
      <c r="D356" t="s">
        <v>39</v>
      </c>
      <c r="E356" s="23" t="s">
        <v>3219</v>
      </c>
      <c r="F356">
        <v>6.1</v>
      </c>
    </row>
    <row r="357" spans="1:6" x14ac:dyDescent="0.25">
      <c r="A357" t="s">
        <v>735</v>
      </c>
      <c r="B357" t="s">
        <v>733</v>
      </c>
      <c r="C357" t="s">
        <v>734</v>
      </c>
      <c r="D357" t="s">
        <v>39</v>
      </c>
      <c r="E357" s="23" t="s">
        <v>3219</v>
      </c>
      <c r="F357">
        <v>20.81</v>
      </c>
    </row>
    <row r="358" spans="1:6" x14ac:dyDescent="0.25">
      <c r="A358" t="s">
        <v>735</v>
      </c>
      <c r="B358" t="s">
        <v>733</v>
      </c>
      <c r="C358" t="s">
        <v>736</v>
      </c>
      <c r="D358" t="s">
        <v>39</v>
      </c>
      <c r="E358" s="23" t="s">
        <v>3219</v>
      </c>
      <c r="F358">
        <v>27.3</v>
      </c>
    </row>
    <row r="359" spans="1:6" x14ac:dyDescent="0.25">
      <c r="A359" t="s">
        <v>735</v>
      </c>
      <c r="B359" t="s">
        <v>733</v>
      </c>
      <c r="C359" t="s">
        <v>737</v>
      </c>
      <c r="D359" t="s">
        <v>39</v>
      </c>
      <c r="E359" s="23" t="s">
        <v>3219</v>
      </c>
      <c r="F359">
        <v>101.75</v>
      </c>
    </row>
    <row r="360" spans="1:6" x14ac:dyDescent="0.25">
      <c r="A360" t="s">
        <v>735</v>
      </c>
      <c r="B360" t="s">
        <v>733</v>
      </c>
      <c r="C360" t="s">
        <v>411</v>
      </c>
      <c r="D360" t="s">
        <v>39</v>
      </c>
      <c r="E360" s="23" t="s">
        <v>3219</v>
      </c>
      <c r="F360">
        <v>7.26</v>
      </c>
    </row>
    <row r="361" spans="1:6" x14ac:dyDescent="0.25">
      <c r="A361" t="s">
        <v>735</v>
      </c>
      <c r="B361" t="s">
        <v>733</v>
      </c>
      <c r="C361" t="s">
        <v>738</v>
      </c>
      <c r="D361" t="s">
        <v>39</v>
      </c>
      <c r="E361" s="23" t="s">
        <v>3219</v>
      </c>
      <c r="F361">
        <v>22.5</v>
      </c>
    </row>
    <row r="362" spans="1:6" x14ac:dyDescent="0.25">
      <c r="A362" t="s">
        <v>740</v>
      </c>
      <c r="B362" t="s">
        <v>739</v>
      </c>
      <c r="D362" t="s">
        <v>39</v>
      </c>
      <c r="E362" s="23" t="s">
        <v>3219</v>
      </c>
      <c r="F362">
        <v>22.5</v>
      </c>
    </row>
    <row r="363" spans="1:6" x14ac:dyDescent="0.25">
      <c r="A363" t="s">
        <v>743</v>
      </c>
      <c r="B363" t="s">
        <v>741</v>
      </c>
      <c r="D363" t="s">
        <v>742</v>
      </c>
      <c r="E363" s="17" t="s">
        <v>3224</v>
      </c>
      <c r="F363">
        <v>11.19</v>
      </c>
    </row>
    <row r="364" spans="1:6" x14ac:dyDescent="0.25">
      <c r="A364" t="s">
        <v>745</v>
      </c>
      <c r="B364" t="s">
        <v>744</v>
      </c>
      <c r="D364" t="s">
        <v>39</v>
      </c>
      <c r="E364" s="23" t="s">
        <v>3219</v>
      </c>
      <c r="F364">
        <v>22.17</v>
      </c>
    </row>
    <row r="365" spans="1:6" x14ac:dyDescent="0.25">
      <c r="A365" t="s">
        <v>747</v>
      </c>
      <c r="B365" t="s">
        <v>746</v>
      </c>
      <c r="D365" t="s">
        <v>39</v>
      </c>
      <c r="E365" s="23" t="s">
        <v>3219</v>
      </c>
      <c r="F365">
        <v>22.17</v>
      </c>
    </row>
    <row r="366" spans="1:6" x14ac:dyDescent="0.25">
      <c r="A366" t="s">
        <v>749</v>
      </c>
      <c r="B366" t="s">
        <v>748</v>
      </c>
      <c r="D366" t="s">
        <v>277</v>
      </c>
      <c r="E366" s="17" t="s">
        <v>3216</v>
      </c>
      <c r="F366">
        <v>3.4</v>
      </c>
    </row>
    <row r="367" spans="1:6" x14ac:dyDescent="0.25">
      <c r="A367" s="12" t="s">
        <v>751</v>
      </c>
      <c r="B367" s="12" t="s">
        <v>750</v>
      </c>
      <c r="C367" s="12"/>
      <c r="D367" s="12" t="s">
        <v>80</v>
      </c>
      <c r="E367" s="19" t="s">
        <v>3215</v>
      </c>
      <c r="F367" s="12">
        <v>20.81</v>
      </c>
    </row>
    <row r="368" spans="1:6" x14ac:dyDescent="0.25">
      <c r="A368" s="12" t="s">
        <v>753</v>
      </c>
      <c r="B368" s="12" t="s">
        <v>752</v>
      </c>
      <c r="C368" s="12"/>
      <c r="D368" s="12" t="s">
        <v>80</v>
      </c>
      <c r="E368" s="19" t="s">
        <v>3215</v>
      </c>
      <c r="F368" s="12">
        <v>3.44</v>
      </c>
    </row>
    <row r="369" spans="1:6" x14ac:dyDescent="0.25">
      <c r="A369" s="12" t="s">
        <v>755</v>
      </c>
      <c r="B369" s="12" t="s">
        <v>754</v>
      </c>
      <c r="C369" s="12"/>
      <c r="D369" s="12" t="s">
        <v>80</v>
      </c>
      <c r="E369" s="19" t="s">
        <v>3215</v>
      </c>
      <c r="F369" s="12">
        <v>1.2</v>
      </c>
    </row>
    <row r="370" spans="1:6" x14ac:dyDescent="0.25">
      <c r="A370" s="12" t="s">
        <v>757</v>
      </c>
      <c r="B370" s="12" t="s">
        <v>756</v>
      </c>
      <c r="C370" s="12"/>
      <c r="D370" s="12" t="s">
        <v>80</v>
      </c>
      <c r="E370" s="19" t="s">
        <v>3215</v>
      </c>
      <c r="F370" s="12">
        <v>20.81</v>
      </c>
    </row>
    <row r="371" spans="1:6" x14ac:dyDescent="0.25">
      <c r="A371" s="12" t="s">
        <v>759</v>
      </c>
      <c r="B371" s="12" t="s">
        <v>758</v>
      </c>
      <c r="C371" s="12"/>
      <c r="D371" s="12" t="s">
        <v>80</v>
      </c>
      <c r="E371" s="19" t="s">
        <v>3215</v>
      </c>
      <c r="F371" s="12">
        <v>361.29</v>
      </c>
    </row>
    <row r="372" spans="1:6" x14ac:dyDescent="0.25">
      <c r="A372" s="12" t="s">
        <v>761</v>
      </c>
      <c r="B372" s="12" t="s">
        <v>760</v>
      </c>
      <c r="C372" s="12"/>
      <c r="D372" s="12" t="s">
        <v>80</v>
      </c>
      <c r="E372" s="19" t="s">
        <v>3215</v>
      </c>
      <c r="F372" s="12">
        <v>24.9</v>
      </c>
    </row>
    <row r="373" spans="1:6" x14ac:dyDescent="0.25">
      <c r="A373" s="12" t="s">
        <v>763</v>
      </c>
      <c r="B373" s="12" t="s">
        <v>762</v>
      </c>
      <c r="C373" s="12"/>
      <c r="D373" s="12" t="s">
        <v>80</v>
      </c>
      <c r="E373" s="19" t="s">
        <v>3215</v>
      </c>
      <c r="F373" s="12">
        <v>475</v>
      </c>
    </row>
    <row r="374" spans="1:6" x14ac:dyDescent="0.25">
      <c r="A374" s="14" t="s">
        <v>765</v>
      </c>
      <c r="B374" s="14" t="s">
        <v>764</v>
      </c>
      <c r="C374" s="14"/>
      <c r="D374" s="14" t="s">
        <v>713</v>
      </c>
      <c r="E374" s="21" t="s">
        <v>3223</v>
      </c>
      <c r="F374" s="14">
        <v>15.89</v>
      </c>
    </row>
    <row r="375" spans="1:6" x14ac:dyDescent="0.25">
      <c r="A375" s="14" t="s">
        <v>767</v>
      </c>
      <c r="B375" s="14" t="s">
        <v>766</v>
      </c>
      <c r="C375" s="14"/>
      <c r="D375" s="14" t="s">
        <v>713</v>
      </c>
      <c r="E375" s="21" t="s">
        <v>3223</v>
      </c>
      <c r="F375" s="14">
        <v>60.16</v>
      </c>
    </row>
    <row r="376" spans="1:6" x14ac:dyDescent="0.25">
      <c r="A376" s="14" t="s">
        <v>769</v>
      </c>
      <c r="B376" s="14" t="s">
        <v>768</v>
      </c>
      <c r="C376" s="14"/>
      <c r="D376" s="14" t="s">
        <v>713</v>
      </c>
      <c r="E376" s="21" t="s">
        <v>3223</v>
      </c>
      <c r="F376" s="14">
        <v>36.71</v>
      </c>
    </row>
    <row r="377" spans="1:6" x14ac:dyDescent="0.25">
      <c r="A377" s="14" t="s">
        <v>771</v>
      </c>
      <c r="B377" s="14" t="s">
        <v>770</v>
      </c>
      <c r="C377" s="14"/>
      <c r="D377" s="14" t="s">
        <v>713</v>
      </c>
      <c r="E377" s="21" t="s">
        <v>3223</v>
      </c>
      <c r="F377" s="14">
        <v>7.93</v>
      </c>
    </row>
    <row r="378" spans="1:6" x14ac:dyDescent="0.25">
      <c r="A378" t="s">
        <v>773</v>
      </c>
      <c r="B378" t="s">
        <v>772</v>
      </c>
      <c r="D378" t="s">
        <v>277</v>
      </c>
      <c r="E378" s="17" t="s">
        <v>3216</v>
      </c>
      <c r="F378">
        <v>23.91</v>
      </c>
    </row>
    <row r="379" spans="1:6" x14ac:dyDescent="0.25">
      <c r="A379" t="s">
        <v>775</v>
      </c>
      <c r="B379" t="s">
        <v>774</v>
      </c>
      <c r="D379" t="s">
        <v>277</v>
      </c>
      <c r="E379" s="17" t="s">
        <v>3216</v>
      </c>
      <c r="F379">
        <v>51.44</v>
      </c>
    </row>
    <row r="380" spans="1:6" x14ac:dyDescent="0.25">
      <c r="A380" t="s">
        <v>777</v>
      </c>
      <c r="B380" t="s">
        <v>776</v>
      </c>
      <c r="D380" t="s">
        <v>23</v>
      </c>
      <c r="E380" s="17" t="s">
        <v>3218</v>
      </c>
      <c r="F380">
        <v>100.51</v>
      </c>
    </row>
    <row r="381" spans="1:6" x14ac:dyDescent="0.25">
      <c r="A381" t="s">
        <v>779</v>
      </c>
      <c r="B381" t="s">
        <v>778</v>
      </c>
      <c r="D381" t="s">
        <v>23</v>
      </c>
      <c r="E381" s="17" t="s">
        <v>3218</v>
      </c>
      <c r="F381">
        <v>11.34</v>
      </c>
    </row>
    <row r="382" spans="1:6" x14ac:dyDescent="0.25">
      <c r="A382" t="s">
        <v>781</v>
      </c>
      <c r="B382" t="s">
        <v>780</v>
      </c>
      <c r="D382" t="s">
        <v>277</v>
      </c>
      <c r="E382" s="17" t="s">
        <v>3216</v>
      </c>
      <c r="F382">
        <v>37.200000000000003</v>
      </c>
    </row>
    <row r="383" spans="1:6" x14ac:dyDescent="0.25">
      <c r="A383" t="s">
        <v>783</v>
      </c>
      <c r="B383" t="s">
        <v>782</v>
      </c>
      <c r="D383" t="s">
        <v>277</v>
      </c>
      <c r="E383" s="17" t="s">
        <v>3216</v>
      </c>
      <c r="F383">
        <v>20.81</v>
      </c>
    </row>
    <row r="384" spans="1:6" x14ac:dyDescent="0.25">
      <c r="A384" t="s">
        <v>785</v>
      </c>
      <c r="B384" t="s">
        <v>784</v>
      </c>
      <c r="D384" t="s">
        <v>277</v>
      </c>
      <c r="E384" s="17" t="s">
        <v>3216</v>
      </c>
      <c r="F384">
        <v>188.1</v>
      </c>
    </row>
    <row r="385" spans="1:6" x14ac:dyDescent="0.25">
      <c r="A385" t="s">
        <v>787</v>
      </c>
      <c r="B385" t="s">
        <v>786</v>
      </c>
      <c r="D385" t="s">
        <v>277</v>
      </c>
      <c r="E385" s="17" t="s">
        <v>3216</v>
      </c>
      <c r="F385">
        <v>78.459999999999994</v>
      </c>
    </row>
    <row r="386" spans="1:6" x14ac:dyDescent="0.25">
      <c r="A386" t="s">
        <v>787</v>
      </c>
      <c r="B386" t="s">
        <v>786</v>
      </c>
      <c r="C386" t="s">
        <v>788</v>
      </c>
      <c r="D386" t="s">
        <v>277</v>
      </c>
      <c r="E386" s="17" t="s">
        <v>3216</v>
      </c>
      <c r="F386">
        <v>78.459999999999994</v>
      </c>
    </row>
    <row r="387" spans="1:6" x14ac:dyDescent="0.25">
      <c r="A387" t="s">
        <v>787</v>
      </c>
      <c r="B387" t="s">
        <v>786</v>
      </c>
      <c r="C387" t="s">
        <v>738</v>
      </c>
      <c r="D387" t="s">
        <v>277</v>
      </c>
      <c r="E387" s="17" t="s">
        <v>3216</v>
      </c>
      <c r="F387">
        <v>78.459999999999994</v>
      </c>
    </row>
    <row r="388" spans="1:6" x14ac:dyDescent="0.25">
      <c r="A388" t="s">
        <v>790</v>
      </c>
      <c r="B388" t="s">
        <v>789</v>
      </c>
      <c r="D388" t="s">
        <v>39</v>
      </c>
      <c r="E388" s="23" t="s">
        <v>3219</v>
      </c>
      <c r="F388">
        <v>38015.9</v>
      </c>
    </row>
    <row r="389" spans="1:6" x14ac:dyDescent="0.25">
      <c r="A389" s="13" t="s">
        <v>792</v>
      </c>
      <c r="B389" s="13" t="s">
        <v>791</v>
      </c>
      <c r="C389" s="13"/>
      <c r="D389" s="13" t="s">
        <v>87</v>
      </c>
      <c r="E389" s="20" t="s">
        <v>3222</v>
      </c>
      <c r="F389" s="13">
        <v>126</v>
      </c>
    </row>
    <row r="390" spans="1:6" x14ac:dyDescent="0.25">
      <c r="A390" s="13" t="s">
        <v>794</v>
      </c>
      <c r="B390" s="13" t="s">
        <v>793</v>
      </c>
      <c r="C390" s="13"/>
      <c r="D390" s="13" t="s">
        <v>87</v>
      </c>
      <c r="E390" s="20" t="s">
        <v>3222</v>
      </c>
      <c r="F390" s="13">
        <v>3470.6</v>
      </c>
    </row>
    <row r="391" spans="1:6" x14ac:dyDescent="0.25">
      <c r="A391" s="13" t="s">
        <v>796</v>
      </c>
      <c r="B391" s="13" t="s">
        <v>795</v>
      </c>
      <c r="C391" s="13"/>
      <c r="D391" s="13" t="s">
        <v>87</v>
      </c>
      <c r="E391" s="20" t="s">
        <v>3222</v>
      </c>
      <c r="F391" s="13">
        <v>6078.8</v>
      </c>
    </row>
    <row r="392" spans="1:6" x14ac:dyDescent="0.25">
      <c r="A392" s="13" t="s">
        <v>798</v>
      </c>
      <c r="B392" s="13" t="s">
        <v>797</v>
      </c>
      <c r="C392" s="13"/>
      <c r="D392" s="13" t="s">
        <v>87</v>
      </c>
      <c r="E392" s="20" t="s">
        <v>3222</v>
      </c>
      <c r="F392" s="13">
        <v>266</v>
      </c>
    </row>
    <row r="393" spans="1:6" x14ac:dyDescent="0.25">
      <c r="A393" s="13" t="s">
        <v>800</v>
      </c>
      <c r="B393" s="13" t="s">
        <v>799</v>
      </c>
      <c r="C393" s="13"/>
      <c r="D393" s="13" t="s">
        <v>87</v>
      </c>
      <c r="E393" s="20" t="s">
        <v>3222</v>
      </c>
      <c r="F393" s="13">
        <v>335.79</v>
      </c>
    </row>
    <row r="394" spans="1:6" x14ac:dyDescent="0.25">
      <c r="A394" s="9" t="s">
        <v>802</v>
      </c>
      <c r="B394" s="9" t="s">
        <v>801</v>
      </c>
      <c r="C394" s="9"/>
      <c r="D394" s="9" t="s">
        <v>42</v>
      </c>
      <c r="E394" s="18" t="s">
        <v>3228</v>
      </c>
      <c r="F394" s="9">
        <v>2301.1</v>
      </c>
    </row>
    <row r="395" spans="1:6" x14ac:dyDescent="0.25">
      <c r="A395" s="9" t="s">
        <v>804</v>
      </c>
      <c r="B395" s="9" t="s">
        <v>803</v>
      </c>
      <c r="C395" s="9"/>
      <c r="D395" s="9" t="s">
        <v>42</v>
      </c>
      <c r="E395" s="18" t="s">
        <v>3228</v>
      </c>
      <c r="F395" s="9">
        <v>214.6</v>
      </c>
    </row>
    <row r="396" spans="1:6" x14ac:dyDescent="0.25">
      <c r="A396" s="9" t="s">
        <v>806</v>
      </c>
      <c r="B396" s="9" t="s">
        <v>805</v>
      </c>
      <c r="C396" s="9"/>
      <c r="D396" s="9" t="s">
        <v>42</v>
      </c>
      <c r="E396" s="18" t="s">
        <v>3228</v>
      </c>
      <c r="F396" s="9">
        <v>643.70000000000005</v>
      </c>
    </row>
    <row r="397" spans="1:6" x14ac:dyDescent="0.25">
      <c r="A397" t="s">
        <v>808</v>
      </c>
      <c r="B397" t="s">
        <v>807</v>
      </c>
      <c r="D397" t="s">
        <v>39</v>
      </c>
      <c r="E397" s="23" t="s">
        <v>3219</v>
      </c>
      <c r="F397">
        <v>329.85</v>
      </c>
    </row>
    <row r="398" spans="1:6" x14ac:dyDescent="0.25">
      <c r="A398" t="s">
        <v>810</v>
      </c>
      <c r="B398" t="s">
        <v>809</v>
      </c>
      <c r="D398" t="s">
        <v>39</v>
      </c>
      <c r="E398" s="23" t="s">
        <v>3219</v>
      </c>
      <c r="F398">
        <v>706.72</v>
      </c>
    </row>
    <row r="399" spans="1:6" x14ac:dyDescent="0.25">
      <c r="A399" t="s">
        <v>812</v>
      </c>
      <c r="B399" t="s">
        <v>811</v>
      </c>
      <c r="D399" t="s">
        <v>39</v>
      </c>
      <c r="E399" s="23" t="s">
        <v>3219</v>
      </c>
      <c r="F399">
        <v>2359.8200000000002</v>
      </c>
    </row>
    <row r="400" spans="1:6" x14ac:dyDescent="0.25">
      <c r="A400" t="s">
        <v>814</v>
      </c>
      <c r="B400" t="s">
        <v>813</v>
      </c>
      <c r="D400" t="s">
        <v>39</v>
      </c>
      <c r="E400" s="23" t="s">
        <v>3219</v>
      </c>
      <c r="F400">
        <v>5573.8</v>
      </c>
    </row>
    <row r="401" spans="1:6" x14ac:dyDescent="0.25">
      <c r="A401" t="s">
        <v>816</v>
      </c>
      <c r="B401" t="s">
        <v>815</v>
      </c>
      <c r="D401" t="s">
        <v>39</v>
      </c>
      <c r="E401" s="23" t="s">
        <v>3219</v>
      </c>
      <c r="F401">
        <v>4957.1000000000004</v>
      </c>
    </row>
    <row r="402" spans="1:6" x14ac:dyDescent="0.25">
      <c r="A402" t="s">
        <v>818</v>
      </c>
      <c r="B402" t="s">
        <v>817</v>
      </c>
      <c r="D402" t="s">
        <v>39</v>
      </c>
      <c r="E402" s="23" t="s">
        <v>3219</v>
      </c>
      <c r="F402">
        <v>5502.35</v>
      </c>
    </row>
    <row r="403" spans="1:6" x14ac:dyDescent="0.25">
      <c r="A403" t="s">
        <v>820</v>
      </c>
      <c r="B403" t="s">
        <v>819</v>
      </c>
      <c r="D403" t="s">
        <v>39</v>
      </c>
      <c r="E403" s="23" t="s">
        <v>3219</v>
      </c>
      <c r="F403">
        <v>3158.951</v>
      </c>
    </row>
    <row r="404" spans="1:6" x14ac:dyDescent="0.25">
      <c r="A404" t="s">
        <v>822</v>
      </c>
      <c r="B404" t="s">
        <v>821</v>
      </c>
      <c r="D404" t="s">
        <v>39</v>
      </c>
      <c r="E404" s="23" t="s">
        <v>3219</v>
      </c>
      <c r="F404">
        <v>647.39</v>
      </c>
    </row>
    <row r="405" spans="1:6" x14ac:dyDescent="0.25">
      <c r="A405" t="s">
        <v>824</v>
      </c>
      <c r="B405" t="s">
        <v>823</v>
      </c>
      <c r="D405" t="s">
        <v>39</v>
      </c>
      <c r="E405" s="23" t="s">
        <v>3219</v>
      </c>
      <c r="F405">
        <v>22.18</v>
      </c>
    </row>
    <row r="406" spans="1:6" x14ac:dyDescent="0.25">
      <c r="A406" s="12" t="s">
        <v>826</v>
      </c>
      <c r="B406" s="12" t="s">
        <v>825</v>
      </c>
      <c r="C406" s="12"/>
      <c r="D406" s="12" t="s">
        <v>80</v>
      </c>
      <c r="E406" s="19" t="s">
        <v>3215</v>
      </c>
      <c r="F406" s="12">
        <v>1.2</v>
      </c>
    </row>
    <row r="407" spans="1:6" x14ac:dyDescent="0.25">
      <c r="A407" t="s">
        <v>828</v>
      </c>
      <c r="B407" t="s">
        <v>827</v>
      </c>
      <c r="D407" t="s">
        <v>742</v>
      </c>
      <c r="E407" s="17" t="s">
        <v>3224</v>
      </c>
      <c r="F407">
        <v>127.88</v>
      </c>
    </row>
    <row r="408" spans="1:6" x14ac:dyDescent="0.25">
      <c r="A408" t="s">
        <v>828</v>
      </c>
      <c r="B408" t="s">
        <v>827</v>
      </c>
      <c r="C408" t="s">
        <v>738</v>
      </c>
      <c r="D408" t="s">
        <v>742</v>
      </c>
      <c r="E408" s="17" t="s">
        <v>3224</v>
      </c>
      <c r="F408">
        <v>127.88</v>
      </c>
    </row>
    <row r="409" spans="1:6" x14ac:dyDescent="0.25">
      <c r="A409" t="s">
        <v>830</v>
      </c>
      <c r="B409" t="s">
        <v>829</v>
      </c>
      <c r="D409" t="s">
        <v>23</v>
      </c>
      <c r="E409" s="17" t="s">
        <v>3218</v>
      </c>
      <c r="F409">
        <v>126</v>
      </c>
    </row>
    <row r="410" spans="1:6" x14ac:dyDescent="0.25">
      <c r="A410" s="9" t="s">
        <v>832</v>
      </c>
      <c r="B410" s="9" t="s">
        <v>831</v>
      </c>
      <c r="C410" s="9"/>
      <c r="D410" s="9" t="s">
        <v>42</v>
      </c>
      <c r="E410" s="18" t="s">
        <v>3228</v>
      </c>
      <c r="F410" s="9">
        <v>85.85</v>
      </c>
    </row>
    <row r="411" spans="1:6" x14ac:dyDescent="0.25">
      <c r="A411" s="9" t="s">
        <v>834</v>
      </c>
      <c r="B411" s="9" t="s">
        <v>833</v>
      </c>
      <c r="C411" s="9"/>
      <c r="D411" s="9" t="s">
        <v>42</v>
      </c>
      <c r="E411" s="18" t="s">
        <v>3228</v>
      </c>
      <c r="F411" s="9">
        <v>761</v>
      </c>
    </row>
    <row r="412" spans="1:6" x14ac:dyDescent="0.25">
      <c r="A412" s="9" t="s">
        <v>836</v>
      </c>
      <c r="B412" s="9" t="s">
        <v>835</v>
      </c>
      <c r="C412" s="9"/>
      <c r="D412" s="9" t="s">
        <v>42</v>
      </c>
      <c r="E412" s="18" t="s">
        <v>3228</v>
      </c>
      <c r="F412" s="9">
        <v>169</v>
      </c>
    </row>
    <row r="413" spans="1:6" x14ac:dyDescent="0.25">
      <c r="A413" s="9" t="s">
        <v>838</v>
      </c>
      <c r="B413" s="9" t="s">
        <v>837</v>
      </c>
      <c r="C413" s="9"/>
      <c r="D413" s="9" t="s">
        <v>42</v>
      </c>
      <c r="E413" s="18" t="s">
        <v>3228</v>
      </c>
      <c r="F413" s="9">
        <v>742</v>
      </c>
    </row>
    <row r="414" spans="1:6" x14ac:dyDescent="0.25">
      <c r="A414" s="9" t="s">
        <v>840</v>
      </c>
      <c r="B414" s="9" t="s">
        <v>839</v>
      </c>
      <c r="C414" s="9"/>
      <c r="D414" s="9" t="s">
        <v>42</v>
      </c>
      <c r="E414" s="18" t="s">
        <v>3228</v>
      </c>
      <c r="F414" s="9">
        <v>0</v>
      </c>
    </row>
    <row r="415" spans="1:6" x14ac:dyDescent="0.25">
      <c r="A415" s="9" t="s">
        <v>842</v>
      </c>
      <c r="B415" s="9" t="s">
        <v>841</v>
      </c>
      <c r="C415" s="9"/>
      <c r="D415" s="9" t="s">
        <v>42</v>
      </c>
      <c r="E415" s="18" t="s">
        <v>3228</v>
      </c>
      <c r="F415" s="9">
        <v>345.5</v>
      </c>
    </row>
    <row r="416" spans="1:6" x14ac:dyDescent="0.25">
      <c r="A416" s="9" t="s">
        <v>844</v>
      </c>
      <c r="B416" s="9" t="s">
        <v>843</v>
      </c>
      <c r="C416" s="9"/>
      <c r="D416" s="9" t="s">
        <v>42</v>
      </c>
      <c r="E416" s="18" t="s">
        <v>3228</v>
      </c>
      <c r="F416" s="9">
        <v>654.6</v>
      </c>
    </row>
    <row r="417" spans="1:6" x14ac:dyDescent="0.25">
      <c r="A417" s="9" t="s">
        <v>846</v>
      </c>
      <c r="B417" s="9" t="s">
        <v>845</v>
      </c>
      <c r="C417" s="9"/>
      <c r="D417" s="9" t="s">
        <v>42</v>
      </c>
      <c r="E417" s="18" t="s">
        <v>3228</v>
      </c>
      <c r="F417" s="9">
        <v>630</v>
      </c>
    </row>
    <row r="418" spans="1:6" x14ac:dyDescent="0.25">
      <c r="A418" s="9" t="s">
        <v>848</v>
      </c>
      <c r="B418" s="9" t="s">
        <v>847</v>
      </c>
      <c r="C418" s="9"/>
      <c r="D418" s="9" t="s">
        <v>42</v>
      </c>
      <c r="E418" s="18" t="s">
        <v>3228</v>
      </c>
      <c r="F418" s="9">
        <v>124.66</v>
      </c>
    </row>
    <row r="419" spans="1:6" x14ac:dyDescent="0.25">
      <c r="A419" s="9" t="s">
        <v>850</v>
      </c>
      <c r="B419" s="9" t="s">
        <v>849</v>
      </c>
      <c r="C419" s="9"/>
      <c r="D419" s="9" t="s">
        <v>42</v>
      </c>
      <c r="E419" s="18" t="s">
        <v>3228</v>
      </c>
      <c r="F419" s="9">
        <v>960.5</v>
      </c>
    </row>
    <row r="420" spans="1:6" x14ac:dyDescent="0.25">
      <c r="A420" s="13" t="s">
        <v>852</v>
      </c>
      <c r="B420" s="13" t="s">
        <v>851</v>
      </c>
      <c r="C420" s="13"/>
      <c r="D420" s="13" t="s">
        <v>87</v>
      </c>
      <c r="E420" s="20" t="s">
        <v>3222</v>
      </c>
      <c r="F420" s="13">
        <v>154.69999999999999</v>
      </c>
    </row>
    <row r="421" spans="1:6" x14ac:dyDescent="0.25">
      <c r="A421" s="13" t="s">
        <v>854</v>
      </c>
      <c r="B421" s="13" t="s">
        <v>853</v>
      </c>
      <c r="C421" s="13"/>
      <c r="D421" s="13" t="s">
        <v>87</v>
      </c>
      <c r="E421" s="20" t="s">
        <v>3222</v>
      </c>
      <c r="F421" s="13">
        <v>3184.95</v>
      </c>
    </row>
    <row r="422" spans="1:6" x14ac:dyDescent="0.25">
      <c r="A422" s="13" t="s">
        <v>856</v>
      </c>
      <c r="B422" s="13" t="s">
        <v>855</v>
      </c>
      <c r="C422" s="13"/>
      <c r="D422" s="13" t="s">
        <v>87</v>
      </c>
      <c r="E422" s="20" t="s">
        <v>3222</v>
      </c>
      <c r="F422" s="13">
        <v>7118.54</v>
      </c>
    </row>
    <row r="423" spans="1:6" x14ac:dyDescent="0.25">
      <c r="A423" s="13" t="s">
        <v>858</v>
      </c>
      <c r="B423" s="13" t="s">
        <v>857</v>
      </c>
      <c r="C423" s="13"/>
      <c r="D423" s="13" t="s">
        <v>87</v>
      </c>
      <c r="E423" s="20" t="s">
        <v>3222</v>
      </c>
      <c r="F423" s="13">
        <v>2163.9899999999998</v>
      </c>
    </row>
    <row r="424" spans="1:6" x14ac:dyDescent="0.25">
      <c r="A424" t="s">
        <v>860</v>
      </c>
      <c r="B424" t="s">
        <v>859</v>
      </c>
      <c r="D424" t="s">
        <v>39</v>
      </c>
      <c r="E424" s="23" t="s">
        <v>3219</v>
      </c>
      <c r="F424">
        <v>37.159999999999997</v>
      </c>
    </row>
    <row r="425" spans="1:6" x14ac:dyDescent="0.25">
      <c r="A425" t="s">
        <v>862</v>
      </c>
      <c r="B425" t="s">
        <v>861</v>
      </c>
      <c r="D425" t="s">
        <v>39</v>
      </c>
      <c r="E425" s="23" t="s">
        <v>3219</v>
      </c>
      <c r="F425">
        <v>31.06</v>
      </c>
    </row>
    <row r="426" spans="1:6" x14ac:dyDescent="0.25">
      <c r="A426" t="s">
        <v>864</v>
      </c>
      <c r="B426" t="s">
        <v>863</v>
      </c>
      <c r="D426" t="s">
        <v>39</v>
      </c>
      <c r="E426" s="23" t="s">
        <v>3219</v>
      </c>
      <c r="F426">
        <v>3.44</v>
      </c>
    </row>
    <row r="427" spans="1:6" x14ac:dyDescent="0.25">
      <c r="A427" t="s">
        <v>866</v>
      </c>
      <c r="B427" t="s">
        <v>865</v>
      </c>
      <c r="D427" t="s">
        <v>39</v>
      </c>
      <c r="E427" s="23" t="s">
        <v>3219</v>
      </c>
      <c r="F427">
        <v>84.72</v>
      </c>
    </row>
    <row r="428" spans="1:6" x14ac:dyDescent="0.25">
      <c r="A428" t="s">
        <v>868</v>
      </c>
      <c r="B428" t="s">
        <v>867</v>
      </c>
      <c r="D428" t="s">
        <v>39</v>
      </c>
      <c r="E428" s="23" t="s">
        <v>3219</v>
      </c>
      <c r="F428">
        <v>14.35</v>
      </c>
    </row>
    <row r="429" spans="1:6" x14ac:dyDescent="0.25">
      <c r="A429" s="12" t="s">
        <v>870</v>
      </c>
      <c r="B429" s="12" t="s">
        <v>869</v>
      </c>
      <c r="C429" s="12"/>
      <c r="D429" s="12" t="s">
        <v>80</v>
      </c>
      <c r="E429" s="19" t="s">
        <v>3215</v>
      </c>
      <c r="F429" s="12">
        <v>3.44</v>
      </c>
    </row>
    <row r="430" spans="1:6" x14ac:dyDescent="0.25">
      <c r="A430" s="9" t="s">
        <v>872</v>
      </c>
      <c r="B430" s="9" t="s">
        <v>871</v>
      </c>
      <c r="C430" s="9"/>
      <c r="D430" s="9" t="s">
        <v>42</v>
      </c>
      <c r="E430" s="18" t="s">
        <v>3228</v>
      </c>
      <c r="F430" s="9">
        <v>2167.52</v>
      </c>
    </row>
    <row r="431" spans="1:6" x14ac:dyDescent="0.25">
      <c r="A431" s="9" t="s">
        <v>874</v>
      </c>
      <c r="B431" s="9" t="s">
        <v>873</v>
      </c>
      <c r="C431" s="9"/>
      <c r="D431" s="9" t="s">
        <v>42</v>
      </c>
      <c r="E431" s="18" t="s">
        <v>3228</v>
      </c>
      <c r="F431" s="9">
        <v>540.52</v>
      </c>
    </row>
    <row r="432" spans="1:6" x14ac:dyDescent="0.25">
      <c r="A432" s="9" t="s">
        <v>876</v>
      </c>
      <c r="B432" s="9" t="s">
        <v>875</v>
      </c>
      <c r="C432" s="9"/>
      <c r="D432" s="9" t="s">
        <v>42</v>
      </c>
      <c r="E432" s="18" t="s">
        <v>3228</v>
      </c>
      <c r="F432" s="9">
        <v>1175.7</v>
      </c>
    </row>
    <row r="433" spans="1:6" x14ac:dyDescent="0.25">
      <c r="A433" s="9" t="s">
        <v>878</v>
      </c>
      <c r="B433" s="9" t="s">
        <v>877</v>
      </c>
      <c r="C433" s="9"/>
      <c r="D433" s="9" t="s">
        <v>42</v>
      </c>
      <c r="E433" s="18" t="s">
        <v>3228</v>
      </c>
      <c r="F433" s="9">
        <v>4205.8599999999997</v>
      </c>
    </row>
    <row r="434" spans="1:6" x14ac:dyDescent="0.25">
      <c r="A434" s="9" t="s">
        <v>878</v>
      </c>
      <c r="B434" s="9" t="s">
        <v>877</v>
      </c>
      <c r="C434" s="9" t="s">
        <v>879</v>
      </c>
      <c r="D434" s="9" t="s">
        <v>42</v>
      </c>
      <c r="E434" s="18" t="s">
        <v>3228</v>
      </c>
      <c r="F434" s="9">
        <v>230.31</v>
      </c>
    </row>
    <row r="435" spans="1:6" x14ac:dyDescent="0.25">
      <c r="A435" s="9" t="s">
        <v>878</v>
      </c>
      <c r="B435" s="9" t="s">
        <v>877</v>
      </c>
      <c r="C435" s="9" t="s">
        <v>880</v>
      </c>
      <c r="D435" s="9" t="s">
        <v>42</v>
      </c>
      <c r="E435" s="18" t="s">
        <v>3228</v>
      </c>
      <c r="F435" s="9">
        <v>1913.5</v>
      </c>
    </row>
    <row r="436" spans="1:6" x14ac:dyDescent="0.25">
      <c r="A436" s="9" t="s">
        <v>878</v>
      </c>
      <c r="B436" s="9" t="s">
        <v>877</v>
      </c>
      <c r="C436" s="9" t="s">
        <v>881</v>
      </c>
      <c r="D436" s="9" t="s">
        <v>42</v>
      </c>
      <c r="E436" s="18" t="s">
        <v>3228</v>
      </c>
      <c r="F436" s="9">
        <v>8262.1</v>
      </c>
    </row>
    <row r="437" spans="1:6" x14ac:dyDescent="0.25">
      <c r="A437" s="9" t="s">
        <v>883</v>
      </c>
      <c r="B437" s="9" t="s">
        <v>882</v>
      </c>
      <c r="C437" s="9"/>
      <c r="D437" s="9" t="s">
        <v>42</v>
      </c>
      <c r="E437" s="18" t="s">
        <v>3228</v>
      </c>
      <c r="F437" s="9">
        <v>3567.16</v>
      </c>
    </row>
    <row r="438" spans="1:6" x14ac:dyDescent="0.25">
      <c r="A438" s="9" t="s">
        <v>885</v>
      </c>
      <c r="B438" s="9" t="s">
        <v>884</v>
      </c>
      <c r="C438" s="9"/>
      <c r="D438" s="9" t="s">
        <v>42</v>
      </c>
      <c r="E438" s="18" t="s">
        <v>3228</v>
      </c>
      <c r="F438" s="9">
        <v>266.7</v>
      </c>
    </row>
    <row r="439" spans="1:6" x14ac:dyDescent="0.25">
      <c r="A439" s="9" t="s">
        <v>887</v>
      </c>
      <c r="B439" s="9" t="s">
        <v>886</v>
      </c>
      <c r="C439" s="9"/>
      <c r="D439" s="9" t="s">
        <v>42</v>
      </c>
      <c r="E439" s="18" t="s">
        <v>3228</v>
      </c>
      <c r="F439" s="9">
        <v>3174</v>
      </c>
    </row>
    <row r="440" spans="1:6" x14ac:dyDescent="0.25">
      <c r="A440" s="9" t="s">
        <v>889</v>
      </c>
      <c r="B440" s="9" t="s">
        <v>888</v>
      </c>
      <c r="C440" s="9"/>
      <c r="D440" s="9" t="s">
        <v>42</v>
      </c>
      <c r="E440" s="18" t="s">
        <v>3228</v>
      </c>
      <c r="F440" s="9">
        <v>8975.67</v>
      </c>
    </row>
    <row r="441" spans="1:6" x14ac:dyDescent="0.25">
      <c r="A441" s="9" t="s">
        <v>891</v>
      </c>
      <c r="B441" s="9" t="s">
        <v>890</v>
      </c>
      <c r="C441" s="9"/>
      <c r="D441" s="9" t="s">
        <v>42</v>
      </c>
      <c r="E441" s="18" t="s">
        <v>3228</v>
      </c>
      <c r="F441" s="9">
        <v>30635.54</v>
      </c>
    </row>
    <row r="442" spans="1:6" x14ac:dyDescent="0.25">
      <c r="A442" s="9" t="s">
        <v>893</v>
      </c>
      <c r="B442" s="9" t="s">
        <v>892</v>
      </c>
      <c r="C442" s="9"/>
      <c r="D442" s="9" t="s">
        <v>42</v>
      </c>
      <c r="E442" s="18" t="s">
        <v>3228</v>
      </c>
      <c r="F442" s="9">
        <v>30635.54</v>
      </c>
    </row>
    <row r="443" spans="1:6" x14ac:dyDescent="0.25">
      <c r="A443" s="9" t="s">
        <v>895</v>
      </c>
      <c r="B443" s="9" t="s">
        <v>894</v>
      </c>
      <c r="C443" s="9"/>
      <c r="D443" s="9" t="s">
        <v>42</v>
      </c>
      <c r="E443" s="18" t="s">
        <v>3228</v>
      </c>
      <c r="F443" s="9">
        <v>41.1</v>
      </c>
    </row>
    <row r="444" spans="1:6" x14ac:dyDescent="0.25">
      <c r="A444" s="9" t="s">
        <v>897</v>
      </c>
      <c r="B444" s="9" t="s">
        <v>896</v>
      </c>
      <c r="C444" s="9"/>
      <c r="D444" s="9" t="s">
        <v>42</v>
      </c>
      <c r="E444" s="18" t="s">
        <v>3228</v>
      </c>
      <c r="F444" s="9">
        <v>41.1</v>
      </c>
    </row>
    <row r="445" spans="1:6" x14ac:dyDescent="0.25">
      <c r="A445" s="9" t="s">
        <v>899</v>
      </c>
      <c r="B445" s="9" t="s">
        <v>898</v>
      </c>
      <c r="C445" s="9"/>
      <c r="D445" s="9" t="s">
        <v>42</v>
      </c>
      <c r="E445" s="18" t="s">
        <v>3228</v>
      </c>
      <c r="F445" s="9">
        <v>3505.31</v>
      </c>
    </row>
    <row r="446" spans="1:6" x14ac:dyDescent="0.25">
      <c r="A446" s="9" t="s">
        <v>901</v>
      </c>
      <c r="B446" s="9" t="s">
        <v>900</v>
      </c>
      <c r="C446" s="9"/>
      <c r="D446" s="9" t="s">
        <v>42</v>
      </c>
      <c r="E446" s="18" t="s">
        <v>3228</v>
      </c>
      <c r="F446" s="9">
        <v>17.899999999999999</v>
      </c>
    </row>
    <row r="447" spans="1:6" x14ac:dyDescent="0.25">
      <c r="A447" s="9" t="s">
        <v>903</v>
      </c>
      <c r="B447" s="9" t="s">
        <v>902</v>
      </c>
      <c r="C447" s="9"/>
      <c r="D447" s="9" t="s">
        <v>42</v>
      </c>
      <c r="E447" s="18" t="s">
        <v>3228</v>
      </c>
      <c r="F447" s="9">
        <v>1438.2</v>
      </c>
    </row>
    <row r="448" spans="1:6" x14ac:dyDescent="0.25">
      <c r="A448" s="9" t="s">
        <v>905</v>
      </c>
      <c r="B448" s="9" t="s">
        <v>904</v>
      </c>
      <c r="C448" s="9"/>
      <c r="D448" s="9" t="s">
        <v>42</v>
      </c>
      <c r="E448" s="18" t="s">
        <v>3228</v>
      </c>
      <c r="F448" s="9">
        <v>1787.84</v>
      </c>
    </row>
    <row r="449" spans="1:6" x14ac:dyDescent="0.25">
      <c r="A449" s="9" t="s">
        <v>907</v>
      </c>
      <c r="B449" s="9" t="s">
        <v>906</v>
      </c>
      <c r="C449" s="9"/>
      <c r="D449" s="9" t="s">
        <v>42</v>
      </c>
      <c r="E449" s="18" t="s">
        <v>3228</v>
      </c>
      <c r="F449" s="9">
        <v>869.08</v>
      </c>
    </row>
    <row r="450" spans="1:6" x14ac:dyDescent="0.25">
      <c r="A450" s="9" t="s">
        <v>909</v>
      </c>
      <c r="B450" s="9" t="s">
        <v>908</v>
      </c>
      <c r="C450" s="9"/>
      <c r="D450" s="9" t="s">
        <v>42</v>
      </c>
      <c r="E450" s="18" t="s">
        <v>3228</v>
      </c>
      <c r="F450" s="9">
        <v>4557.1000000000004</v>
      </c>
    </row>
    <row r="451" spans="1:6" x14ac:dyDescent="0.25">
      <c r="A451" s="9" t="s">
        <v>911</v>
      </c>
      <c r="B451" s="9" t="s">
        <v>910</v>
      </c>
      <c r="C451" s="9"/>
      <c r="D451" s="9" t="s">
        <v>42</v>
      </c>
      <c r="E451" s="18" t="s">
        <v>3228</v>
      </c>
      <c r="F451" s="9">
        <v>328.4</v>
      </c>
    </row>
    <row r="452" spans="1:6" x14ac:dyDescent="0.25">
      <c r="A452" s="9" t="s">
        <v>913</v>
      </c>
      <c r="B452" s="9" t="s">
        <v>912</v>
      </c>
      <c r="C452" s="9"/>
      <c r="D452" s="9" t="s">
        <v>42</v>
      </c>
      <c r="E452" s="18" t="s">
        <v>3228</v>
      </c>
      <c r="F452" s="9">
        <v>4742.54</v>
      </c>
    </row>
    <row r="453" spans="1:6" x14ac:dyDescent="0.25">
      <c r="A453" s="9" t="s">
        <v>915</v>
      </c>
      <c r="B453" s="9" t="s">
        <v>914</v>
      </c>
      <c r="C453" s="9"/>
      <c r="D453" s="9" t="s">
        <v>42</v>
      </c>
      <c r="E453" s="18" t="s">
        <v>3228</v>
      </c>
      <c r="F453" s="9">
        <v>1402.15</v>
      </c>
    </row>
    <row r="454" spans="1:6" x14ac:dyDescent="0.25">
      <c r="A454" s="9" t="s">
        <v>917</v>
      </c>
      <c r="B454" s="9" t="s">
        <v>916</v>
      </c>
      <c r="C454" s="9"/>
      <c r="D454" s="9" t="s">
        <v>42</v>
      </c>
      <c r="E454" s="18" t="s">
        <v>3228</v>
      </c>
      <c r="F454" s="9">
        <v>2402.2600000000002</v>
      </c>
    </row>
    <row r="455" spans="1:6" x14ac:dyDescent="0.25">
      <c r="A455" s="9" t="s">
        <v>919</v>
      </c>
      <c r="B455" s="9" t="s">
        <v>918</v>
      </c>
      <c r="C455" s="9"/>
      <c r="D455" s="9" t="s">
        <v>42</v>
      </c>
      <c r="E455" s="18" t="s">
        <v>3228</v>
      </c>
      <c r="F455" s="9">
        <v>3567.16</v>
      </c>
    </row>
    <row r="456" spans="1:6" x14ac:dyDescent="0.25">
      <c r="A456" s="9" t="s">
        <v>921</v>
      </c>
      <c r="B456" s="9" t="s">
        <v>920</v>
      </c>
      <c r="C456" s="9"/>
      <c r="D456" s="9" t="s">
        <v>42</v>
      </c>
      <c r="E456" s="18" t="s">
        <v>3228</v>
      </c>
      <c r="F456" s="9">
        <v>2402.2600000000002</v>
      </c>
    </row>
    <row r="457" spans="1:6" x14ac:dyDescent="0.25">
      <c r="A457" s="9" t="s">
        <v>923</v>
      </c>
      <c r="B457" s="9" t="s">
        <v>922</v>
      </c>
      <c r="C457" s="9"/>
      <c r="D457" s="9" t="s">
        <v>42</v>
      </c>
      <c r="E457" s="18" t="s">
        <v>3228</v>
      </c>
      <c r="F457" s="9">
        <v>1435</v>
      </c>
    </row>
    <row r="458" spans="1:6" x14ac:dyDescent="0.25">
      <c r="A458" s="9" t="s">
        <v>925</v>
      </c>
      <c r="B458" s="9" t="s">
        <v>924</v>
      </c>
      <c r="C458" s="9"/>
      <c r="D458" s="9" t="s">
        <v>42</v>
      </c>
      <c r="E458" s="18" t="s">
        <v>3228</v>
      </c>
      <c r="F458" s="9">
        <v>213</v>
      </c>
    </row>
    <row r="459" spans="1:6" x14ac:dyDescent="0.25">
      <c r="A459" s="9" t="s">
        <v>927</v>
      </c>
      <c r="B459" s="9" t="s">
        <v>926</v>
      </c>
      <c r="C459" s="9"/>
      <c r="D459" s="9" t="s">
        <v>42</v>
      </c>
      <c r="E459" s="18" t="s">
        <v>3228</v>
      </c>
      <c r="F459" s="9">
        <v>12596.17</v>
      </c>
    </row>
    <row r="460" spans="1:6" x14ac:dyDescent="0.25">
      <c r="A460" s="9" t="s">
        <v>929</v>
      </c>
      <c r="B460" s="9" t="s">
        <v>928</v>
      </c>
      <c r="C460" s="9"/>
      <c r="D460" s="9" t="s">
        <v>42</v>
      </c>
      <c r="E460" s="18" t="s">
        <v>3228</v>
      </c>
      <c r="F460" s="9">
        <v>185.19</v>
      </c>
    </row>
    <row r="461" spans="1:6" x14ac:dyDescent="0.25">
      <c r="A461" s="9" t="s">
        <v>931</v>
      </c>
      <c r="B461" s="9" t="s">
        <v>930</v>
      </c>
      <c r="C461" s="9"/>
      <c r="D461" s="9" t="s">
        <v>42</v>
      </c>
      <c r="E461" s="18" t="s">
        <v>3228</v>
      </c>
      <c r="F461" s="9">
        <v>552.76</v>
      </c>
    </row>
    <row r="462" spans="1:6" x14ac:dyDescent="0.25">
      <c r="A462" t="s">
        <v>933</v>
      </c>
      <c r="B462" t="s">
        <v>932</v>
      </c>
      <c r="D462" t="s">
        <v>39</v>
      </c>
      <c r="E462" s="16" t="s">
        <v>3253</v>
      </c>
      <c r="F462">
        <v>22.26</v>
      </c>
    </row>
    <row r="463" spans="1:6" x14ac:dyDescent="0.25">
      <c r="A463" t="s">
        <v>935</v>
      </c>
      <c r="B463" t="s">
        <v>934</v>
      </c>
      <c r="D463" t="s">
        <v>39</v>
      </c>
      <c r="E463" s="16" t="s">
        <v>3253</v>
      </c>
      <c r="F463">
        <v>4989.8999999999996</v>
      </c>
    </row>
    <row r="464" spans="1:6" x14ac:dyDescent="0.25">
      <c r="A464" t="s">
        <v>937</v>
      </c>
      <c r="B464" t="s">
        <v>936</v>
      </c>
      <c r="D464" t="s">
        <v>39</v>
      </c>
      <c r="E464" s="16" t="s">
        <v>3253</v>
      </c>
      <c r="F464">
        <v>1694.72</v>
      </c>
    </row>
    <row r="465" spans="1:6" x14ac:dyDescent="0.25">
      <c r="A465" t="s">
        <v>939</v>
      </c>
      <c r="B465" t="s">
        <v>938</v>
      </c>
      <c r="D465" t="s">
        <v>39</v>
      </c>
      <c r="E465" s="16" t="s">
        <v>3253</v>
      </c>
      <c r="F465">
        <v>2347.6</v>
      </c>
    </row>
    <row r="466" spans="1:6" x14ac:dyDescent="0.25">
      <c r="A466" t="s">
        <v>941</v>
      </c>
      <c r="B466" t="s">
        <v>940</v>
      </c>
      <c r="D466" t="s">
        <v>39</v>
      </c>
      <c r="E466" s="16" t="s">
        <v>3253</v>
      </c>
      <c r="F466">
        <v>2380.98</v>
      </c>
    </row>
    <row r="467" spans="1:6" x14ac:dyDescent="0.25">
      <c r="A467" t="s">
        <v>943</v>
      </c>
      <c r="B467" t="s">
        <v>942</v>
      </c>
      <c r="D467" t="s">
        <v>39</v>
      </c>
      <c r="E467" s="16" t="s">
        <v>3253</v>
      </c>
      <c r="F467">
        <v>2746.8</v>
      </c>
    </row>
    <row r="468" spans="1:6" x14ac:dyDescent="0.25">
      <c r="A468" t="s">
        <v>945</v>
      </c>
      <c r="B468" t="s">
        <v>944</v>
      </c>
      <c r="D468" t="s">
        <v>39</v>
      </c>
      <c r="E468" s="16" t="s">
        <v>3253</v>
      </c>
      <c r="F468">
        <v>3101.5</v>
      </c>
    </row>
    <row r="469" spans="1:6" x14ac:dyDescent="0.25">
      <c r="A469" t="s">
        <v>947</v>
      </c>
      <c r="B469" t="s">
        <v>946</v>
      </c>
      <c r="D469" t="s">
        <v>39</v>
      </c>
      <c r="E469" s="16" t="s">
        <v>3253</v>
      </c>
      <c r="F469">
        <v>148.2646</v>
      </c>
    </row>
    <row r="470" spans="1:6" x14ac:dyDescent="0.25">
      <c r="A470" t="s">
        <v>949</v>
      </c>
      <c r="B470" t="s">
        <v>948</v>
      </c>
      <c r="D470" t="s">
        <v>39</v>
      </c>
      <c r="E470" s="16" t="s">
        <v>3253</v>
      </c>
      <c r="F470">
        <v>13389</v>
      </c>
    </row>
    <row r="471" spans="1:6" x14ac:dyDescent="0.25">
      <c r="A471" t="s">
        <v>951</v>
      </c>
      <c r="B471" t="s">
        <v>950</v>
      </c>
      <c r="D471" t="s">
        <v>39</v>
      </c>
      <c r="E471" s="16" t="s">
        <v>3253</v>
      </c>
      <c r="F471">
        <v>143</v>
      </c>
    </row>
    <row r="472" spans="1:6" x14ac:dyDescent="0.25">
      <c r="A472" t="s">
        <v>953</v>
      </c>
      <c r="B472" t="s">
        <v>952</v>
      </c>
      <c r="D472" t="s">
        <v>39</v>
      </c>
      <c r="E472" s="23" t="s">
        <v>3219</v>
      </c>
      <c r="F472">
        <v>7.72</v>
      </c>
    </row>
    <row r="473" spans="1:6" x14ac:dyDescent="0.25">
      <c r="A473" t="s">
        <v>955</v>
      </c>
      <c r="B473" t="s">
        <v>954</v>
      </c>
      <c r="D473" t="s">
        <v>39</v>
      </c>
      <c r="E473" s="23" t="s">
        <v>3219</v>
      </c>
      <c r="F473">
        <v>12.02</v>
      </c>
    </row>
    <row r="474" spans="1:6" x14ac:dyDescent="0.25">
      <c r="A474" t="s">
        <v>957</v>
      </c>
      <c r="B474" t="s">
        <v>956</v>
      </c>
      <c r="D474" t="s">
        <v>39</v>
      </c>
      <c r="E474" s="23" t="s">
        <v>3219</v>
      </c>
      <c r="F474">
        <v>7.72</v>
      </c>
    </row>
    <row r="475" spans="1:6" x14ac:dyDescent="0.25">
      <c r="A475" t="s">
        <v>959</v>
      </c>
      <c r="B475" t="s">
        <v>958</v>
      </c>
      <c r="D475" t="s">
        <v>39</v>
      </c>
      <c r="E475" s="23" t="s">
        <v>3219</v>
      </c>
      <c r="F475">
        <v>10.97</v>
      </c>
    </row>
    <row r="476" spans="1:6" x14ac:dyDescent="0.25">
      <c r="A476" t="s">
        <v>961</v>
      </c>
      <c r="B476" t="s">
        <v>960</v>
      </c>
      <c r="D476" t="s">
        <v>39</v>
      </c>
      <c r="E476" s="23" t="s">
        <v>3219</v>
      </c>
      <c r="F476">
        <v>21.19</v>
      </c>
    </row>
    <row r="477" spans="1:6" x14ac:dyDescent="0.25">
      <c r="A477" t="s">
        <v>963</v>
      </c>
      <c r="B477" t="s">
        <v>962</v>
      </c>
      <c r="D477" t="s">
        <v>39</v>
      </c>
      <c r="E477" s="23" t="s">
        <v>3219</v>
      </c>
      <c r="F477">
        <v>63.7</v>
      </c>
    </row>
    <row r="478" spans="1:6" x14ac:dyDescent="0.25">
      <c r="A478" t="s">
        <v>965</v>
      </c>
      <c r="B478" t="s">
        <v>964</v>
      </c>
      <c r="D478" t="s">
        <v>39</v>
      </c>
      <c r="E478" s="23" t="s">
        <v>3219</v>
      </c>
      <c r="F478">
        <v>6.59</v>
      </c>
    </row>
    <row r="479" spans="1:6" x14ac:dyDescent="0.25">
      <c r="A479" t="s">
        <v>967</v>
      </c>
      <c r="B479" t="s">
        <v>966</v>
      </c>
      <c r="D479" t="s">
        <v>39</v>
      </c>
      <c r="E479" s="23" t="s">
        <v>3219</v>
      </c>
      <c r="F479">
        <v>2.52</v>
      </c>
    </row>
    <row r="480" spans="1:6" x14ac:dyDescent="0.25">
      <c r="A480" t="s">
        <v>969</v>
      </c>
      <c r="B480" t="s">
        <v>968</v>
      </c>
      <c r="D480" t="s">
        <v>39</v>
      </c>
      <c r="E480" s="23" t="s">
        <v>3219</v>
      </c>
      <c r="F480">
        <v>8.5500000000000007</v>
      </c>
    </row>
    <row r="481" spans="1:6" x14ac:dyDescent="0.25">
      <c r="A481" s="14" t="s">
        <v>971</v>
      </c>
      <c r="B481" s="14" t="s">
        <v>970</v>
      </c>
      <c r="C481" s="14"/>
      <c r="D481" s="14" t="s">
        <v>713</v>
      </c>
      <c r="E481" s="21" t="s">
        <v>3223</v>
      </c>
      <c r="F481" s="14">
        <v>120.75</v>
      </c>
    </row>
    <row r="482" spans="1:6" x14ac:dyDescent="0.25">
      <c r="A482" s="14" t="s">
        <v>971</v>
      </c>
      <c r="B482" s="14" t="s">
        <v>970</v>
      </c>
      <c r="C482" s="14" t="s">
        <v>972</v>
      </c>
      <c r="D482" s="14" t="s">
        <v>713</v>
      </c>
      <c r="E482" s="21" t="s">
        <v>3223</v>
      </c>
      <c r="F482" s="14">
        <v>11.78</v>
      </c>
    </row>
    <row r="483" spans="1:6" x14ac:dyDescent="0.25">
      <c r="A483" s="14" t="s">
        <v>971</v>
      </c>
      <c r="B483" s="14" t="s">
        <v>970</v>
      </c>
      <c r="C483" s="14" t="s">
        <v>973</v>
      </c>
      <c r="D483" s="14" t="s">
        <v>713</v>
      </c>
      <c r="E483" s="21" t="s">
        <v>3223</v>
      </c>
      <c r="F483" s="14">
        <v>11.78</v>
      </c>
    </row>
    <row r="484" spans="1:6" x14ac:dyDescent="0.25">
      <c r="A484" s="14" t="s">
        <v>971</v>
      </c>
      <c r="B484" s="14" t="s">
        <v>970</v>
      </c>
      <c r="C484" s="14" t="s">
        <v>974</v>
      </c>
      <c r="D484" s="14" t="s">
        <v>713</v>
      </c>
      <c r="E484" s="21" t="s">
        <v>3223</v>
      </c>
      <c r="F484" s="14">
        <v>75.73</v>
      </c>
    </row>
    <row r="485" spans="1:6" x14ac:dyDescent="0.25">
      <c r="A485" s="14" t="s">
        <v>971</v>
      </c>
      <c r="B485" s="14" t="s">
        <v>970</v>
      </c>
      <c r="C485" s="14" t="s">
        <v>975</v>
      </c>
      <c r="D485" s="14" t="s">
        <v>713</v>
      </c>
      <c r="E485" s="21" t="s">
        <v>3223</v>
      </c>
      <c r="F485" s="14">
        <v>120.75</v>
      </c>
    </row>
    <row r="486" spans="1:6" x14ac:dyDescent="0.25">
      <c r="A486" s="14" t="s">
        <v>971</v>
      </c>
      <c r="B486" s="14" t="s">
        <v>970</v>
      </c>
      <c r="C486" s="14" t="s">
        <v>976</v>
      </c>
      <c r="D486" s="14" t="s">
        <v>713</v>
      </c>
      <c r="E486" s="21" t="s">
        <v>3223</v>
      </c>
      <c r="F486" s="14">
        <v>120.75</v>
      </c>
    </row>
    <row r="487" spans="1:6" x14ac:dyDescent="0.25">
      <c r="A487" s="14" t="s">
        <v>978</v>
      </c>
      <c r="B487" s="14" t="s">
        <v>977</v>
      </c>
      <c r="C487" s="14"/>
      <c r="D487" s="14" t="s">
        <v>713</v>
      </c>
      <c r="E487" s="21" t="s">
        <v>3223</v>
      </c>
      <c r="F487" s="14">
        <v>318.39</v>
      </c>
    </row>
    <row r="488" spans="1:6" x14ac:dyDescent="0.25">
      <c r="A488" s="14" t="s">
        <v>980</v>
      </c>
      <c r="B488" s="14" t="s">
        <v>979</v>
      </c>
      <c r="C488" s="14"/>
      <c r="D488" s="14" t="s">
        <v>713</v>
      </c>
      <c r="E488" s="21" t="s">
        <v>3223</v>
      </c>
      <c r="F488" s="14">
        <v>374.22379999999998</v>
      </c>
    </row>
    <row r="489" spans="1:6" x14ac:dyDescent="0.25">
      <c r="A489" s="14" t="s">
        <v>982</v>
      </c>
      <c r="B489" s="14" t="s">
        <v>981</v>
      </c>
      <c r="C489" s="14"/>
      <c r="D489" s="14" t="s">
        <v>713</v>
      </c>
      <c r="E489" s="21" t="s">
        <v>3223</v>
      </c>
      <c r="F489" s="14">
        <v>414.91759999999999</v>
      </c>
    </row>
    <row r="490" spans="1:6" x14ac:dyDescent="0.25">
      <c r="A490" s="14" t="s">
        <v>984</v>
      </c>
      <c r="B490" s="14" t="s">
        <v>983</v>
      </c>
      <c r="C490" s="14"/>
      <c r="D490" s="14" t="s">
        <v>713</v>
      </c>
      <c r="E490" s="21" t="s">
        <v>3223</v>
      </c>
      <c r="F490" s="14">
        <v>158.36000000000001</v>
      </c>
    </row>
    <row r="491" spans="1:6" x14ac:dyDescent="0.25">
      <c r="A491" s="14" t="s">
        <v>986</v>
      </c>
      <c r="B491" s="14" t="s">
        <v>985</v>
      </c>
      <c r="C491" s="14"/>
      <c r="D491" s="14" t="s">
        <v>713</v>
      </c>
      <c r="E491" s="21" t="s">
        <v>3223</v>
      </c>
      <c r="F491" s="14">
        <v>418.91</v>
      </c>
    </row>
    <row r="492" spans="1:6" x14ac:dyDescent="0.25">
      <c r="A492" s="14" t="s">
        <v>988</v>
      </c>
      <c r="B492" s="14" t="s">
        <v>987</v>
      </c>
      <c r="C492" s="14"/>
      <c r="D492" s="14" t="s">
        <v>713</v>
      </c>
      <c r="E492" s="21" t="s">
        <v>3223</v>
      </c>
      <c r="F492" s="14">
        <v>392</v>
      </c>
    </row>
    <row r="493" spans="1:6" x14ac:dyDescent="0.25">
      <c r="A493" s="14" t="s">
        <v>990</v>
      </c>
      <c r="B493" s="14" t="s">
        <v>989</v>
      </c>
      <c r="C493" s="14"/>
      <c r="D493" s="14" t="s">
        <v>713</v>
      </c>
      <c r="E493" s="21" t="s">
        <v>3223</v>
      </c>
      <c r="F493" s="14">
        <v>75.53</v>
      </c>
    </row>
    <row r="494" spans="1:6" x14ac:dyDescent="0.25">
      <c r="A494" s="14" t="s">
        <v>992</v>
      </c>
      <c r="B494" s="14" t="s">
        <v>991</v>
      </c>
      <c r="C494" s="14"/>
      <c r="D494" s="14" t="s">
        <v>713</v>
      </c>
      <c r="E494" s="21" t="s">
        <v>3223</v>
      </c>
      <c r="F494" s="14">
        <v>5300</v>
      </c>
    </row>
    <row r="495" spans="1:6" x14ac:dyDescent="0.25">
      <c r="A495" s="14" t="s">
        <v>994</v>
      </c>
      <c r="B495" s="14" t="s">
        <v>993</v>
      </c>
      <c r="C495" s="14"/>
      <c r="D495" s="14" t="s">
        <v>713</v>
      </c>
      <c r="E495" s="21" t="s">
        <v>3223</v>
      </c>
      <c r="F495" s="14">
        <v>98.51</v>
      </c>
    </row>
    <row r="496" spans="1:6" x14ac:dyDescent="0.25">
      <c r="A496" s="14" t="s">
        <v>996</v>
      </c>
      <c r="B496" s="14" t="s">
        <v>995</v>
      </c>
      <c r="C496" s="14"/>
      <c r="D496" s="14" t="s">
        <v>713</v>
      </c>
      <c r="E496" s="21" t="s">
        <v>3223</v>
      </c>
      <c r="F496" s="14">
        <v>71.34</v>
      </c>
    </row>
    <row r="497" spans="1:6" x14ac:dyDescent="0.25">
      <c r="A497" t="s">
        <v>998</v>
      </c>
      <c r="B497" t="s">
        <v>997</v>
      </c>
      <c r="D497" t="s">
        <v>23</v>
      </c>
      <c r="E497" s="17" t="s">
        <v>3218</v>
      </c>
      <c r="F497">
        <v>361.3</v>
      </c>
    </row>
    <row r="498" spans="1:6" x14ac:dyDescent="0.25">
      <c r="A498" t="s">
        <v>1000</v>
      </c>
      <c r="B498" t="s">
        <v>999</v>
      </c>
      <c r="D498" t="s">
        <v>23</v>
      </c>
      <c r="E498" s="17" t="s">
        <v>3218</v>
      </c>
      <c r="F498">
        <v>302.60000000000002</v>
      </c>
    </row>
    <row r="499" spans="1:6" x14ac:dyDescent="0.25">
      <c r="A499" s="9" t="s">
        <v>1002</v>
      </c>
      <c r="B499" s="9" t="s">
        <v>1001</v>
      </c>
      <c r="C499" s="9"/>
      <c r="D499" s="9" t="s">
        <v>42</v>
      </c>
      <c r="E499" s="18" t="s">
        <v>3228</v>
      </c>
      <c r="F499" s="9">
        <v>34.4</v>
      </c>
    </row>
    <row r="500" spans="1:6" x14ac:dyDescent="0.25">
      <c r="A500" s="9" t="s">
        <v>1004</v>
      </c>
      <c r="B500" s="9" t="s">
        <v>1003</v>
      </c>
      <c r="C500" s="9"/>
      <c r="D500" s="9" t="s">
        <v>42</v>
      </c>
      <c r="E500" s="18" t="s">
        <v>3228</v>
      </c>
      <c r="F500" s="9">
        <v>324.11</v>
      </c>
    </row>
    <row r="501" spans="1:6" x14ac:dyDescent="0.25">
      <c r="A501" s="9" t="s">
        <v>1004</v>
      </c>
      <c r="B501" s="9" t="s">
        <v>1003</v>
      </c>
      <c r="C501" s="9" t="s">
        <v>1005</v>
      </c>
      <c r="D501" s="9" t="s">
        <v>42</v>
      </c>
      <c r="E501" s="18" t="s">
        <v>3228</v>
      </c>
      <c r="F501" s="9">
        <v>33.25</v>
      </c>
    </row>
    <row r="502" spans="1:6" x14ac:dyDescent="0.25">
      <c r="A502" s="9" t="s">
        <v>1004</v>
      </c>
      <c r="B502" s="9" t="s">
        <v>1003</v>
      </c>
      <c r="C502" s="9" t="s">
        <v>1006</v>
      </c>
      <c r="D502" s="9" t="s">
        <v>42</v>
      </c>
      <c r="E502" s="18" t="s">
        <v>3228</v>
      </c>
      <c r="F502" s="9">
        <v>537.98</v>
      </c>
    </row>
    <row r="503" spans="1:6" x14ac:dyDescent="0.25">
      <c r="A503" s="9" t="s">
        <v>1004</v>
      </c>
      <c r="B503" s="9" t="s">
        <v>1003</v>
      </c>
      <c r="C503" s="9" t="s">
        <v>1007</v>
      </c>
      <c r="D503" s="9" t="s">
        <v>42</v>
      </c>
      <c r="E503" s="18" t="s">
        <v>3228</v>
      </c>
      <c r="F503" s="9">
        <v>169.37</v>
      </c>
    </row>
    <row r="504" spans="1:6" x14ac:dyDescent="0.25">
      <c r="A504" s="9" t="s">
        <v>1004</v>
      </c>
      <c r="B504" s="9" t="s">
        <v>1003</v>
      </c>
      <c r="C504" s="9" t="s">
        <v>608</v>
      </c>
      <c r="D504" s="9" t="s">
        <v>42</v>
      </c>
      <c r="E504" s="18" t="s">
        <v>3228</v>
      </c>
      <c r="F504" s="9">
        <v>33.25</v>
      </c>
    </row>
    <row r="505" spans="1:6" x14ac:dyDescent="0.25">
      <c r="A505" s="9" t="s">
        <v>1004</v>
      </c>
      <c r="B505" s="9" t="s">
        <v>1003</v>
      </c>
      <c r="C505" s="9" t="s">
        <v>609</v>
      </c>
      <c r="D505" s="9" t="s">
        <v>42</v>
      </c>
      <c r="E505" s="18" t="s">
        <v>3228</v>
      </c>
      <c r="F505" s="9">
        <v>169.37</v>
      </c>
    </row>
    <row r="506" spans="1:6" x14ac:dyDescent="0.25">
      <c r="A506" s="9" t="s">
        <v>1004</v>
      </c>
      <c r="B506" s="9" t="s">
        <v>1003</v>
      </c>
      <c r="C506" s="9" t="s">
        <v>1008</v>
      </c>
      <c r="D506" s="9" t="s">
        <v>42</v>
      </c>
      <c r="E506" s="18" t="s">
        <v>3228</v>
      </c>
      <c r="F506" s="9">
        <v>537.98</v>
      </c>
    </row>
    <row r="507" spans="1:6" x14ac:dyDescent="0.25">
      <c r="A507" s="9" t="s">
        <v>1010</v>
      </c>
      <c r="B507" s="9" t="s">
        <v>1009</v>
      </c>
      <c r="C507" s="9"/>
      <c r="D507" s="9" t="s">
        <v>42</v>
      </c>
      <c r="E507" s="18" t="s">
        <v>3228</v>
      </c>
      <c r="F507" s="9">
        <v>54.49</v>
      </c>
    </row>
    <row r="508" spans="1:6" x14ac:dyDescent="0.25">
      <c r="A508" s="9" t="s">
        <v>1012</v>
      </c>
      <c r="B508" s="9" t="s">
        <v>1011</v>
      </c>
      <c r="C508" s="9"/>
      <c r="D508" s="9" t="s">
        <v>42</v>
      </c>
      <c r="E508" s="18" t="s">
        <v>3228</v>
      </c>
      <c r="F508" s="9">
        <v>679.39</v>
      </c>
    </row>
    <row r="509" spans="1:6" x14ac:dyDescent="0.25">
      <c r="A509" s="9" t="s">
        <v>1014</v>
      </c>
      <c r="B509" s="9" t="s">
        <v>1013</v>
      </c>
      <c r="C509" s="9"/>
      <c r="D509" s="9" t="s">
        <v>42</v>
      </c>
      <c r="E509" s="18" t="s">
        <v>3228</v>
      </c>
      <c r="F509" s="9">
        <v>61.81</v>
      </c>
    </row>
    <row r="510" spans="1:6" x14ac:dyDescent="0.25">
      <c r="A510" s="9" t="s">
        <v>1016</v>
      </c>
      <c r="B510" s="9" t="s">
        <v>1015</v>
      </c>
      <c r="C510" s="9"/>
      <c r="D510" s="9" t="s">
        <v>42</v>
      </c>
      <c r="E510" s="18" t="s">
        <v>3228</v>
      </c>
      <c r="F510" s="9">
        <v>28.11</v>
      </c>
    </row>
    <row r="511" spans="1:6" x14ac:dyDescent="0.25">
      <c r="A511" s="9" t="s">
        <v>1018</v>
      </c>
      <c r="B511" s="9" t="s">
        <v>1017</v>
      </c>
      <c r="C511" s="9"/>
      <c r="D511" s="9" t="s">
        <v>42</v>
      </c>
      <c r="E511" s="18" t="s">
        <v>3228</v>
      </c>
      <c r="F511" s="9">
        <v>115</v>
      </c>
    </row>
    <row r="512" spans="1:6" x14ac:dyDescent="0.25">
      <c r="A512" s="9" t="s">
        <v>1020</v>
      </c>
      <c r="B512" s="9" t="s">
        <v>1019</v>
      </c>
      <c r="C512" s="9"/>
      <c r="D512" s="9" t="s">
        <v>42</v>
      </c>
      <c r="E512" s="18" t="s">
        <v>3228</v>
      </c>
      <c r="F512" s="9">
        <v>348.64</v>
      </c>
    </row>
    <row r="513" spans="1:6" x14ac:dyDescent="0.25">
      <c r="A513" s="9" t="s">
        <v>1022</v>
      </c>
      <c r="B513" s="9" t="s">
        <v>1021</v>
      </c>
      <c r="C513" s="9"/>
      <c r="D513" s="9" t="s">
        <v>42</v>
      </c>
      <c r="E513" s="18" t="s">
        <v>3228</v>
      </c>
      <c r="F513" s="9">
        <v>985.51</v>
      </c>
    </row>
    <row r="514" spans="1:6" x14ac:dyDescent="0.25">
      <c r="A514" s="12" t="s">
        <v>1024</v>
      </c>
      <c r="B514" s="12" t="s">
        <v>1023</v>
      </c>
      <c r="C514" s="12"/>
      <c r="D514" s="12" t="s">
        <v>80</v>
      </c>
      <c r="E514" s="19" t="s">
        <v>3215</v>
      </c>
      <c r="F514" s="12">
        <v>13.75221</v>
      </c>
    </row>
    <row r="515" spans="1:6" x14ac:dyDescent="0.25">
      <c r="A515" s="9" t="s">
        <v>1026</v>
      </c>
      <c r="B515" s="9" t="s">
        <v>1025</v>
      </c>
      <c r="C515" s="9"/>
      <c r="D515" s="9" t="s">
        <v>42</v>
      </c>
      <c r="E515" s="18" t="s">
        <v>3228</v>
      </c>
      <c r="F515" s="9">
        <v>105.02</v>
      </c>
    </row>
    <row r="516" spans="1:6" x14ac:dyDescent="0.25">
      <c r="A516" s="9" t="s">
        <v>1028</v>
      </c>
      <c r="B516" s="9" t="s">
        <v>1027</v>
      </c>
      <c r="C516" s="9"/>
      <c r="D516" s="9" t="s">
        <v>42</v>
      </c>
      <c r="E516" s="18" t="s">
        <v>3228</v>
      </c>
      <c r="F516" s="9">
        <v>1116.19</v>
      </c>
    </row>
    <row r="517" spans="1:6" x14ac:dyDescent="0.25">
      <c r="A517" s="9" t="s">
        <v>1030</v>
      </c>
      <c r="B517" s="9" t="s">
        <v>1029</v>
      </c>
      <c r="C517" s="9"/>
      <c r="D517" s="9" t="s">
        <v>42</v>
      </c>
      <c r="E517" s="18" t="s">
        <v>3228</v>
      </c>
      <c r="F517" s="9">
        <v>60.98</v>
      </c>
    </row>
    <row r="518" spans="1:6" x14ac:dyDescent="0.25">
      <c r="A518" s="9" t="s">
        <v>1032</v>
      </c>
      <c r="B518" s="9" t="s">
        <v>1031</v>
      </c>
      <c r="C518" s="9"/>
      <c r="D518" s="9" t="s">
        <v>42</v>
      </c>
      <c r="E518" s="18" t="s">
        <v>3228</v>
      </c>
      <c r="F518" s="9">
        <v>136.19</v>
      </c>
    </row>
    <row r="519" spans="1:6" x14ac:dyDescent="0.25">
      <c r="A519" s="9" t="s">
        <v>1034</v>
      </c>
      <c r="B519" s="9" t="s">
        <v>1033</v>
      </c>
      <c r="C519" s="9"/>
      <c r="D519" s="9" t="s">
        <v>42</v>
      </c>
      <c r="E519" s="18" t="s">
        <v>3228</v>
      </c>
      <c r="F519" s="9">
        <v>76.430000000000007</v>
      </c>
    </row>
    <row r="520" spans="1:6" x14ac:dyDescent="0.25">
      <c r="A520" s="9" t="s">
        <v>1036</v>
      </c>
      <c r="B520" s="9" t="s">
        <v>1035</v>
      </c>
      <c r="C520" s="9"/>
      <c r="D520" s="9" t="s">
        <v>42</v>
      </c>
      <c r="E520" s="18" t="s">
        <v>3228</v>
      </c>
      <c r="F520" s="9">
        <v>104.14</v>
      </c>
    </row>
    <row r="521" spans="1:6" x14ac:dyDescent="0.25">
      <c r="A521" s="9" t="s">
        <v>1038</v>
      </c>
      <c r="B521" s="9" t="s">
        <v>1037</v>
      </c>
      <c r="C521" s="9"/>
      <c r="D521" s="9" t="s">
        <v>42</v>
      </c>
      <c r="E521" s="18" t="s">
        <v>3228</v>
      </c>
      <c r="F521" s="9">
        <v>880.3</v>
      </c>
    </row>
    <row r="522" spans="1:6" x14ac:dyDescent="0.25">
      <c r="A522" s="9" t="s">
        <v>1040</v>
      </c>
      <c r="B522" s="9" t="s">
        <v>1039</v>
      </c>
      <c r="C522" s="9"/>
      <c r="D522" s="9" t="s">
        <v>42</v>
      </c>
      <c r="E522" s="18" t="s">
        <v>3228</v>
      </c>
      <c r="F522" s="9">
        <v>88.1</v>
      </c>
    </row>
    <row r="523" spans="1:6" x14ac:dyDescent="0.25">
      <c r="A523" s="13" t="s">
        <v>1042</v>
      </c>
      <c r="B523" s="13" t="s">
        <v>1041</v>
      </c>
      <c r="C523" s="13"/>
      <c r="D523" s="13" t="s">
        <v>87</v>
      </c>
      <c r="E523" s="20" t="s">
        <v>3222</v>
      </c>
      <c r="F523" s="13">
        <v>2902.5</v>
      </c>
    </row>
    <row r="524" spans="1:6" x14ac:dyDescent="0.25">
      <c r="A524" s="9" t="s">
        <v>1044</v>
      </c>
      <c r="B524" s="9" t="s">
        <v>1043</v>
      </c>
      <c r="C524" s="9"/>
      <c r="D524" s="9" t="s">
        <v>42</v>
      </c>
      <c r="E524" s="18" t="s">
        <v>3228</v>
      </c>
      <c r="F524" s="9">
        <v>1018.8</v>
      </c>
    </row>
    <row r="525" spans="1:6" x14ac:dyDescent="0.25">
      <c r="A525" s="9" t="s">
        <v>1046</v>
      </c>
      <c r="B525" s="9" t="s">
        <v>1045</v>
      </c>
      <c r="C525" s="9"/>
      <c r="D525" s="9" t="s">
        <v>42</v>
      </c>
      <c r="E525" s="18" t="s">
        <v>3228</v>
      </c>
      <c r="F525" s="9">
        <v>124.53</v>
      </c>
    </row>
    <row r="526" spans="1:6" x14ac:dyDescent="0.25">
      <c r="A526" s="9" t="s">
        <v>1048</v>
      </c>
      <c r="B526" s="9" t="s">
        <v>1047</v>
      </c>
      <c r="C526" s="9"/>
      <c r="D526" s="9" t="s">
        <v>42</v>
      </c>
      <c r="E526" s="18" t="s">
        <v>3228</v>
      </c>
      <c r="F526" s="9">
        <v>484.4</v>
      </c>
    </row>
    <row r="527" spans="1:6" x14ac:dyDescent="0.25">
      <c r="A527" t="s">
        <v>1050</v>
      </c>
      <c r="B527" t="s">
        <v>1049</v>
      </c>
      <c r="D527" t="s">
        <v>39</v>
      </c>
      <c r="E527" s="23" t="s">
        <v>3219</v>
      </c>
      <c r="F527">
        <v>30.63</v>
      </c>
    </row>
    <row r="528" spans="1:6" x14ac:dyDescent="0.25">
      <c r="A528" t="s">
        <v>1052</v>
      </c>
      <c r="B528" t="s">
        <v>1051</v>
      </c>
      <c r="D528" t="s">
        <v>39</v>
      </c>
      <c r="E528" s="23" t="s">
        <v>3219</v>
      </c>
      <c r="F528">
        <v>3.7</v>
      </c>
    </row>
    <row r="529" spans="1:6" x14ac:dyDescent="0.25">
      <c r="A529" t="s">
        <v>1054</v>
      </c>
      <c r="B529" t="s">
        <v>1053</v>
      </c>
      <c r="D529" t="s">
        <v>39</v>
      </c>
      <c r="E529" s="23" t="s">
        <v>3219</v>
      </c>
      <c r="F529">
        <v>30.63</v>
      </c>
    </row>
    <row r="530" spans="1:6" x14ac:dyDescent="0.25">
      <c r="A530" s="9" t="s">
        <v>1056</v>
      </c>
      <c r="B530" s="9" t="s">
        <v>1055</v>
      </c>
      <c r="C530" s="9"/>
      <c r="D530" s="9" t="s">
        <v>42</v>
      </c>
      <c r="E530" s="18" t="s">
        <v>3228</v>
      </c>
      <c r="F530" s="9">
        <v>115</v>
      </c>
    </row>
    <row r="531" spans="1:6" x14ac:dyDescent="0.25">
      <c r="A531" s="9" t="s">
        <v>1058</v>
      </c>
      <c r="B531" s="9" t="s">
        <v>1057</v>
      </c>
      <c r="C531" s="9"/>
      <c r="D531" s="9" t="s">
        <v>42</v>
      </c>
      <c r="E531" s="18" t="s">
        <v>3228</v>
      </c>
      <c r="F531" s="9">
        <v>155.55000000000001</v>
      </c>
    </row>
    <row r="532" spans="1:6" x14ac:dyDescent="0.25">
      <c r="A532" t="s">
        <v>1061</v>
      </c>
      <c r="B532" t="s">
        <v>1059</v>
      </c>
      <c r="C532" t="s">
        <v>738</v>
      </c>
      <c r="D532" t="s">
        <v>39</v>
      </c>
      <c r="E532" s="23" t="s">
        <v>3219</v>
      </c>
      <c r="F532">
        <v>8099.75</v>
      </c>
    </row>
    <row r="533" spans="1:6" x14ac:dyDescent="0.25">
      <c r="A533" t="s">
        <v>1063</v>
      </c>
      <c r="B533" t="s">
        <v>1062</v>
      </c>
      <c r="D533" t="s">
        <v>39</v>
      </c>
      <c r="E533" s="16" t="s">
        <v>3253</v>
      </c>
      <c r="F533">
        <v>497.5</v>
      </c>
    </row>
    <row r="534" spans="1:6" x14ac:dyDescent="0.25">
      <c r="A534" t="s">
        <v>1065</v>
      </c>
      <c r="B534" t="s">
        <v>1064</v>
      </c>
      <c r="D534" t="s">
        <v>39</v>
      </c>
      <c r="E534" s="16" t="s">
        <v>3253</v>
      </c>
      <c r="F534">
        <v>392.2</v>
      </c>
    </row>
    <row r="535" spans="1:6" x14ac:dyDescent="0.25">
      <c r="A535" t="s">
        <v>1067</v>
      </c>
      <c r="B535" t="s">
        <v>1066</v>
      </c>
      <c r="D535" t="s">
        <v>39</v>
      </c>
      <c r="E535" s="16" t="s">
        <v>3253</v>
      </c>
      <c r="F535">
        <v>682.2</v>
      </c>
    </row>
    <row r="536" spans="1:6" x14ac:dyDescent="0.25">
      <c r="A536" s="9" t="s">
        <v>1069</v>
      </c>
      <c r="B536" s="9" t="s">
        <v>1068</v>
      </c>
      <c r="C536" s="9"/>
      <c r="D536" s="9" t="s">
        <v>42</v>
      </c>
      <c r="E536" s="18" t="s">
        <v>3228</v>
      </c>
      <c r="F536" s="9">
        <v>127.49</v>
      </c>
    </row>
    <row r="537" spans="1:6" x14ac:dyDescent="0.25">
      <c r="A537" s="9" t="s">
        <v>1071</v>
      </c>
      <c r="B537" s="9" t="s">
        <v>1070</v>
      </c>
      <c r="C537" s="9"/>
      <c r="D537" s="9" t="s">
        <v>42</v>
      </c>
      <c r="E537" s="18" t="s">
        <v>3228</v>
      </c>
      <c r="F537" s="9">
        <v>905.12</v>
      </c>
    </row>
    <row r="538" spans="1:6" x14ac:dyDescent="0.25">
      <c r="A538" s="9" t="s">
        <v>1073</v>
      </c>
      <c r="B538" s="9" t="s">
        <v>1072</v>
      </c>
      <c r="C538" s="9"/>
      <c r="D538" s="9" t="s">
        <v>42</v>
      </c>
      <c r="E538" s="18" t="s">
        <v>3228</v>
      </c>
      <c r="F538" s="9">
        <v>190.11</v>
      </c>
    </row>
    <row r="539" spans="1:6" x14ac:dyDescent="0.25">
      <c r="A539" s="9" t="s">
        <v>1075</v>
      </c>
      <c r="B539" s="9" t="s">
        <v>1074</v>
      </c>
      <c r="C539" s="9"/>
      <c r="D539" s="9" t="s">
        <v>42</v>
      </c>
      <c r="E539" s="18" t="s">
        <v>3228</v>
      </c>
      <c r="F539" s="9">
        <v>94.79</v>
      </c>
    </row>
    <row r="540" spans="1:6" x14ac:dyDescent="0.25">
      <c r="A540" s="9" t="s">
        <v>1077</v>
      </c>
      <c r="B540" s="9" t="s">
        <v>1076</v>
      </c>
      <c r="C540" s="9"/>
      <c r="D540" s="9" t="s">
        <v>42</v>
      </c>
      <c r="E540" s="18" t="s">
        <v>3228</v>
      </c>
      <c r="F540" s="9">
        <v>230.62</v>
      </c>
    </row>
    <row r="541" spans="1:6" x14ac:dyDescent="0.25">
      <c r="A541" s="9" t="s">
        <v>1079</v>
      </c>
      <c r="B541" s="9" t="s">
        <v>1078</v>
      </c>
      <c r="C541" s="9"/>
      <c r="D541" s="9" t="s">
        <v>42</v>
      </c>
      <c r="E541" s="18" t="s">
        <v>3228</v>
      </c>
      <c r="F541" s="9">
        <v>413.85</v>
      </c>
    </row>
    <row r="542" spans="1:6" x14ac:dyDescent="0.25">
      <c r="A542" s="9" t="s">
        <v>1081</v>
      </c>
      <c r="B542" s="9" t="s">
        <v>1080</v>
      </c>
      <c r="C542" s="9"/>
      <c r="D542" s="9" t="s">
        <v>42</v>
      </c>
      <c r="E542" s="18" t="s">
        <v>3228</v>
      </c>
      <c r="F542" s="9">
        <v>121.27</v>
      </c>
    </row>
    <row r="543" spans="1:6" x14ac:dyDescent="0.25">
      <c r="A543" t="s">
        <v>1083</v>
      </c>
      <c r="B543" t="s">
        <v>1082</v>
      </c>
      <c r="D543" t="s">
        <v>277</v>
      </c>
      <c r="E543" s="17" t="s">
        <v>3216</v>
      </c>
      <c r="F543">
        <v>749.08</v>
      </c>
    </row>
    <row r="544" spans="1:6" x14ac:dyDescent="0.25">
      <c r="A544" t="s">
        <v>1085</v>
      </c>
      <c r="B544" t="s">
        <v>1084</v>
      </c>
      <c r="D544" t="s">
        <v>277</v>
      </c>
      <c r="E544" s="17" t="s">
        <v>3216</v>
      </c>
      <c r="F544">
        <v>329.8</v>
      </c>
    </row>
    <row r="545" spans="1:6" x14ac:dyDescent="0.25">
      <c r="A545" t="s">
        <v>1087</v>
      </c>
      <c r="B545" t="s">
        <v>1086</v>
      </c>
      <c r="D545" t="s">
        <v>39</v>
      </c>
      <c r="E545" s="23" t="s">
        <v>3219</v>
      </c>
      <c r="F545">
        <v>12.96</v>
      </c>
    </row>
    <row r="546" spans="1:6" x14ac:dyDescent="0.25">
      <c r="A546" t="s">
        <v>1089</v>
      </c>
      <c r="B546" t="s">
        <v>1088</v>
      </c>
      <c r="D546" t="s">
        <v>39</v>
      </c>
      <c r="E546" s="23" t="s">
        <v>3219</v>
      </c>
      <c r="F546">
        <v>46</v>
      </c>
    </row>
    <row r="547" spans="1:6" x14ac:dyDescent="0.25">
      <c r="A547" t="s">
        <v>1091</v>
      </c>
      <c r="B547" t="s">
        <v>1090</v>
      </c>
      <c r="D547" t="s">
        <v>39</v>
      </c>
      <c r="E547" s="23" t="s">
        <v>3219</v>
      </c>
      <c r="F547">
        <v>25.62</v>
      </c>
    </row>
    <row r="548" spans="1:6" x14ac:dyDescent="0.25">
      <c r="A548" t="s">
        <v>1094</v>
      </c>
      <c r="B548" t="s">
        <v>1092</v>
      </c>
      <c r="D548" t="s">
        <v>1093</v>
      </c>
      <c r="E548" s="17" t="s">
        <v>3225</v>
      </c>
      <c r="F548">
        <v>5.54</v>
      </c>
    </row>
    <row r="549" spans="1:6" x14ac:dyDescent="0.25">
      <c r="A549" s="9" t="s">
        <v>1096</v>
      </c>
      <c r="B549" s="9" t="s">
        <v>1095</v>
      </c>
      <c r="C549" s="9"/>
      <c r="D549" s="9" t="s">
        <v>42</v>
      </c>
      <c r="E549" s="18" t="s">
        <v>3228</v>
      </c>
      <c r="F549" s="9">
        <v>68.709999999999994</v>
      </c>
    </row>
    <row r="550" spans="1:6" x14ac:dyDescent="0.25">
      <c r="A550" s="9" t="s">
        <v>1098</v>
      </c>
      <c r="B550" s="9" t="s">
        <v>1097</v>
      </c>
      <c r="C550" s="9"/>
      <c r="D550" s="9" t="s">
        <v>42</v>
      </c>
      <c r="E550" s="18" t="s">
        <v>3228</v>
      </c>
      <c r="F550" s="9">
        <v>133.78</v>
      </c>
    </row>
    <row r="551" spans="1:6" x14ac:dyDescent="0.25">
      <c r="A551" t="s">
        <v>1100</v>
      </c>
      <c r="B551" t="s">
        <v>1099</v>
      </c>
      <c r="D551" t="s">
        <v>39</v>
      </c>
      <c r="E551" s="23" t="s">
        <v>3219</v>
      </c>
      <c r="F551">
        <v>14.35</v>
      </c>
    </row>
    <row r="552" spans="1:6" x14ac:dyDescent="0.25">
      <c r="A552" t="s">
        <v>1102</v>
      </c>
      <c r="B552" t="s">
        <v>1101</v>
      </c>
      <c r="D552" t="s">
        <v>39</v>
      </c>
      <c r="E552" s="23" t="s">
        <v>3219</v>
      </c>
      <c r="F552">
        <v>48.66</v>
      </c>
    </row>
    <row r="553" spans="1:6" x14ac:dyDescent="0.25">
      <c r="A553" t="s">
        <v>1104</v>
      </c>
      <c r="B553" t="s">
        <v>1103</v>
      </c>
      <c r="D553" t="s">
        <v>277</v>
      </c>
      <c r="E553" s="17" t="s">
        <v>3216</v>
      </c>
      <c r="F553">
        <v>109.53</v>
      </c>
    </row>
    <row r="554" spans="1:6" x14ac:dyDescent="0.25">
      <c r="A554" t="s">
        <v>1106</v>
      </c>
      <c r="B554" t="s">
        <v>1105</v>
      </c>
      <c r="D554" t="s">
        <v>277</v>
      </c>
      <c r="E554" s="17" t="s">
        <v>3216</v>
      </c>
      <c r="F554">
        <v>280.52999999999997</v>
      </c>
    </row>
    <row r="555" spans="1:6" x14ac:dyDescent="0.25">
      <c r="A555" t="s">
        <v>1108</v>
      </c>
      <c r="B555" t="s">
        <v>1107</v>
      </c>
      <c r="D555" t="s">
        <v>277</v>
      </c>
      <c r="E555" s="17" t="s">
        <v>3216</v>
      </c>
      <c r="F555">
        <v>16.600000000000001</v>
      </c>
    </row>
    <row r="556" spans="1:6" x14ac:dyDescent="0.25">
      <c r="A556" t="s">
        <v>1110</v>
      </c>
      <c r="B556" t="s">
        <v>1109</v>
      </c>
      <c r="D556" t="s">
        <v>277</v>
      </c>
      <c r="E556" s="17" t="s">
        <v>3216</v>
      </c>
      <c r="F556">
        <v>518.32000000000005</v>
      </c>
    </row>
    <row r="557" spans="1:6" x14ac:dyDescent="0.25">
      <c r="A557" t="s">
        <v>1112</v>
      </c>
      <c r="B557" t="s">
        <v>1111</v>
      </c>
      <c r="D557" t="s">
        <v>277</v>
      </c>
      <c r="E557" s="17" t="s">
        <v>3216</v>
      </c>
      <c r="F557">
        <v>37.1</v>
      </c>
    </row>
    <row r="558" spans="1:6" x14ac:dyDescent="0.25">
      <c r="A558" t="s">
        <v>1114</v>
      </c>
      <c r="B558" t="s">
        <v>1113</v>
      </c>
      <c r="D558" t="s">
        <v>277</v>
      </c>
      <c r="E558" s="17" t="s">
        <v>3216</v>
      </c>
      <c r="F558">
        <v>318.39</v>
      </c>
    </row>
    <row r="559" spans="1:6" x14ac:dyDescent="0.25">
      <c r="A559" t="s">
        <v>1116</v>
      </c>
      <c r="B559" t="s">
        <v>1115</v>
      </c>
      <c r="D559" t="s">
        <v>277</v>
      </c>
      <c r="E559" s="17" t="s">
        <v>3216</v>
      </c>
      <c r="F559">
        <v>37.1</v>
      </c>
    </row>
    <row r="560" spans="1:6" x14ac:dyDescent="0.25">
      <c r="A560" s="13" t="s">
        <v>1118</v>
      </c>
      <c r="B560" s="13" t="s">
        <v>1117</v>
      </c>
      <c r="C560" s="13"/>
      <c r="D560" s="13" t="s">
        <v>87</v>
      </c>
      <c r="E560" s="20" t="s">
        <v>3222</v>
      </c>
      <c r="F560" s="13">
        <v>3274.97</v>
      </c>
    </row>
    <row r="561" spans="1:6" x14ac:dyDescent="0.25">
      <c r="A561" s="13" t="s">
        <v>1120</v>
      </c>
      <c r="B561" s="13" t="s">
        <v>1119</v>
      </c>
      <c r="C561" s="13"/>
      <c r="D561" s="13" t="s">
        <v>87</v>
      </c>
      <c r="E561" s="20" t="s">
        <v>3222</v>
      </c>
      <c r="F561" s="13">
        <v>688.88</v>
      </c>
    </row>
    <row r="562" spans="1:6" x14ac:dyDescent="0.25">
      <c r="A562" s="13" t="s">
        <v>1122</v>
      </c>
      <c r="B562" s="13" t="s">
        <v>1121</v>
      </c>
      <c r="C562" s="13"/>
      <c r="D562" s="13" t="s">
        <v>87</v>
      </c>
      <c r="E562" s="20" t="s">
        <v>3222</v>
      </c>
      <c r="F562" s="13">
        <v>7718.36</v>
      </c>
    </row>
    <row r="563" spans="1:6" x14ac:dyDescent="0.25">
      <c r="A563" s="13" t="s">
        <v>1124</v>
      </c>
      <c r="B563" s="13" t="s">
        <v>1123</v>
      </c>
      <c r="C563" s="13"/>
      <c r="D563" s="13" t="s">
        <v>87</v>
      </c>
      <c r="E563" s="20" t="s">
        <v>3222</v>
      </c>
      <c r="F563" s="13">
        <v>377.96</v>
      </c>
    </row>
    <row r="564" spans="1:6" x14ac:dyDescent="0.25">
      <c r="A564" s="13" t="s">
        <v>1126</v>
      </c>
      <c r="B564" s="13" t="s">
        <v>1125</v>
      </c>
      <c r="C564" s="13"/>
      <c r="D564" s="13" t="s">
        <v>87</v>
      </c>
      <c r="E564" s="20" t="s">
        <v>3222</v>
      </c>
      <c r="F564" s="13">
        <v>377.96</v>
      </c>
    </row>
    <row r="565" spans="1:6" x14ac:dyDescent="0.25">
      <c r="A565" s="13" t="s">
        <v>1128</v>
      </c>
      <c r="B565" s="13" t="s">
        <v>1127</v>
      </c>
      <c r="C565" s="13"/>
      <c r="D565" s="13" t="s">
        <v>87</v>
      </c>
      <c r="E565" s="20" t="s">
        <v>3222</v>
      </c>
      <c r="F565" s="13">
        <v>5120.45</v>
      </c>
    </row>
    <row r="566" spans="1:6" x14ac:dyDescent="0.25">
      <c r="A566" s="13" t="s">
        <v>1130</v>
      </c>
      <c r="B566" s="13" t="s">
        <v>1129</v>
      </c>
      <c r="C566" s="13"/>
      <c r="D566" s="13" t="s">
        <v>87</v>
      </c>
      <c r="E566" s="20" t="s">
        <v>3222</v>
      </c>
      <c r="F566" s="13">
        <v>761.7</v>
      </c>
    </row>
    <row r="567" spans="1:6" x14ac:dyDescent="0.25">
      <c r="A567" s="13" t="s">
        <v>1132</v>
      </c>
      <c r="B567" s="13" t="s">
        <v>1131</v>
      </c>
      <c r="C567" s="13"/>
      <c r="D567" s="13" t="s">
        <v>87</v>
      </c>
      <c r="E567" s="20" t="s">
        <v>3222</v>
      </c>
      <c r="F567" s="13">
        <v>5489.4</v>
      </c>
    </row>
    <row r="568" spans="1:6" x14ac:dyDescent="0.25">
      <c r="A568" s="13" t="s">
        <v>1134</v>
      </c>
      <c r="B568" s="13" t="s">
        <v>1133</v>
      </c>
      <c r="C568" s="13"/>
      <c r="D568" s="13" t="s">
        <v>87</v>
      </c>
      <c r="E568" s="20" t="s">
        <v>3222</v>
      </c>
      <c r="F568" s="13">
        <v>3526.9</v>
      </c>
    </row>
    <row r="569" spans="1:6" x14ac:dyDescent="0.25">
      <c r="A569" s="13" t="s">
        <v>1136</v>
      </c>
      <c r="B569" s="13" t="s">
        <v>1135</v>
      </c>
      <c r="C569" s="13"/>
      <c r="D569" s="13" t="s">
        <v>87</v>
      </c>
      <c r="E569" s="20" t="s">
        <v>3222</v>
      </c>
      <c r="F569" s="13">
        <v>4180.5</v>
      </c>
    </row>
    <row r="570" spans="1:6" x14ac:dyDescent="0.25">
      <c r="A570" s="13" t="s">
        <v>1138</v>
      </c>
      <c r="B570" s="13" t="s">
        <v>1137</v>
      </c>
      <c r="C570" s="13"/>
      <c r="D570" s="13" t="s">
        <v>87</v>
      </c>
      <c r="E570" s="20" t="s">
        <v>3222</v>
      </c>
      <c r="F570" s="13">
        <v>2496.14</v>
      </c>
    </row>
    <row r="571" spans="1:6" x14ac:dyDescent="0.25">
      <c r="A571" s="13" t="s">
        <v>1140</v>
      </c>
      <c r="B571" s="13" t="s">
        <v>1139</v>
      </c>
      <c r="C571" s="13"/>
      <c r="D571" s="13" t="s">
        <v>87</v>
      </c>
      <c r="E571" s="20" t="s">
        <v>3222</v>
      </c>
      <c r="F571" s="13">
        <v>4466.67</v>
      </c>
    </row>
    <row r="572" spans="1:6" x14ac:dyDescent="0.25">
      <c r="A572" s="13" t="s">
        <v>1142</v>
      </c>
      <c r="B572" s="13" t="s">
        <v>1141</v>
      </c>
      <c r="C572" s="13"/>
      <c r="D572" s="13" t="s">
        <v>87</v>
      </c>
      <c r="E572" s="20" t="s">
        <v>3222</v>
      </c>
      <c r="F572" s="13">
        <v>377.96</v>
      </c>
    </row>
    <row r="573" spans="1:6" x14ac:dyDescent="0.25">
      <c r="A573" s="13" t="s">
        <v>1144</v>
      </c>
      <c r="B573" s="13" t="s">
        <v>1143</v>
      </c>
      <c r="C573" s="13"/>
      <c r="D573" s="13" t="s">
        <v>87</v>
      </c>
      <c r="E573" s="20" t="s">
        <v>3222</v>
      </c>
      <c r="F573" s="13">
        <v>5135.3999999999996</v>
      </c>
    </row>
    <row r="574" spans="1:6" x14ac:dyDescent="0.25">
      <c r="A574" s="13" t="s">
        <v>1146</v>
      </c>
      <c r="B574" s="13" t="s">
        <v>1145</v>
      </c>
      <c r="C574" s="13"/>
      <c r="D574" s="13" t="s">
        <v>87</v>
      </c>
      <c r="E574" s="20" t="s">
        <v>3222</v>
      </c>
      <c r="F574" s="13">
        <v>617.9</v>
      </c>
    </row>
    <row r="575" spans="1:6" x14ac:dyDescent="0.25">
      <c r="A575" s="13" t="s">
        <v>1148</v>
      </c>
      <c r="B575" s="13" t="s">
        <v>1147</v>
      </c>
      <c r="C575" s="13"/>
      <c r="D575" s="13" t="s">
        <v>87</v>
      </c>
      <c r="E575" s="20" t="s">
        <v>3222</v>
      </c>
      <c r="F575" s="13">
        <v>9763.7999999999993</v>
      </c>
    </row>
    <row r="576" spans="1:6" x14ac:dyDescent="0.25">
      <c r="A576" s="13" t="s">
        <v>1150</v>
      </c>
      <c r="B576" s="13" t="s">
        <v>1149</v>
      </c>
      <c r="C576" s="13"/>
      <c r="D576" s="13" t="s">
        <v>87</v>
      </c>
      <c r="E576" s="20" t="s">
        <v>3222</v>
      </c>
      <c r="F576" s="13">
        <v>11234.03</v>
      </c>
    </row>
    <row r="577" spans="1:6" x14ac:dyDescent="0.25">
      <c r="A577" s="13" t="s">
        <v>1152</v>
      </c>
      <c r="B577" s="13" t="s">
        <v>1151</v>
      </c>
      <c r="C577" s="13"/>
      <c r="D577" s="13" t="s">
        <v>87</v>
      </c>
      <c r="E577" s="20" t="s">
        <v>3222</v>
      </c>
      <c r="F577" s="13">
        <v>4646.9799999999996</v>
      </c>
    </row>
    <row r="578" spans="1:6" x14ac:dyDescent="0.25">
      <c r="A578" s="13" t="s">
        <v>1154</v>
      </c>
      <c r="B578" s="13" t="s">
        <v>1153</v>
      </c>
      <c r="C578" s="13"/>
      <c r="D578" s="13" t="s">
        <v>87</v>
      </c>
      <c r="E578" s="20" t="s">
        <v>3222</v>
      </c>
      <c r="F578" s="13">
        <v>4957.1000000000004</v>
      </c>
    </row>
    <row r="579" spans="1:6" x14ac:dyDescent="0.25">
      <c r="A579" s="13" t="s">
        <v>1156</v>
      </c>
      <c r="B579" s="13" t="s">
        <v>1155</v>
      </c>
      <c r="C579" s="13"/>
      <c r="D579" s="13" t="s">
        <v>87</v>
      </c>
      <c r="E579" s="20" t="s">
        <v>3222</v>
      </c>
      <c r="F579" s="13">
        <v>625.89</v>
      </c>
    </row>
    <row r="580" spans="1:6" x14ac:dyDescent="0.25">
      <c r="A580" s="13" t="s">
        <v>1158</v>
      </c>
      <c r="B580" s="13" t="s">
        <v>1157</v>
      </c>
      <c r="C580" s="13"/>
      <c r="D580" s="13" t="s">
        <v>87</v>
      </c>
      <c r="E580" s="20" t="s">
        <v>3222</v>
      </c>
      <c r="F580" s="13">
        <v>424.21</v>
      </c>
    </row>
    <row r="581" spans="1:6" x14ac:dyDescent="0.25">
      <c r="A581" s="13" t="s">
        <v>1160</v>
      </c>
      <c r="B581" s="13" t="s">
        <v>1159</v>
      </c>
      <c r="C581" s="13"/>
      <c r="D581" s="13" t="s">
        <v>87</v>
      </c>
      <c r="E581" s="20" t="s">
        <v>3222</v>
      </c>
      <c r="F581" s="13">
        <v>1531</v>
      </c>
    </row>
    <row r="582" spans="1:6" x14ac:dyDescent="0.25">
      <c r="A582" s="13" t="s">
        <v>1162</v>
      </c>
      <c r="B582" s="13" t="s">
        <v>1161</v>
      </c>
      <c r="C582" s="13"/>
      <c r="D582" s="13" t="s">
        <v>87</v>
      </c>
      <c r="E582" s="20" t="s">
        <v>3222</v>
      </c>
      <c r="F582" s="13">
        <v>3407.5</v>
      </c>
    </row>
    <row r="583" spans="1:6" x14ac:dyDescent="0.25">
      <c r="A583" s="13" t="s">
        <v>1164</v>
      </c>
      <c r="B583" s="13" t="s">
        <v>1163</v>
      </c>
      <c r="C583" s="13"/>
      <c r="D583" s="13" t="s">
        <v>87</v>
      </c>
      <c r="E583" s="20" t="s">
        <v>3222</v>
      </c>
      <c r="F583" s="13">
        <v>11927.2</v>
      </c>
    </row>
    <row r="584" spans="1:6" x14ac:dyDescent="0.25">
      <c r="A584" s="13" t="s">
        <v>1166</v>
      </c>
      <c r="B584" s="13" t="s">
        <v>1165</v>
      </c>
      <c r="C584" s="13"/>
      <c r="D584" s="13" t="s">
        <v>87</v>
      </c>
      <c r="E584" s="20" t="s">
        <v>3222</v>
      </c>
      <c r="F584" s="13">
        <v>3590.5</v>
      </c>
    </row>
    <row r="585" spans="1:6" x14ac:dyDescent="0.25">
      <c r="A585" s="13" t="s">
        <v>1168</v>
      </c>
      <c r="B585" s="13" t="s">
        <v>1167</v>
      </c>
      <c r="C585" s="13"/>
      <c r="D585" s="13" t="s">
        <v>87</v>
      </c>
      <c r="E585" s="20" t="s">
        <v>3222</v>
      </c>
      <c r="F585" s="13">
        <v>2027.89</v>
      </c>
    </row>
    <row r="586" spans="1:6" x14ac:dyDescent="0.25">
      <c r="A586" s="13" t="s">
        <v>1170</v>
      </c>
      <c r="B586" s="13" t="s">
        <v>1169</v>
      </c>
      <c r="C586" s="13"/>
      <c r="D586" s="13" t="s">
        <v>87</v>
      </c>
      <c r="E586" s="20" t="s">
        <v>3222</v>
      </c>
      <c r="F586" s="13">
        <v>9034.7000000000007</v>
      </c>
    </row>
    <row r="587" spans="1:6" x14ac:dyDescent="0.25">
      <c r="A587" s="9" t="s">
        <v>1172</v>
      </c>
      <c r="B587" s="9" t="s">
        <v>1171</v>
      </c>
      <c r="C587" s="9"/>
      <c r="D587" s="9" t="s">
        <v>42</v>
      </c>
      <c r="E587" s="18" t="s">
        <v>3228</v>
      </c>
      <c r="F587" s="9">
        <v>192.56</v>
      </c>
    </row>
    <row r="588" spans="1:6" x14ac:dyDescent="0.25">
      <c r="A588" s="9" t="s">
        <v>1174</v>
      </c>
      <c r="B588" s="9" t="s">
        <v>1173</v>
      </c>
      <c r="C588" s="9"/>
      <c r="D588" s="9" t="s">
        <v>42</v>
      </c>
      <c r="E588" s="18" t="s">
        <v>3228</v>
      </c>
      <c r="F588" s="9">
        <v>99.97</v>
      </c>
    </row>
    <row r="589" spans="1:6" x14ac:dyDescent="0.25">
      <c r="A589" s="9" t="s">
        <v>1176</v>
      </c>
      <c r="B589" s="9" t="s">
        <v>1175</v>
      </c>
      <c r="C589" s="9"/>
      <c r="D589" s="9" t="s">
        <v>42</v>
      </c>
      <c r="E589" s="18" t="s">
        <v>3228</v>
      </c>
      <c r="F589" s="9">
        <v>497</v>
      </c>
    </row>
    <row r="590" spans="1:6" x14ac:dyDescent="0.25">
      <c r="A590" s="9" t="s">
        <v>1178</v>
      </c>
      <c r="B590" s="9" t="s">
        <v>1177</v>
      </c>
      <c r="C590" s="9"/>
      <c r="D590" s="9" t="s">
        <v>42</v>
      </c>
      <c r="E590" s="18" t="s">
        <v>3228</v>
      </c>
      <c r="F590" s="9">
        <v>2597.8000000000002</v>
      </c>
    </row>
    <row r="591" spans="1:6" x14ac:dyDescent="0.25">
      <c r="A591" s="9" t="s">
        <v>1180</v>
      </c>
      <c r="B591" s="9" t="s">
        <v>1179</v>
      </c>
      <c r="C591" s="9"/>
      <c r="D591" s="9" t="s">
        <v>42</v>
      </c>
      <c r="E591" s="18" t="s">
        <v>3228</v>
      </c>
      <c r="F591" s="9">
        <v>1348.2</v>
      </c>
    </row>
    <row r="592" spans="1:6" x14ac:dyDescent="0.25">
      <c r="A592" s="9" t="s">
        <v>1182</v>
      </c>
      <c r="B592" s="9" t="s">
        <v>1181</v>
      </c>
      <c r="C592" s="9"/>
      <c r="D592" s="9" t="s">
        <v>42</v>
      </c>
      <c r="E592" s="18" t="s">
        <v>3228</v>
      </c>
      <c r="F592" s="9">
        <v>1767.1</v>
      </c>
    </row>
    <row r="593" spans="1:6" x14ac:dyDescent="0.25">
      <c r="A593" s="9" t="s">
        <v>1184</v>
      </c>
      <c r="B593" s="9" t="s">
        <v>1183</v>
      </c>
      <c r="C593" s="9"/>
      <c r="D593" s="9" t="s">
        <v>42</v>
      </c>
      <c r="E593" s="18" t="s">
        <v>3228</v>
      </c>
      <c r="F593" s="9">
        <v>408.1</v>
      </c>
    </row>
    <row r="594" spans="1:6" x14ac:dyDescent="0.25">
      <c r="A594" s="9" t="s">
        <v>1186</v>
      </c>
      <c r="B594" s="9" t="s">
        <v>1185</v>
      </c>
      <c r="C594" s="9"/>
      <c r="D594" s="9" t="s">
        <v>42</v>
      </c>
      <c r="E594" s="18" t="s">
        <v>3228</v>
      </c>
      <c r="F594" s="9">
        <v>575</v>
      </c>
    </row>
    <row r="595" spans="1:6" x14ac:dyDescent="0.25">
      <c r="A595" s="9" t="s">
        <v>1188</v>
      </c>
      <c r="B595" s="9" t="s">
        <v>1187</v>
      </c>
      <c r="C595" s="9"/>
      <c r="D595" s="9" t="s">
        <v>42</v>
      </c>
      <c r="E595" s="18" t="s">
        <v>3228</v>
      </c>
      <c r="F595" s="9">
        <v>7059.7</v>
      </c>
    </row>
    <row r="596" spans="1:6" x14ac:dyDescent="0.25">
      <c r="A596" s="9" t="s">
        <v>1190</v>
      </c>
      <c r="B596" s="9" t="s">
        <v>1189</v>
      </c>
      <c r="C596" s="9"/>
      <c r="D596" s="9" t="s">
        <v>42</v>
      </c>
      <c r="E596" s="18" t="s">
        <v>3228</v>
      </c>
      <c r="F596" s="9">
        <v>10620.7</v>
      </c>
    </row>
    <row r="597" spans="1:6" x14ac:dyDescent="0.25">
      <c r="A597" s="9" t="s">
        <v>1192</v>
      </c>
      <c r="B597" s="9" t="s">
        <v>1191</v>
      </c>
      <c r="C597" s="9"/>
      <c r="D597" s="9" t="s">
        <v>42</v>
      </c>
      <c r="E597" s="18" t="s">
        <v>3228</v>
      </c>
      <c r="F597" s="9">
        <v>1279</v>
      </c>
    </row>
    <row r="598" spans="1:6" x14ac:dyDescent="0.25">
      <c r="A598" s="9" t="s">
        <v>1194</v>
      </c>
      <c r="B598" s="9" t="s">
        <v>1193</v>
      </c>
      <c r="C598" s="9"/>
      <c r="D598" s="9" t="s">
        <v>42</v>
      </c>
      <c r="E598" s="18" t="s">
        <v>3228</v>
      </c>
      <c r="F598" s="9">
        <v>1039.5999999999999</v>
      </c>
    </row>
    <row r="599" spans="1:6" x14ac:dyDescent="0.25">
      <c r="A599" s="13" t="s">
        <v>1196</v>
      </c>
      <c r="B599" s="13" t="s">
        <v>1195</v>
      </c>
      <c r="C599" s="13"/>
      <c r="D599" s="13" t="s">
        <v>87</v>
      </c>
      <c r="E599" s="20" t="s">
        <v>3222</v>
      </c>
      <c r="F599" s="13">
        <v>3264.8</v>
      </c>
    </row>
    <row r="600" spans="1:6" x14ac:dyDescent="0.25">
      <c r="A600" s="13" t="s">
        <v>1198</v>
      </c>
      <c r="B600" s="13" t="s">
        <v>1197</v>
      </c>
      <c r="C600" s="13"/>
      <c r="D600" s="13" t="s">
        <v>87</v>
      </c>
      <c r="E600" s="20" t="s">
        <v>3222</v>
      </c>
      <c r="F600" s="13">
        <v>364.45</v>
      </c>
    </row>
    <row r="601" spans="1:6" x14ac:dyDescent="0.25">
      <c r="A601" s="13" t="s">
        <v>1200</v>
      </c>
      <c r="B601" s="13" t="s">
        <v>1199</v>
      </c>
      <c r="C601" s="13"/>
      <c r="D601" s="13" t="s">
        <v>87</v>
      </c>
      <c r="E601" s="20" t="s">
        <v>3222</v>
      </c>
      <c r="F601" s="13">
        <v>2802.01</v>
      </c>
    </row>
    <row r="602" spans="1:6" x14ac:dyDescent="0.25">
      <c r="A602" t="s">
        <v>1202</v>
      </c>
      <c r="B602" t="s">
        <v>1201</v>
      </c>
      <c r="D602" t="s">
        <v>23</v>
      </c>
      <c r="E602" s="17" t="s">
        <v>3218</v>
      </c>
      <c r="F602">
        <v>106.5</v>
      </c>
    </row>
    <row r="603" spans="1:6" x14ac:dyDescent="0.25">
      <c r="A603" t="s">
        <v>1204</v>
      </c>
      <c r="B603" t="s">
        <v>1203</v>
      </c>
      <c r="D603" t="s">
        <v>23</v>
      </c>
      <c r="E603" s="17" t="s">
        <v>3218</v>
      </c>
      <c r="F603">
        <v>106.5</v>
      </c>
    </row>
    <row r="604" spans="1:6" x14ac:dyDescent="0.25">
      <c r="A604" t="s">
        <v>1206</v>
      </c>
      <c r="B604" t="s">
        <v>1205</v>
      </c>
      <c r="D604" t="s">
        <v>39</v>
      </c>
      <c r="E604" s="23" t="s">
        <v>3219</v>
      </c>
      <c r="F604">
        <v>4.83</v>
      </c>
    </row>
    <row r="605" spans="1:6" x14ac:dyDescent="0.25">
      <c r="A605" s="13" t="s">
        <v>1208</v>
      </c>
      <c r="B605" s="13" t="s">
        <v>1207</v>
      </c>
      <c r="C605" s="13"/>
      <c r="D605" s="13" t="s">
        <v>87</v>
      </c>
      <c r="E605" s="20" t="s">
        <v>3222</v>
      </c>
      <c r="F605" s="13">
        <v>5406.55</v>
      </c>
    </row>
    <row r="606" spans="1:6" x14ac:dyDescent="0.25">
      <c r="A606" t="s">
        <v>1210</v>
      </c>
      <c r="B606" t="s">
        <v>1209</v>
      </c>
      <c r="D606" t="s">
        <v>277</v>
      </c>
      <c r="E606" s="17" t="s">
        <v>3216</v>
      </c>
      <c r="F606">
        <v>111.47</v>
      </c>
    </row>
    <row r="607" spans="1:6" x14ac:dyDescent="0.25">
      <c r="A607" s="9" t="s">
        <v>1212</v>
      </c>
      <c r="B607" s="9" t="s">
        <v>1211</v>
      </c>
      <c r="C607" s="9"/>
      <c r="D607" s="9" t="s">
        <v>42</v>
      </c>
      <c r="E607" s="18" t="s">
        <v>3228</v>
      </c>
      <c r="F607" s="9">
        <v>1633.26</v>
      </c>
    </row>
    <row r="608" spans="1:6" x14ac:dyDescent="0.25">
      <c r="A608" t="s">
        <v>1214</v>
      </c>
      <c r="B608" t="s">
        <v>1213</v>
      </c>
      <c r="D608" t="s">
        <v>277</v>
      </c>
      <c r="E608" s="17" t="s">
        <v>3216</v>
      </c>
      <c r="F608">
        <v>487.48</v>
      </c>
    </row>
    <row r="609" spans="1:6" x14ac:dyDescent="0.25">
      <c r="A609" t="s">
        <v>1216</v>
      </c>
      <c r="B609" t="s">
        <v>1215</v>
      </c>
      <c r="D609" t="s">
        <v>39</v>
      </c>
      <c r="E609" s="23" t="s">
        <v>3219</v>
      </c>
      <c r="F609">
        <v>89.06</v>
      </c>
    </row>
    <row r="610" spans="1:6" x14ac:dyDescent="0.25">
      <c r="A610" t="s">
        <v>1218</v>
      </c>
      <c r="B610" t="s">
        <v>1217</v>
      </c>
      <c r="D610" t="s">
        <v>39</v>
      </c>
      <c r="E610" s="23" t="s">
        <v>3219</v>
      </c>
      <c r="F610">
        <v>634.65</v>
      </c>
    </row>
    <row r="611" spans="1:6" x14ac:dyDescent="0.25">
      <c r="A611" t="s">
        <v>1220</v>
      </c>
      <c r="B611" t="s">
        <v>1219</v>
      </c>
      <c r="D611" t="s">
        <v>39</v>
      </c>
      <c r="E611" s="23" t="s">
        <v>3219</v>
      </c>
      <c r="F611">
        <v>50.96</v>
      </c>
    </row>
    <row r="612" spans="1:6" x14ac:dyDescent="0.25">
      <c r="A612" t="s">
        <v>1222</v>
      </c>
      <c r="B612" t="s">
        <v>1221</v>
      </c>
      <c r="D612" t="s">
        <v>23</v>
      </c>
      <c r="E612" s="17" t="s">
        <v>3218</v>
      </c>
      <c r="F612">
        <v>31.06</v>
      </c>
    </row>
    <row r="613" spans="1:6" x14ac:dyDescent="0.25">
      <c r="A613" s="9" t="s">
        <v>1224</v>
      </c>
      <c r="B613" s="9" t="s">
        <v>1223</v>
      </c>
      <c r="C613" s="9"/>
      <c r="D613" s="9" t="s">
        <v>42</v>
      </c>
      <c r="E613" s="18" t="s">
        <v>3228</v>
      </c>
      <c r="F613" s="9">
        <v>174.35</v>
      </c>
    </row>
    <row r="614" spans="1:6" x14ac:dyDescent="0.25">
      <c r="A614" s="9" t="s">
        <v>1226</v>
      </c>
      <c r="B614" s="9" t="s">
        <v>1225</v>
      </c>
      <c r="C614" s="9"/>
      <c r="D614" s="9" t="s">
        <v>42</v>
      </c>
      <c r="E614" s="18" t="s">
        <v>3228</v>
      </c>
      <c r="F614" s="9">
        <v>88.1</v>
      </c>
    </row>
    <row r="615" spans="1:6" x14ac:dyDescent="0.25">
      <c r="A615" t="s">
        <v>1228</v>
      </c>
      <c r="B615" t="s">
        <v>1227</v>
      </c>
      <c r="D615" t="s">
        <v>39</v>
      </c>
      <c r="E615" s="23" t="s">
        <v>3219</v>
      </c>
      <c r="F615">
        <v>127000000000</v>
      </c>
    </row>
    <row r="616" spans="1:6" x14ac:dyDescent="0.25">
      <c r="A616" s="12" t="s">
        <v>1230</v>
      </c>
      <c r="B616" s="12" t="s">
        <v>1229</v>
      </c>
      <c r="C616" s="12"/>
      <c r="D616" s="12" t="s">
        <v>80</v>
      </c>
      <c r="E616" s="19" t="s">
        <v>3215</v>
      </c>
      <c r="F616" s="12">
        <v>1.2</v>
      </c>
    </row>
    <row r="617" spans="1:6" x14ac:dyDescent="0.25">
      <c r="A617" t="s">
        <v>1233</v>
      </c>
      <c r="B617" t="s">
        <v>1231</v>
      </c>
      <c r="D617" t="s">
        <v>1232</v>
      </c>
      <c r="E617" s="17" t="s">
        <v>1232</v>
      </c>
      <c r="F617">
        <v>3.4</v>
      </c>
    </row>
    <row r="618" spans="1:6" x14ac:dyDescent="0.25">
      <c r="A618" s="9" t="s">
        <v>1235</v>
      </c>
      <c r="B618" s="9" t="s">
        <v>1234</v>
      </c>
      <c r="C618" s="9"/>
      <c r="D618" s="9" t="s">
        <v>42</v>
      </c>
      <c r="E618" s="18" t="s">
        <v>3228</v>
      </c>
      <c r="F618" s="9">
        <v>210.14</v>
      </c>
    </row>
    <row r="619" spans="1:6" x14ac:dyDescent="0.25">
      <c r="A619" s="9" t="s">
        <v>1237</v>
      </c>
      <c r="B619" s="9" t="s">
        <v>1236</v>
      </c>
      <c r="C619" s="9"/>
      <c r="D619" s="9" t="s">
        <v>42</v>
      </c>
      <c r="E619" s="18" t="s">
        <v>3228</v>
      </c>
      <c r="F619" s="9">
        <v>182.06</v>
      </c>
    </row>
    <row r="620" spans="1:6" x14ac:dyDescent="0.25">
      <c r="A620" s="9" t="s">
        <v>1239</v>
      </c>
      <c r="B620" s="9" t="s">
        <v>1238</v>
      </c>
      <c r="C620" s="9"/>
      <c r="D620" s="9" t="s">
        <v>42</v>
      </c>
      <c r="E620" s="18" t="s">
        <v>3228</v>
      </c>
      <c r="F620" s="9">
        <v>237.07</v>
      </c>
    </row>
    <row r="621" spans="1:6" x14ac:dyDescent="0.25">
      <c r="A621" t="s">
        <v>1241</v>
      </c>
      <c r="B621" t="s">
        <v>1240</v>
      </c>
      <c r="D621" t="s">
        <v>39</v>
      </c>
      <c r="E621" s="23" t="s">
        <v>3219</v>
      </c>
      <c r="F621">
        <v>3.44</v>
      </c>
    </row>
    <row r="622" spans="1:6" x14ac:dyDescent="0.25">
      <c r="A622" t="s">
        <v>1243</v>
      </c>
      <c r="B622" t="s">
        <v>1242</v>
      </c>
      <c r="D622" t="s">
        <v>39</v>
      </c>
      <c r="E622" s="23" t="s">
        <v>3219</v>
      </c>
      <c r="F622">
        <v>12.9</v>
      </c>
    </row>
    <row r="623" spans="1:6" x14ac:dyDescent="0.25">
      <c r="A623" t="s">
        <v>1245</v>
      </c>
      <c r="B623" t="s">
        <v>1244</v>
      </c>
      <c r="D623" t="s">
        <v>39</v>
      </c>
      <c r="E623" s="16" t="s">
        <v>3253</v>
      </c>
      <c r="F623">
        <v>70.72</v>
      </c>
    </row>
    <row r="624" spans="1:6" x14ac:dyDescent="0.25">
      <c r="A624" t="s">
        <v>1247</v>
      </c>
      <c r="B624" t="s">
        <v>1246</v>
      </c>
      <c r="D624" t="s">
        <v>39</v>
      </c>
      <c r="E624" s="16" t="s">
        <v>3253</v>
      </c>
      <c r="F624">
        <v>70.72</v>
      </c>
    </row>
    <row r="625" spans="1:6" x14ac:dyDescent="0.25">
      <c r="A625" s="9" t="s">
        <v>1249</v>
      </c>
      <c r="B625" s="9" t="s">
        <v>1248</v>
      </c>
      <c r="C625" s="9"/>
      <c r="D625" s="9" t="s">
        <v>42</v>
      </c>
      <c r="E625" s="18" t="s">
        <v>3228</v>
      </c>
      <c r="F625" s="9">
        <v>608.13</v>
      </c>
    </row>
    <row r="626" spans="1:6" x14ac:dyDescent="0.25">
      <c r="A626" s="9" t="s">
        <v>1251</v>
      </c>
      <c r="B626" s="9" t="s">
        <v>1250</v>
      </c>
      <c r="C626" s="9"/>
      <c r="D626" s="9" t="s">
        <v>42</v>
      </c>
      <c r="E626" s="18" t="s">
        <v>3228</v>
      </c>
      <c r="F626" s="9">
        <v>441.91</v>
      </c>
    </row>
    <row r="627" spans="1:6" x14ac:dyDescent="0.25">
      <c r="A627" t="s">
        <v>1253</v>
      </c>
      <c r="B627" t="s">
        <v>1252</v>
      </c>
      <c r="D627" t="s">
        <v>39</v>
      </c>
      <c r="E627" s="23" t="s">
        <v>3219</v>
      </c>
      <c r="F627">
        <v>152.04</v>
      </c>
    </row>
    <row r="628" spans="1:6" x14ac:dyDescent="0.25">
      <c r="A628" t="s">
        <v>1255</v>
      </c>
      <c r="B628" t="s">
        <v>1254</v>
      </c>
      <c r="D628" t="s">
        <v>39</v>
      </c>
      <c r="E628" s="23" t="s">
        <v>3219</v>
      </c>
      <c r="F628">
        <v>225</v>
      </c>
    </row>
    <row r="629" spans="1:6" x14ac:dyDescent="0.25">
      <c r="A629" t="s">
        <v>1258</v>
      </c>
      <c r="B629" t="s">
        <v>1256</v>
      </c>
      <c r="D629" t="s">
        <v>1257</v>
      </c>
      <c r="E629" s="17" t="s">
        <v>3221</v>
      </c>
      <c r="F629">
        <v>1017.01</v>
      </c>
    </row>
    <row r="630" spans="1:6" x14ac:dyDescent="0.25">
      <c r="A630" t="s">
        <v>1260</v>
      </c>
      <c r="B630" t="s">
        <v>1259</v>
      </c>
      <c r="D630" t="s">
        <v>1257</v>
      </c>
      <c r="E630" s="17" t="s">
        <v>3221</v>
      </c>
      <c r="F630">
        <v>651.42999999999995</v>
      </c>
    </row>
    <row r="631" spans="1:6" x14ac:dyDescent="0.25">
      <c r="A631" t="s">
        <v>1262</v>
      </c>
      <c r="B631" t="s">
        <v>1261</v>
      </c>
      <c r="D631" t="s">
        <v>1257</v>
      </c>
      <c r="E631" s="17" t="s">
        <v>3221</v>
      </c>
      <c r="F631">
        <v>59.03</v>
      </c>
    </row>
    <row r="632" spans="1:6" x14ac:dyDescent="0.25">
      <c r="A632" t="s">
        <v>1264</v>
      </c>
      <c r="B632" t="s">
        <v>1263</v>
      </c>
      <c r="D632" t="s">
        <v>1257</v>
      </c>
      <c r="E632" s="17" t="s">
        <v>3221</v>
      </c>
      <c r="F632">
        <v>2016.4780000000001</v>
      </c>
    </row>
    <row r="633" spans="1:6" x14ac:dyDescent="0.25">
      <c r="A633" t="s">
        <v>1266</v>
      </c>
      <c r="B633" t="s">
        <v>1265</v>
      </c>
      <c r="D633" t="s">
        <v>1257</v>
      </c>
      <c r="E633" s="17" t="s">
        <v>3221</v>
      </c>
      <c r="F633">
        <v>1458.42</v>
      </c>
    </row>
    <row r="634" spans="1:6" x14ac:dyDescent="0.25">
      <c r="A634" t="s">
        <v>1268</v>
      </c>
      <c r="B634" t="s">
        <v>1267</v>
      </c>
      <c r="D634" t="s">
        <v>1257</v>
      </c>
      <c r="E634" s="17" t="s">
        <v>3221</v>
      </c>
      <c r="F634">
        <v>969.01</v>
      </c>
    </row>
    <row r="635" spans="1:6" x14ac:dyDescent="0.25">
      <c r="A635" t="s">
        <v>1270</v>
      </c>
      <c r="B635" t="s">
        <v>1269</v>
      </c>
      <c r="D635" t="s">
        <v>1257</v>
      </c>
      <c r="E635" s="17" t="s">
        <v>3221</v>
      </c>
      <c r="F635">
        <v>765</v>
      </c>
    </row>
    <row r="636" spans="1:6" x14ac:dyDescent="0.25">
      <c r="A636" t="s">
        <v>1272</v>
      </c>
      <c r="B636" t="s">
        <v>1271</v>
      </c>
      <c r="D636" t="s">
        <v>1257</v>
      </c>
      <c r="E636" s="17" t="s">
        <v>3221</v>
      </c>
      <c r="F636">
        <v>1013.89</v>
      </c>
    </row>
    <row r="637" spans="1:6" x14ac:dyDescent="0.25">
      <c r="A637" t="s">
        <v>1274</v>
      </c>
      <c r="B637" t="s">
        <v>1273</v>
      </c>
      <c r="D637" t="s">
        <v>1257</v>
      </c>
      <c r="E637" s="17" t="s">
        <v>3221</v>
      </c>
      <c r="F637">
        <v>263.45999999999998</v>
      </c>
    </row>
    <row r="638" spans="1:6" x14ac:dyDescent="0.25">
      <c r="A638" t="s">
        <v>1276</v>
      </c>
      <c r="B638" t="s">
        <v>1275</v>
      </c>
      <c r="D638" t="s">
        <v>1257</v>
      </c>
      <c r="E638" s="17" t="s">
        <v>3221</v>
      </c>
      <c r="F638">
        <v>1158.69</v>
      </c>
    </row>
    <row r="639" spans="1:6" x14ac:dyDescent="0.25">
      <c r="A639" t="s">
        <v>1278</v>
      </c>
      <c r="B639" t="s">
        <v>1277</v>
      </c>
      <c r="D639" t="s">
        <v>1257</v>
      </c>
      <c r="E639" s="17" t="s">
        <v>3221</v>
      </c>
      <c r="F639">
        <v>3009.8</v>
      </c>
    </row>
    <row r="640" spans="1:6" x14ac:dyDescent="0.25">
      <c r="A640" t="s">
        <v>1280</v>
      </c>
      <c r="B640" t="s">
        <v>1279</v>
      </c>
      <c r="D640" t="s">
        <v>1257</v>
      </c>
      <c r="E640" s="17" t="s">
        <v>3221</v>
      </c>
      <c r="F640">
        <v>928</v>
      </c>
    </row>
    <row r="641" spans="1:6" x14ac:dyDescent="0.25">
      <c r="A641" t="s">
        <v>1282</v>
      </c>
      <c r="B641" t="s">
        <v>1281</v>
      </c>
      <c r="D641" t="s">
        <v>1257</v>
      </c>
      <c r="E641" s="17" t="s">
        <v>3221</v>
      </c>
      <c r="F641">
        <v>12</v>
      </c>
    </row>
    <row r="642" spans="1:6" x14ac:dyDescent="0.25">
      <c r="A642" t="s">
        <v>1284</v>
      </c>
      <c r="B642" t="s">
        <v>1283</v>
      </c>
      <c r="D642" t="s">
        <v>1257</v>
      </c>
      <c r="E642" s="17" t="s">
        <v>3221</v>
      </c>
      <c r="F642">
        <v>2632</v>
      </c>
    </row>
    <row r="643" spans="1:6" x14ac:dyDescent="0.25">
      <c r="A643" t="s">
        <v>1286</v>
      </c>
      <c r="B643" t="s">
        <v>1285</v>
      </c>
      <c r="D643" t="s">
        <v>1257</v>
      </c>
      <c r="E643" s="17" t="s">
        <v>3221</v>
      </c>
      <c r="F643">
        <v>914.89</v>
      </c>
    </row>
    <row r="644" spans="1:6" x14ac:dyDescent="0.25">
      <c r="A644" s="9" t="s">
        <v>1288</v>
      </c>
      <c r="B644" s="9" t="s">
        <v>1287</v>
      </c>
      <c r="C644" s="9"/>
      <c r="D644" s="9" t="s">
        <v>42</v>
      </c>
      <c r="E644" s="18" t="s">
        <v>3228</v>
      </c>
      <c r="F644" s="9">
        <v>164.68</v>
      </c>
    </row>
    <row r="645" spans="1:6" x14ac:dyDescent="0.25">
      <c r="A645" s="9" t="s">
        <v>1290</v>
      </c>
      <c r="B645" s="9" t="s">
        <v>1289</v>
      </c>
      <c r="C645" s="9"/>
      <c r="D645" s="9" t="s">
        <v>42</v>
      </c>
      <c r="E645" s="18" t="s">
        <v>3228</v>
      </c>
      <c r="F645" s="9">
        <v>104.86</v>
      </c>
    </row>
    <row r="646" spans="1:6" x14ac:dyDescent="0.25">
      <c r="A646" s="9" t="s">
        <v>1292</v>
      </c>
      <c r="B646" s="9" t="s">
        <v>1291</v>
      </c>
      <c r="C646" s="9"/>
      <c r="D646" s="9" t="s">
        <v>42</v>
      </c>
      <c r="E646" s="18" t="s">
        <v>3228</v>
      </c>
      <c r="F646" s="9">
        <v>248.42</v>
      </c>
    </row>
    <row r="647" spans="1:6" x14ac:dyDescent="0.25">
      <c r="A647" s="9" t="s">
        <v>1294</v>
      </c>
      <c r="B647" s="9" t="s">
        <v>1293</v>
      </c>
      <c r="C647" s="9"/>
      <c r="D647" s="9" t="s">
        <v>42</v>
      </c>
      <c r="E647" s="18" t="s">
        <v>3228</v>
      </c>
      <c r="F647" s="9">
        <v>84.51</v>
      </c>
    </row>
    <row r="648" spans="1:6" x14ac:dyDescent="0.25">
      <c r="A648" s="9" t="s">
        <v>1296</v>
      </c>
      <c r="B648" s="9" t="s">
        <v>1295</v>
      </c>
      <c r="C648" s="9"/>
      <c r="D648" s="9" t="s">
        <v>42</v>
      </c>
      <c r="E648" s="18" t="s">
        <v>3228</v>
      </c>
      <c r="F648" s="9">
        <v>129.53</v>
      </c>
    </row>
    <row r="649" spans="1:6" x14ac:dyDescent="0.25">
      <c r="A649" s="9" t="s">
        <v>1298</v>
      </c>
      <c r="B649" s="9" t="s">
        <v>1297</v>
      </c>
      <c r="C649" s="9"/>
      <c r="D649" s="9" t="s">
        <v>42</v>
      </c>
      <c r="E649" s="18" t="s">
        <v>3228</v>
      </c>
      <c r="F649" s="9">
        <v>257.10000000000002</v>
      </c>
    </row>
    <row r="650" spans="1:6" x14ac:dyDescent="0.25">
      <c r="A650" t="s">
        <v>1300</v>
      </c>
      <c r="B650" t="s">
        <v>1299</v>
      </c>
      <c r="D650" t="s">
        <v>1257</v>
      </c>
      <c r="E650" s="17" t="s">
        <v>3221</v>
      </c>
      <c r="F650">
        <v>656.77</v>
      </c>
    </row>
    <row r="651" spans="1:6" x14ac:dyDescent="0.25">
      <c r="A651" t="s">
        <v>1302</v>
      </c>
      <c r="B651" t="s">
        <v>1301</v>
      </c>
      <c r="D651" t="s">
        <v>1257</v>
      </c>
      <c r="E651" s="17" t="s">
        <v>3221</v>
      </c>
      <c r="F651">
        <v>119.91</v>
      </c>
    </row>
    <row r="652" spans="1:6" x14ac:dyDescent="0.25">
      <c r="A652" t="s">
        <v>1304</v>
      </c>
      <c r="B652" t="s">
        <v>1303</v>
      </c>
      <c r="D652" t="s">
        <v>1257</v>
      </c>
      <c r="E652" s="17" t="s">
        <v>3221</v>
      </c>
      <c r="F652">
        <v>1508.38</v>
      </c>
    </row>
    <row r="653" spans="1:6" x14ac:dyDescent="0.25">
      <c r="A653" t="s">
        <v>1306</v>
      </c>
      <c r="B653" t="s">
        <v>1305</v>
      </c>
      <c r="D653" t="s">
        <v>1257</v>
      </c>
      <c r="E653" s="17" t="s">
        <v>3221</v>
      </c>
      <c r="F653">
        <v>196.1</v>
      </c>
    </row>
    <row r="654" spans="1:6" x14ac:dyDescent="0.25">
      <c r="A654" t="s">
        <v>1308</v>
      </c>
      <c r="B654" t="s">
        <v>1307</v>
      </c>
      <c r="D654" t="s">
        <v>23</v>
      </c>
      <c r="E654" s="17" t="s">
        <v>3218</v>
      </c>
      <c r="F654">
        <v>22.6</v>
      </c>
    </row>
    <row r="655" spans="1:6" x14ac:dyDescent="0.25">
      <c r="A655" s="9" t="s">
        <v>1310</v>
      </c>
      <c r="B655" s="9" t="s">
        <v>1309</v>
      </c>
      <c r="C655" s="9"/>
      <c r="D655" s="9" t="s">
        <v>42</v>
      </c>
      <c r="E655" s="18" t="s">
        <v>3228</v>
      </c>
      <c r="F655" s="9">
        <v>153.6</v>
      </c>
    </row>
    <row r="656" spans="1:6" x14ac:dyDescent="0.25">
      <c r="A656" s="9" t="s">
        <v>1310</v>
      </c>
      <c r="B656" s="9" t="s">
        <v>1309</v>
      </c>
      <c r="C656" s="9" t="s">
        <v>1311</v>
      </c>
      <c r="D656" s="9" t="s">
        <v>42</v>
      </c>
      <c r="E656" s="18" t="s">
        <v>3228</v>
      </c>
      <c r="F656" s="9">
        <v>42.32</v>
      </c>
    </row>
    <row r="657" spans="1:6" x14ac:dyDescent="0.25">
      <c r="A657" s="9" t="s">
        <v>1310</v>
      </c>
      <c r="B657" s="9" t="s">
        <v>1309</v>
      </c>
      <c r="C657" s="9" t="s">
        <v>1312</v>
      </c>
      <c r="D657" s="9" t="s">
        <v>42</v>
      </c>
      <c r="E657" s="18" t="s">
        <v>3228</v>
      </c>
      <c r="F657" s="9">
        <v>140.13</v>
      </c>
    </row>
    <row r="658" spans="1:6" x14ac:dyDescent="0.25">
      <c r="A658" s="9" t="s">
        <v>1310</v>
      </c>
      <c r="B658" s="9" t="s">
        <v>1309</v>
      </c>
      <c r="C658" s="9" t="s">
        <v>1313</v>
      </c>
      <c r="D658" s="9" t="s">
        <v>42</v>
      </c>
      <c r="E658" s="18" t="s">
        <v>3228</v>
      </c>
      <c r="F658" s="9">
        <v>283.39</v>
      </c>
    </row>
    <row r="659" spans="1:6" x14ac:dyDescent="0.25">
      <c r="A659" s="9" t="s">
        <v>1315</v>
      </c>
      <c r="B659" s="9" t="s">
        <v>1314</v>
      </c>
      <c r="C659" s="9"/>
      <c r="D659" s="9" t="s">
        <v>42</v>
      </c>
      <c r="E659" s="18" t="s">
        <v>3228</v>
      </c>
      <c r="F659" s="9">
        <v>206.13</v>
      </c>
    </row>
    <row r="660" spans="1:6" x14ac:dyDescent="0.25">
      <c r="A660" s="9" t="s">
        <v>1317</v>
      </c>
      <c r="B660" s="9" t="s">
        <v>1316</v>
      </c>
      <c r="C660" s="9"/>
      <c r="D660" s="9" t="s">
        <v>42</v>
      </c>
      <c r="E660" s="18" t="s">
        <v>3228</v>
      </c>
      <c r="F660" s="9">
        <v>213</v>
      </c>
    </row>
    <row r="661" spans="1:6" x14ac:dyDescent="0.25">
      <c r="A661" s="9" t="s">
        <v>1319</v>
      </c>
      <c r="B661" s="9" t="s">
        <v>1318</v>
      </c>
      <c r="C661" s="9"/>
      <c r="D661" s="9" t="s">
        <v>42</v>
      </c>
      <c r="E661" s="18" t="s">
        <v>3228</v>
      </c>
      <c r="F661" s="9">
        <v>37.630000000000003</v>
      </c>
    </row>
    <row r="662" spans="1:6" x14ac:dyDescent="0.25">
      <c r="A662" s="9" t="s">
        <v>1321</v>
      </c>
      <c r="B662" s="9" t="s">
        <v>1320</v>
      </c>
      <c r="C662" s="9"/>
      <c r="D662" s="9" t="s">
        <v>42</v>
      </c>
      <c r="E662" s="18" t="s">
        <v>3228</v>
      </c>
      <c r="F662" s="9">
        <v>214.48</v>
      </c>
    </row>
    <row r="663" spans="1:6" x14ac:dyDescent="0.25">
      <c r="A663" s="9" t="s">
        <v>1323</v>
      </c>
      <c r="B663" s="9" t="s">
        <v>1322</v>
      </c>
      <c r="C663" s="9"/>
      <c r="D663" s="9" t="s">
        <v>42</v>
      </c>
      <c r="E663" s="18" t="s">
        <v>3228</v>
      </c>
      <c r="F663" s="9">
        <v>179.58</v>
      </c>
    </row>
    <row r="664" spans="1:6" x14ac:dyDescent="0.25">
      <c r="A664" s="9" t="s">
        <v>1325</v>
      </c>
      <c r="B664" s="9" t="s">
        <v>1324</v>
      </c>
      <c r="C664" s="9"/>
      <c r="D664" s="9" t="s">
        <v>42</v>
      </c>
      <c r="E664" s="18" t="s">
        <v>3228</v>
      </c>
      <c r="F664" s="9">
        <v>202.6</v>
      </c>
    </row>
    <row r="665" spans="1:6" x14ac:dyDescent="0.25">
      <c r="A665" s="9" t="s">
        <v>1327</v>
      </c>
      <c r="B665" s="9" t="s">
        <v>1326</v>
      </c>
      <c r="C665" s="9"/>
      <c r="D665" s="9" t="s">
        <v>42</v>
      </c>
      <c r="E665" s="18" t="s">
        <v>3228</v>
      </c>
      <c r="F665" s="9">
        <v>32.4</v>
      </c>
    </row>
    <row r="666" spans="1:6" x14ac:dyDescent="0.25">
      <c r="A666" s="9" t="s">
        <v>1329</v>
      </c>
      <c r="B666" s="9" t="s">
        <v>1328</v>
      </c>
      <c r="C666" s="9"/>
      <c r="D666" s="9" t="s">
        <v>42</v>
      </c>
      <c r="E666" s="18" t="s">
        <v>3228</v>
      </c>
      <c r="F666" s="9">
        <v>102.05</v>
      </c>
    </row>
    <row r="667" spans="1:6" x14ac:dyDescent="0.25">
      <c r="A667" s="9" t="s">
        <v>1331</v>
      </c>
      <c r="B667" s="9" t="s">
        <v>1330</v>
      </c>
      <c r="C667" s="9"/>
      <c r="D667" s="9" t="s">
        <v>42</v>
      </c>
      <c r="E667" s="18" t="s">
        <v>3228</v>
      </c>
      <c r="F667" s="9">
        <v>24.8</v>
      </c>
    </row>
    <row r="668" spans="1:6" x14ac:dyDescent="0.25">
      <c r="A668" s="9" t="s">
        <v>1333</v>
      </c>
      <c r="B668" s="9" t="s">
        <v>1332</v>
      </c>
      <c r="C668" s="9"/>
      <c r="D668" s="9" t="s">
        <v>42</v>
      </c>
      <c r="E668" s="18" t="s">
        <v>3228</v>
      </c>
      <c r="F668" s="9">
        <v>66.099999999999994</v>
      </c>
    </row>
    <row r="669" spans="1:6" x14ac:dyDescent="0.25">
      <c r="A669" t="s">
        <v>1335</v>
      </c>
      <c r="B669" t="s">
        <v>1334</v>
      </c>
      <c r="D669" t="s">
        <v>39</v>
      </c>
      <c r="E669" s="23" t="s">
        <v>3219</v>
      </c>
      <c r="F669">
        <v>51.44</v>
      </c>
    </row>
    <row r="670" spans="1:6" x14ac:dyDescent="0.25">
      <c r="A670" t="s">
        <v>1337</v>
      </c>
      <c r="B670" t="s">
        <v>1336</v>
      </c>
      <c r="D670" t="s">
        <v>39</v>
      </c>
      <c r="E670" s="23" t="s">
        <v>3219</v>
      </c>
      <c r="F670">
        <v>119.51</v>
      </c>
    </row>
    <row r="671" spans="1:6" x14ac:dyDescent="0.25">
      <c r="A671" s="9" t="s">
        <v>1339</v>
      </c>
      <c r="B671" s="9" t="s">
        <v>1338</v>
      </c>
      <c r="C671" s="9"/>
      <c r="D671" s="9" t="s">
        <v>42</v>
      </c>
      <c r="E671" s="18" t="s">
        <v>3228</v>
      </c>
      <c r="F671" s="9">
        <v>533.70000000000005</v>
      </c>
    </row>
    <row r="672" spans="1:6" x14ac:dyDescent="0.25">
      <c r="A672" s="9" t="s">
        <v>1341</v>
      </c>
      <c r="B672" s="9" t="s">
        <v>1340</v>
      </c>
      <c r="C672" s="9"/>
      <c r="D672" s="9" t="s">
        <v>42</v>
      </c>
      <c r="E672" s="18" t="s">
        <v>3228</v>
      </c>
      <c r="F672" s="9">
        <v>1600</v>
      </c>
    </row>
    <row r="673" spans="1:6" x14ac:dyDescent="0.25">
      <c r="A673" t="s">
        <v>1343</v>
      </c>
      <c r="B673" t="s">
        <v>1342</v>
      </c>
      <c r="D673" t="s">
        <v>39</v>
      </c>
      <c r="E673" s="23" t="s">
        <v>3219</v>
      </c>
      <c r="F673">
        <v>4.32</v>
      </c>
    </row>
    <row r="674" spans="1:6" x14ac:dyDescent="0.25">
      <c r="A674" t="s">
        <v>1345</v>
      </c>
      <c r="B674" t="s">
        <v>1344</v>
      </c>
      <c r="D674" t="s">
        <v>23</v>
      </c>
      <c r="E674" s="17" t="s">
        <v>3218</v>
      </c>
      <c r="F674">
        <v>78.5</v>
      </c>
    </row>
    <row r="675" spans="1:6" x14ac:dyDescent="0.25">
      <c r="A675" t="s">
        <v>1347</v>
      </c>
      <c r="B675" t="s">
        <v>1346</v>
      </c>
      <c r="D675" t="s">
        <v>23</v>
      </c>
      <c r="E675" s="17" t="s">
        <v>3218</v>
      </c>
      <c r="F675">
        <v>3.43</v>
      </c>
    </row>
    <row r="676" spans="1:6" x14ac:dyDescent="0.25">
      <c r="A676" t="s">
        <v>1349</v>
      </c>
      <c r="B676" t="s">
        <v>1348</v>
      </c>
      <c r="D676" t="s">
        <v>23</v>
      </c>
      <c r="E676" s="17" t="s">
        <v>3218</v>
      </c>
      <c r="F676">
        <v>78.5</v>
      </c>
    </row>
    <row r="677" spans="1:6" x14ac:dyDescent="0.25">
      <c r="A677" s="13" t="s">
        <v>1351</v>
      </c>
      <c r="B677" s="13" t="s">
        <v>1350</v>
      </c>
      <c r="C677" s="13"/>
      <c r="D677" s="13" t="s">
        <v>87</v>
      </c>
      <c r="E677" s="20" t="s">
        <v>3222</v>
      </c>
      <c r="F677" s="13">
        <v>580.53</v>
      </c>
    </row>
    <row r="678" spans="1:6" x14ac:dyDescent="0.25">
      <c r="A678" s="13" t="s">
        <v>1353</v>
      </c>
      <c r="B678" s="13" t="s">
        <v>1352</v>
      </c>
      <c r="C678" s="13"/>
      <c r="D678" s="13" t="s">
        <v>87</v>
      </c>
      <c r="E678" s="20" t="s">
        <v>3222</v>
      </c>
      <c r="F678" s="13">
        <v>977.4</v>
      </c>
    </row>
    <row r="679" spans="1:6" x14ac:dyDescent="0.25">
      <c r="A679" s="13" t="s">
        <v>1355</v>
      </c>
      <c r="B679" s="13" t="s">
        <v>1354</v>
      </c>
      <c r="C679" s="13"/>
      <c r="D679" s="13" t="s">
        <v>87</v>
      </c>
      <c r="E679" s="20" t="s">
        <v>3222</v>
      </c>
      <c r="F679" s="13">
        <v>324.94</v>
      </c>
    </row>
    <row r="680" spans="1:6" x14ac:dyDescent="0.25">
      <c r="A680" s="13" t="s">
        <v>1357</v>
      </c>
      <c r="B680" s="13" t="s">
        <v>1356</v>
      </c>
      <c r="C680" s="13"/>
      <c r="D680" s="13" t="s">
        <v>87</v>
      </c>
      <c r="E680" s="20" t="s">
        <v>3222</v>
      </c>
      <c r="F680" s="13">
        <v>771.26</v>
      </c>
    </row>
    <row r="681" spans="1:6" x14ac:dyDescent="0.25">
      <c r="A681" s="13" t="s">
        <v>1359</v>
      </c>
      <c r="B681" s="13" t="s">
        <v>1358</v>
      </c>
      <c r="C681" s="13"/>
      <c r="D681" s="13" t="s">
        <v>87</v>
      </c>
      <c r="E681" s="20" t="s">
        <v>3222</v>
      </c>
      <c r="F681" s="13">
        <v>1495.3</v>
      </c>
    </row>
    <row r="682" spans="1:6" x14ac:dyDescent="0.25">
      <c r="A682" s="12" t="s">
        <v>1361</v>
      </c>
      <c r="B682" s="12" t="s">
        <v>1360</v>
      </c>
      <c r="C682" s="12"/>
      <c r="D682" s="12" t="s">
        <v>80</v>
      </c>
      <c r="E682" s="19" t="s">
        <v>3215</v>
      </c>
      <c r="F682" s="12">
        <v>3.44</v>
      </c>
    </row>
    <row r="683" spans="1:6" x14ac:dyDescent="0.25">
      <c r="A683" s="12" t="s">
        <v>1363</v>
      </c>
      <c r="B683" s="12" t="s">
        <v>1362</v>
      </c>
      <c r="C683" s="12"/>
      <c r="D683" s="12" t="s">
        <v>80</v>
      </c>
      <c r="E683" s="19" t="s">
        <v>3215</v>
      </c>
      <c r="F683" s="12">
        <v>3.44</v>
      </c>
    </row>
    <row r="684" spans="1:6" x14ac:dyDescent="0.25">
      <c r="A684" s="12" t="s">
        <v>1365</v>
      </c>
      <c r="B684" s="12" t="s">
        <v>1364</v>
      </c>
      <c r="C684" s="12"/>
      <c r="D684" s="12" t="s">
        <v>80</v>
      </c>
      <c r="E684" s="19" t="s">
        <v>3215</v>
      </c>
      <c r="F684" s="12">
        <v>0.96552499999999997</v>
      </c>
    </row>
    <row r="685" spans="1:6" x14ac:dyDescent="0.25">
      <c r="A685" t="s">
        <v>1367</v>
      </c>
      <c r="B685" t="s">
        <v>1366</v>
      </c>
      <c r="D685" t="s">
        <v>39</v>
      </c>
      <c r="E685" s="23" t="s">
        <v>3219</v>
      </c>
      <c r="F685">
        <v>78.459999999999994</v>
      </c>
    </row>
    <row r="686" spans="1:6" x14ac:dyDescent="0.25">
      <c r="A686" t="s">
        <v>1369</v>
      </c>
      <c r="B686" t="s">
        <v>1368</v>
      </c>
      <c r="D686" t="s">
        <v>39</v>
      </c>
      <c r="E686" s="23" t="s">
        <v>3219</v>
      </c>
      <c r="F686">
        <v>7.26</v>
      </c>
    </row>
    <row r="687" spans="1:6" x14ac:dyDescent="0.25">
      <c r="A687" s="12" t="s">
        <v>1371</v>
      </c>
      <c r="B687" s="12" t="s">
        <v>1370</v>
      </c>
      <c r="C687" s="12"/>
      <c r="D687" s="12" t="s">
        <v>80</v>
      </c>
      <c r="E687" s="19" t="s">
        <v>3215</v>
      </c>
      <c r="F687" s="12">
        <v>5.35</v>
      </c>
    </row>
    <row r="688" spans="1:6" x14ac:dyDescent="0.25">
      <c r="A688" s="12" t="s">
        <v>1373</v>
      </c>
      <c r="B688" s="12" t="s">
        <v>1372</v>
      </c>
      <c r="C688" s="12"/>
      <c r="D688" s="12" t="s">
        <v>80</v>
      </c>
      <c r="E688" s="19" t="s">
        <v>3215</v>
      </c>
      <c r="F688" s="12">
        <v>10.199999999999999</v>
      </c>
    </row>
    <row r="689" spans="1:6" x14ac:dyDescent="0.25">
      <c r="A689" s="9" t="s">
        <v>1375</v>
      </c>
      <c r="B689" s="9" t="s">
        <v>1374</v>
      </c>
      <c r="C689" s="9"/>
      <c r="D689" s="9" t="s">
        <v>42</v>
      </c>
      <c r="E689" s="18" t="s">
        <v>3228</v>
      </c>
      <c r="F689" s="9">
        <v>709.98</v>
      </c>
    </row>
    <row r="690" spans="1:6" x14ac:dyDescent="0.25">
      <c r="A690" t="s">
        <v>1377</v>
      </c>
      <c r="B690" t="s">
        <v>1376</v>
      </c>
      <c r="D690" t="s">
        <v>39</v>
      </c>
      <c r="E690" s="23" t="s">
        <v>3219</v>
      </c>
      <c r="F690">
        <v>100.51</v>
      </c>
    </row>
    <row r="691" spans="1:6" x14ac:dyDescent="0.25">
      <c r="A691" s="9" t="s">
        <v>1379</v>
      </c>
      <c r="B691" s="9" t="s">
        <v>1378</v>
      </c>
      <c r="C691" s="9"/>
      <c r="D691" s="9" t="s">
        <v>42</v>
      </c>
      <c r="E691" s="18" t="s">
        <v>3228</v>
      </c>
      <c r="F691" s="9">
        <v>325.08</v>
      </c>
    </row>
    <row r="692" spans="1:6" x14ac:dyDescent="0.25">
      <c r="A692" s="9" t="s">
        <v>1381</v>
      </c>
      <c r="B692" s="9" t="s">
        <v>1380</v>
      </c>
      <c r="C692" s="9"/>
      <c r="D692" s="9" t="s">
        <v>42</v>
      </c>
      <c r="E692" s="18" t="s">
        <v>3228</v>
      </c>
      <c r="F692" s="9">
        <v>357.72</v>
      </c>
    </row>
    <row r="693" spans="1:6" x14ac:dyDescent="0.25">
      <c r="A693" s="9" t="s">
        <v>1383</v>
      </c>
      <c r="B693" s="9" t="s">
        <v>1382</v>
      </c>
      <c r="C693" s="9"/>
      <c r="D693" s="9" t="s">
        <v>42</v>
      </c>
      <c r="E693" s="18" t="s">
        <v>3228</v>
      </c>
      <c r="F693" s="9">
        <v>403.35</v>
      </c>
    </row>
    <row r="694" spans="1:6" x14ac:dyDescent="0.25">
      <c r="A694" s="9" t="s">
        <v>1385</v>
      </c>
      <c r="B694" s="9" t="s">
        <v>1384</v>
      </c>
      <c r="C694" s="9"/>
      <c r="D694" s="9" t="s">
        <v>42</v>
      </c>
      <c r="E694" s="18" t="s">
        <v>3228</v>
      </c>
      <c r="F694" s="9">
        <v>383.86</v>
      </c>
    </row>
    <row r="695" spans="1:6" x14ac:dyDescent="0.25">
      <c r="A695" s="12" t="s">
        <v>1387</v>
      </c>
      <c r="B695" s="12" t="s">
        <v>1386</v>
      </c>
      <c r="C695" s="12"/>
      <c r="D695" s="12" t="s">
        <v>80</v>
      </c>
      <c r="E695" s="19" t="s">
        <v>3215</v>
      </c>
      <c r="F695" s="12">
        <v>7.26</v>
      </c>
    </row>
    <row r="696" spans="1:6" x14ac:dyDescent="0.25">
      <c r="A696" s="12" t="s">
        <v>1389</v>
      </c>
      <c r="B696" s="12" t="s">
        <v>1388</v>
      </c>
      <c r="C696" s="12"/>
      <c r="D696" s="12" t="s">
        <v>80</v>
      </c>
      <c r="E696" s="19" t="s">
        <v>3215</v>
      </c>
      <c r="F696" s="12">
        <v>12.96</v>
      </c>
    </row>
    <row r="697" spans="1:6" x14ac:dyDescent="0.25">
      <c r="A697" t="s">
        <v>1391</v>
      </c>
      <c r="B697" t="s">
        <v>1390</v>
      </c>
      <c r="D697" t="s">
        <v>39</v>
      </c>
      <c r="E697" s="23" t="s">
        <v>3219</v>
      </c>
      <c r="F697">
        <v>554.03</v>
      </c>
    </row>
    <row r="698" spans="1:6" x14ac:dyDescent="0.25">
      <c r="A698" t="s">
        <v>1393</v>
      </c>
      <c r="B698" t="s">
        <v>1392</v>
      </c>
      <c r="D698" t="s">
        <v>39</v>
      </c>
      <c r="E698" s="23" t="s">
        <v>3219</v>
      </c>
      <c r="F698">
        <v>126</v>
      </c>
    </row>
    <row r="699" spans="1:6" x14ac:dyDescent="0.25">
      <c r="A699" t="s">
        <v>1395</v>
      </c>
      <c r="B699" t="s">
        <v>1394</v>
      </c>
      <c r="D699" t="s">
        <v>39</v>
      </c>
      <c r="E699" s="23" t="s">
        <v>3219</v>
      </c>
      <c r="F699">
        <v>29.2</v>
      </c>
    </row>
    <row r="700" spans="1:6" x14ac:dyDescent="0.25">
      <c r="A700" t="s">
        <v>1397</v>
      </c>
      <c r="B700" t="s">
        <v>1396</v>
      </c>
      <c r="D700" t="s">
        <v>39</v>
      </c>
      <c r="E700" s="23" t="s">
        <v>3219</v>
      </c>
      <c r="F700">
        <v>173.49</v>
      </c>
    </row>
    <row r="701" spans="1:6" x14ac:dyDescent="0.25">
      <c r="A701" s="13" t="s">
        <v>1399</v>
      </c>
      <c r="B701" s="13" t="s">
        <v>1398</v>
      </c>
      <c r="C701" s="13"/>
      <c r="D701" s="13" t="s">
        <v>87</v>
      </c>
      <c r="E701" s="20" t="s">
        <v>3222</v>
      </c>
      <c r="F701" s="13">
        <v>1914.72</v>
      </c>
    </row>
    <row r="702" spans="1:6" x14ac:dyDescent="0.25">
      <c r="A702" s="13" t="s">
        <v>1401</v>
      </c>
      <c r="B702" s="13" t="s">
        <v>1400</v>
      </c>
      <c r="C702" s="13"/>
      <c r="D702" s="13" t="s">
        <v>87</v>
      </c>
      <c r="E702" s="20" t="s">
        <v>3222</v>
      </c>
      <c r="F702" s="13">
        <v>3526.9</v>
      </c>
    </row>
    <row r="703" spans="1:6" x14ac:dyDescent="0.25">
      <c r="A703" s="13" t="s">
        <v>1403</v>
      </c>
      <c r="B703" s="13" t="s">
        <v>1402</v>
      </c>
      <c r="C703" s="13"/>
      <c r="D703" s="13" t="s">
        <v>87</v>
      </c>
      <c r="E703" s="20" t="s">
        <v>3222</v>
      </c>
      <c r="F703" s="13">
        <v>11339.4</v>
      </c>
    </row>
    <row r="704" spans="1:6" x14ac:dyDescent="0.25">
      <c r="A704" s="13" t="s">
        <v>1405</v>
      </c>
      <c r="B704" s="13" t="s">
        <v>1404</v>
      </c>
      <c r="C704" s="13"/>
      <c r="D704" s="13" t="s">
        <v>87</v>
      </c>
      <c r="E704" s="20" t="s">
        <v>3222</v>
      </c>
      <c r="F704" s="13">
        <v>818.7</v>
      </c>
    </row>
    <row r="705" spans="1:6" x14ac:dyDescent="0.25">
      <c r="A705" s="13" t="s">
        <v>1407</v>
      </c>
      <c r="B705" s="13" t="s">
        <v>1406</v>
      </c>
      <c r="C705" s="13"/>
      <c r="D705" s="13" t="s">
        <v>87</v>
      </c>
      <c r="E705" s="20" t="s">
        <v>3222</v>
      </c>
      <c r="F705" s="13">
        <v>650.05999999999995</v>
      </c>
    </row>
    <row r="706" spans="1:6" x14ac:dyDescent="0.25">
      <c r="A706" s="13" t="s">
        <v>1409</v>
      </c>
      <c r="B706" s="13" t="s">
        <v>1408</v>
      </c>
      <c r="C706" s="13"/>
      <c r="D706" s="13" t="s">
        <v>87</v>
      </c>
      <c r="E706" s="20" t="s">
        <v>3222</v>
      </c>
      <c r="F706" s="13">
        <v>3689.8</v>
      </c>
    </row>
    <row r="707" spans="1:6" x14ac:dyDescent="0.25">
      <c r="A707" s="13" t="s">
        <v>1411</v>
      </c>
      <c r="B707" s="13" t="s">
        <v>1410</v>
      </c>
      <c r="C707" s="13"/>
      <c r="D707" s="13" t="s">
        <v>87</v>
      </c>
      <c r="E707" s="20" t="s">
        <v>3222</v>
      </c>
      <c r="F707" s="13">
        <v>2579.66</v>
      </c>
    </row>
    <row r="708" spans="1:6" x14ac:dyDescent="0.25">
      <c r="A708" s="13" t="s">
        <v>1413</v>
      </c>
      <c r="B708" s="13" t="s">
        <v>1412</v>
      </c>
      <c r="C708" s="13"/>
      <c r="D708" s="13" t="s">
        <v>87</v>
      </c>
      <c r="E708" s="20" t="s">
        <v>3222</v>
      </c>
      <c r="F708" s="13">
        <v>1913.8</v>
      </c>
    </row>
    <row r="709" spans="1:6" x14ac:dyDescent="0.25">
      <c r="A709" s="13" t="s">
        <v>1415</v>
      </c>
      <c r="B709" s="13" t="s">
        <v>1414</v>
      </c>
      <c r="C709" s="13"/>
      <c r="D709" s="13" t="s">
        <v>87</v>
      </c>
      <c r="E709" s="20" t="s">
        <v>3222</v>
      </c>
      <c r="F709" s="13">
        <v>23483</v>
      </c>
    </row>
    <row r="710" spans="1:6" x14ac:dyDescent="0.25">
      <c r="A710" s="13" t="s">
        <v>1417</v>
      </c>
      <c r="B710" s="13" t="s">
        <v>1416</v>
      </c>
      <c r="C710" s="13"/>
      <c r="D710" s="13" t="s">
        <v>87</v>
      </c>
      <c r="E710" s="20" t="s">
        <v>3222</v>
      </c>
      <c r="F710" s="13">
        <v>2422.8000000000002</v>
      </c>
    </row>
    <row r="711" spans="1:6" x14ac:dyDescent="0.25">
      <c r="A711" s="13" t="s">
        <v>1419</v>
      </c>
      <c r="B711" s="13" t="s">
        <v>1418</v>
      </c>
      <c r="C711" s="13"/>
      <c r="D711" s="13" t="s">
        <v>87</v>
      </c>
      <c r="E711" s="20" t="s">
        <v>3222</v>
      </c>
      <c r="F711" s="13">
        <v>683.8</v>
      </c>
    </row>
    <row r="712" spans="1:6" x14ac:dyDescent="0.25">
      <c r="A712" s="13" t="s">
        <v>1421</v>
      </c>
      <c r="B712" s="13" t="s">
        <v>1420</v>
      </c>
      <c r="C712" s="13"/>
      <c r="D712" s="13" t="s">
        <v>87</v>
      </c>
      <c r="E712" s="20" t="s">
        <v>3222</v>
      </c>
      <c r="F712" s="13">
        <v>454</v>
      </c>
    </row>
    <row r="713" spans="1:6" x14ac:dyDescent="0.25">
      <c r="A713" s="13" t="s">
        <v>1423</v>
      </c>
      <c r="B713" s="13" t="s">
        <v>1422</v>
      </c>
      <c r="C713" s="13"/>
      <c r="D713" s="13" t="s">
        <v>87</v>
      </c>
      <c r="E713" s="20" t="s">
        <v>3222</v>
      </c>
      <c r="F713" s="13">
        <v>1676.9</v>
      </c>
    </row>
    <row r="714" spans="1:6" x14ac:dyDescent="0.25">
      <c r="A714" s="13" t="s">
        <v>1425</v>
      </c>
      <c r="B714" s="13" t="s">
        <v>1424</v>
      </c>
      <c r="C714" s="13"/>
      <c r="D714" s="13" t="s">
        <v>87</v>
      </c>
      <c r="E714" s="20" t="s">
        <v>3222</v>
      </c>
      <c r="F714" s="13">
        <v>1453.13</v>
      </c>
    </row>
    <row r="715" spans="1:6" x14ac:dyDescent="0.25">
      <c r="A715" s="13" t="s">
        <v>1427</v>
      </c>
      <c r="B715" s="13" t="s">
        <v>1426</v>
      </c>
      <c r="C715" s="13"/>
      <c r="D715" s="13" t="s">
        <v>87</v>
      </c>
      <c r="E715" s="20" t="s">
        <v>3222</v>
      </c>
      <c r="F715" s="13">
        <v>2825.23</v>
      </c>
    </row>
    <row r="716" spans="1:6" x14ac:dyDescent="0.25">
      <c r="A716" s="13" t="s">
        <v>1429</v>
      </c>
      <c r="B716" s="13" t="s">
        <v>1428</v>
      </c>
      <c r="C716" s="13"/>
      <c r="D716" s="13" t="s">
        <v>87</v>
      </c>
      <c r="E716" s="20" t="s">
        <v>3222</v>
      </c>
      <c r="F716" s="13">
        <v>2163.9899999999998</v>
      </c>
    </row>
    <row r="717" spans="1:6" x14ac:dyDescent="0.25">
      <c r="A717" s="13" t="s">
        <v>1431</v>
      </c>
      <c r="B717" s="13" t="s">
        <v>1430</v>
      </c>
      <c r="C717" s="13"/>
      <c r="D717" s="13" t="s">
        <v>87</v>
      </c>
      <c r="E717" s="20" t="s">
        <v>3222</v>
      </c>
      <c r="F717" s="13">
        <v>1228.1400000000001</v>
      </c>
    </row>
    <row r="718" spans="1:6" x14ac:dyDescent="0.25">
      <c r="A718" s="13" t="s">
        <v>1433</v>
      </c>
      <c r="B718" s="13" t="s">
        <v>1432</v>
      </c>
      <c r="C718" s="13"/>
      <c r="D718" s="13" t="s">
        <v>87</v>
      </c>
      <c r="E718" s="20" t="s">
        <v>3222</v>
      </c>
      <c r="F718" s="13">
        <v>1544.31</v>
      </c>
    </row>
    <row r="719" spans="1:6" x14ac:dyDescent="0.25">
      <c r="A719" s="13" t="s">
        <v>1435</v>
      </c>
      <c r="B719" s="13" t="s">
        <v>1434</v>
      </c>
      <c r="C719" s="13"/>
      <c r="D719" s="13" t="s">
        <v>87</v>
      </c>
      <c r="E719" s="20" t="s">
        <v>3222</v>
      </c>
      <c r="F719" s="13">
        <v>624.4</v>
      </c>
    </row>
    <row r="720" spans="1:6" x14ac:dyDescent="0.25">
      <c r="A720" s="13" t="s">
        <v>1437</v>
      </c>
      <c r="B720" s="13" t="s">
        <v>1436</v>
      </c>
      <c r="C720" s="13"/>
      <c r="D720" s="13" t="s">
        <v>87</v>
      </c>
      <c r="E720" s="20" t="s">
        <v>3222</v>
      </c>
      <c r="F720" s="13">
        <v>820.07</v>
      </c>
    </row>
    <row r="721" spans="1:6" x14ac:dyDescent="0.25">
      <c r="A721" s="9" t="s">
        <v>1439</v>
      </c>
      <c r="B721" s="9" t="s">
        <v>1438</v>
      </c>
      <c r="C721" s="9"/>
      <c r="D721" s="9" t="s">
        <v>42</v>
      </c>
      <c r="E721" s="18" t="s">
        <v>3228</v>
      </c>
      <c r="F721" s="9">
        <v>141.05000000000001</v>
      </c>
    </row>
    <row r="722" spans="1:6" x14ac:dyDescent="0.25">
      <c r="A722" s="9" t="s">
        <v>1441</v>
      </c>
      <c r="B722" s="9" t="s">
        <v>1440</v>
      </c>
      <c r="C722" s="9"/>
      <c r="D722" s="9" t="s">
        <v>42</v>
      </c>
      <c r="E722" s="18" t="s">
        <v>3228</v>
      </c>
      <c r="F722" s="9">
        <v>117.53</v>
      </c>
    </row>
    <row r="723" spans="1:6" x14ac:dyDescent="0.25">
      <c r="A723" s="9" t="s">
        <v>1443</v>
      </c>
      <c r="B723" s="9" t="s">
        <v>1442</v>
      </c>
      <c r="C723" s="9"/>
      <c r="D723" s="9" t="s">
        <v>42</v>
      </c>
      <c r="E723" s="18" t="s">
        <v>3228</v>
      </c>
      <c r="F723" s="9">
        <v>306.82</v>
      </c>
    </row>
    <row r="724" spans="1:6" x14ac:dyDescent="0.25">
      <c r="A724" s="9" t="s">
        <v>1445</v>
      </c>
      <c r="B724" s="9" t="s">
        <v>1444</v>
      </c>
      <c r="C724" s="9"/>
      <c r="D724" s="9" t="s">
        <v>42</v>
      </c>
      <c r="E724" s="18" t="s">
        <v>3228</v>
      </c>
      <c r="F724" s="9">
        <v>272.76</v>
      </c>
    </row>
    <row r="725" spans="1:6" x14ac:dyDescent="0.25">
      <c r="A725" t="s">
        <v>1449</v>
      </c>
      <c r="B725" t="s">
        <v>1446</v>
      </c>
      <c r="C725" t="s">
        <v>1447</v>
      </c>
      <c r="D725" t="s">
        <v>1448</v>
      </c>
      <c r="E725" s="23" t="s">
        <v>3219</v>
      </c>
      <c r="F725">
        <v>0.56999999999999995</v>
      </c>
    </row>
    <row r="726" spans="1:6" x14ac:dyDescent="0.25">
      <c r="A726" t="s">
        <v>1449</v>
      </c>
      <c r="B726" t="s">
        <v>1446</v>
      </c>
      <c r="C726" t="s">
        <v>1450</v>
      </c>
      <c r="D726" t="s">
        <v>1448</v>
      </c>
      <c r="E726" s="23" t="s">
        <v>3219</v>
      </c>
      <c r="F726">
        <v>7.26</v>
      </c>
    </row>
    <row r="727" spans="1:6" x14ac:dyDescent="0.25">
      <c r="A727" t="s">
        <v>1449</v>
      </c>
      <c r="B727" t="s">
        <v>1446</v>
      </c>
      <c r="C727" t="s">
        <v>1451</v>
      </c>
      <c r="D727" t="s">
        <v>1448</v>
      </c>
      <c r="E727" s="23" t="s">
        <v>3219</v>
      </c>
      <c r="F727">
        <v>37.159999999999997</v>
      </c>
    </row>
    <row r="728" spans="1:6" x14ac:dyDescent="0.25">
      <c r="A728" s="9" t="s">
        <v>1453</v>
      </c>
      <c r="B728" s="9" t="s">
        <v>1452</v>
      </c>
      <c r="C728" s="9"/>
      <c r="D728" s="9" t="s">
        <v>42</v>
      </c>
      <c r="E728" s="18" t="s">
        <v>3228</v>
      </c>
      <c r="F728" s="9">
        <v>3544</v>
      </c>
    </row>
    <row r="729" spans="1:6" x14ac:dyDescent="0.25">
      <c r="A729" s="9" t="s">
        <v>1455</v>
      </c>
      <c r="B729" s="9" t="s">
        <v>1454</v>
      </c>
      <c r="C729" s="9"/>
      <c r="D729" s="9" t="s">
        <v>42</v>
      </c>
      <c r="E729" s="18" t="s">
        <v>3228</v>
      </c>
      <c r="F729" s="9">
        <v>226.21</v>
      </c>
    </row>
    <row r="730" spans="1:6" x14ac:dyDescent="0.25">
      <c r="A730" s="9" t="s">
        <v>1457</v>
      </c>
      <c r="B730" s="9" t="s">
        <v>1456</v>
      </c>
      <c r="C730" s="9"/>
      <c r="D730" s="9" t="s">
        <v>42</v>
      </c>
      <c r="E730" s="18" t="s">
        <v>3228</v>
      </c>
      <c r="F730" s="9">
        <v>879.34</v>
      </c>
    </row>
    <row r="731" spans="1:6" x14ac:dyDescent="0.25">
      <c r="A731" s="9" t="s">
        <v>1459</v>
      </c>
      <c r="B731" s="9" t="s">
        <v>1458</v>
      </c>
      <c r="C731" s="9"/>
      <c r="D731" s="9" t="s">
        <v>42</v>
      </c>
      <c r="E731" s="18" t="s">
        <v>3228</v>
      </c>
      <c r="F731" s="9">
        <v>1113.93</v>
      </c>
    </row>
    <row r="732" spans="1:6" x14ac:dyDescent="0.25">
      <c r="A732" s="13" t="s">
        <v>1461</v>
      </c>
      <c r="B732" s="13" t="s">
        <v>1460</v>
      </c>
      <c r="C732" s="13"/>
      <c r="D732" s="13" t="s">
        <v>87</v>
      </c>
      <c r="E732" s="20" t="s">
        <v>3222</v>
      </c>
      <c r="F732" s="13">
        <v>1725.77</v>
      </c>
    </row>
    <row r="733" spans="1:6" x14ac:dyDescent="0.25">
      <c r="A733" s="13" t="s">
        <v>1461</v>
      </c>
      <c r="B733" s="13" t="s">
        <v>1460</v>
      </c>
      <c r="C733" s="13" t="s">
        <v>1462</v>
      </c>
      <c r="D733" s="13" t="s">
        <v>87</v>
      </c>
      <c r="E733" s="20" t="s">
        <v>3222</v>
      </c>
      <c r="F733" s="13">
        <v>74.2</v>
      </c>
    </row>
    <row r="734" spans="1:6" x14ac:dyDescent="0.25">
      <c r="A734" s="13" t="s">
        <v>1461</v>
      </c>
      <c r="B734" s="13" t="s">
        <v>1460</v>
      </c>
      <c r="C734" s="13" t="s">
        <v>1463</v>
      </c>
      <c r="D734" s="13" t="s">
        <v>87</v>
      </c>
      <c r="E734" s="20" t="s">
        <v>3222</v>
      </c>
      <c r="F734" s="13">
        <v>601.17999999999995</v>
      </c>
    </row>
    <row r="735" spans="1:6" x14ac:dyDescent="0.25">
      <c r="A735" s="13" t="s">
        <v>1461</v>
      </c>
      <c r="B735" s="13" t="s">
        <v>1460</v>
      </c>
      <c r="C735" s="13" t="s">
        <v>1464</v>
      </c>
      <c r="D735" s="13" t="s">
        <v>87</v>
      </c>
      <c r="E735" s="20" t="s">
        <v>3222</v>
      </c>
      <c r="F735" s="13">
        <v>2302.4</v>
      </c>
    </row>
    <row r="736" spans="1:6" x14ac:dyDescent="0.25">
      <c r="A736" s="13" t="s">
        <v>1461</v>
      </c>
      <c r="B736" s="13" t="s">
        <v>1460</v>
      </c>
      <c r="C736" s="13" t="s">
        <v>1465</v>
      </c>
      <c r="D736" s="13" t="s">
        <v>87</v>
      </c>
      <c r="E736" s="20" t="s">
        <v>3222</v>
      </c>
      <c r="F736" s="13">
        <v>7777.76</v>
      </c>
    </row>
    <row r="737" spans="1:6" x14ac:dyDescent="0.25">
      <c r="A737" s="13" t="s">
        <v>1461</v>
      </c>
      <c r="B737" s="13" t="s">
        <v>1460</v>
      </c>
      <c r="C737" s="13" t="s">
        <v>217</v>
      </c>
      <c r="D737" s="13" t="s">
        <v>87</v>
      </c>
      <c r="E737" s="20" t="s">
        <v>3222</v>
      </c>
      <c r="F737" s="13">
        <v>1725.77</v>
      </c>
    </row>
    <row r="738" spans="1:6" x14ac:dyDescent="0.25">
      <c r="A738" s="13" t="s">
        <v>1467</v>
      </c>
      <c r="B738" s="13" t="s">
        <v>1466</v>
      </c>
      <c r="C738" s="13"/>
      <c r="D738" s="13" t="s">
        <v>87</v>
      </c>
      <c r="E738" s="20" t="s">
        <v>3222</v>
      </c>
      <c r="F738" s="13">
        <v>622.70000000000005</v>
      </c>
    </row>
    <row r="739" spans="1:6" x14ac:dyDescent="0.25">
      <c r="A739" s="13" t="s">
        <v>1469</v>
      </c>
      <c r="B739" s="13" t="s">
        <v>1468</v>
      </c>
      <c r="C739" s="13"/>
      <c r="D739" s="13" t="s">
        <v>87</v>
      </c>
      <c r="E739" s="20" t="s">
        <v>3222</v>
      </c>
      <c r="F739" s="13">
        <v>734.38</v>
      </c>
    </row>
    <row r="740" spans="1:6" x14ac:dyDescent="0.25">
      <c r="A740" s="13" t="s">
        <v>1471</v>
      </c>
      <c r="B740" s="13" t="s">
        <v>1470</v>
      </c>
      <c r="C740" s="13"/>
      <c r="D740" s="13" t="s">
        <v>87</v>
      </c>
      <c r="E740" s="20" t="s">
        <v>3222</v>
      </c>
      <c r="F740" s="13">
        <v>237.91</v>
      </c>
    </row>
    <row r="741" spans="1:6" x14ac:dyDescent="0.25">
      <c r="A741" s="13" t="s">
        <v>1473</v>
      </c>
      <c r="B741" s="13" t="s">
        <v>1472</v>
      </c>
      <c r="C741" s="13"/>
      <c r="D741" s="13" t="s">
        <v>87</v>
      </c>
      <c r="E741" s="20" t="s">
        <v>3222</v>
      </c>
      <c r="F741" s="13">
        <v>0</v>
      </c>
    </row>
    <row r="742" spans="1:6" x14ac:dyDescent="0.25">
      <c r="A742" s="13" t="s">
        <v>1475</v>
      </c>
      <c r="B742" s="13" t="s">
        <v>1474</v>
      </c>
      <c r="C742" s="13"/>
      <c r="D742" s="13" t="s">
        <v>87</v>
      </c>
      <c r="E742" s="20" t="s">
        <v>3222</v>
      </c>
      <c r="F742" s="13">
        <v>21353.9</v>
      </c>
    </row>
    <row r="743" spans="1:6" x14ac:dyDescent="0.25">
      <c r="A743" s="13" t="s">
        <v>1477</v>
      </c>
      <c r="B743" s="13" t="s">
        <v>1476</v>
      </c>
      <c r="C743" s="13"/>
      <c r="D743" s="13" t="s">
        <v>87</v>
      </c>
      <c r="E743" s="20" t="s">
        <v>3222</v>
      </c>
      <c r="F743" s="13">
        <v>1349.3</v>
      </c>
    </row>
    <row r="744" spans="1:6" x14ac:dyDescent="0.25">
      <c r="A744" s="13" t="s">
        <v>1479</v>
      </c>
      <c r="B744" s="13" t="s">
        <v>1478</v>
      </c>
      <c r="C744" s="13"/>
      <c r="D744" s="13" t="s">
        <v>87</v>
      </c>
      <c r="E744" s="20" t="s">
        <v>3222</v>
      </c>
      <c r="F744" s="13">
        <v>3673.32</v>
      </c>
    </row>
    <row r="745" spans="1:6" x14ac:dyDescent="0.25">
      <c r="A745" s="13" t="s">
        <v>1481</v>
      </c>
      <c r="B745" s="13" t="s">
        <v>1480</v>
      </c>
      <c r="C745" s="13"/>
      <c r="D745" s="13" t="s">
        <v>87</v>
      </c>
      <c r="E745" s="20" t="s">
        <v>3222</v>
      </c>
      <c r="F745" s="13">
        <v>183.88</v>
      </c>
    </row>
    <row r="746" spans="1:6" x14ac:dyDescent="0.25">
      <c r="A746" s="13" t="s">
        <v>1483</v>
      </c>
      <c r="B746" s="13" t="s">
        <v>1482</v>
      </c>
      <c r="C746" s="13"/>
      <c r="D746" s="13" t="s">
        <v>87</v>
      </c>
      <c r="E746" s="20" t="s">
        <v>3222</v>
      </c>
      <c r="F746" s="13">
        <v>4784.8999999999996</v>
      </c>
    </row>
    <row r="747" spans="1:6" x14ac:dyDescent="0.25">
      <c r="A747" s="13" t="s">
        <v>1485</v>
      </c>
      <c r="B747" s="13" t="s">
        <v>1484</v>
      </c>
      <c r="C747" s="13"/>
      <c r="D747" s="13" t="s">
        <v>87</v>
      </c>
      <c r="E747" s="20" t="s">
        <v>3222</v>
      </c>
      <c r="F747" s="13">
        <v>576.30999999999995</v>
      </c>
    </row>
    <row r="748" spans="1:6" x14ac:dyDescent="0.25">
      <c r="A748" s="13" t="s">
        <v>1487</v>
      </c>
      <c r="B748" s="13" t="s">
        <v>1486</v>
      </c>
      <c r="C748" s="13"/>
      <c r="D748" s="13" t="s">
        <v>87</v>
      </c>
      <c r="E748" s="20" t="s">
        <v>3222</v>
      </c>
      <c r="F748" s="13">
        <v>15229.9</v>
      </c>
    </row>
    <row r="749" spans="1:6" x14ac:dyDescent="0.25">
      <c r="A749" s="13" t="s">
        <v>1489</v>
      </c>
      <c r="B749" s="13" t="s">
        <v>1488</v>
      </c>
      <c r="C749" s="13"/>
      <c r="D749" s="13" t="s">
        <v>87</v>
      </c>
      <c r="E749" s="20" t="s">
        <v>3222</v>
      </c>
      <c r="F749" s="13">
        <v>59.67</v>
      </c>
    </row>
    <row r="750" spans="1:6" x14ac:dyDescent="0.25">
      <c r="A750" s="13" t="s">
        <v>1491</v>
      </c>
      <c r="B750" s="13" t="s">
        <v>1490</v>
      </c>
      <c r="C750" s="13"/>
      <c r="D750" s="13" t="s">
        <v>87</v>
      </c>
      <c r="E750" s="20" t="s">
        <v>3222</v>
      </c>
      <c r="F750" s="13">
        <v>1061</v>
      </c>
    </row>
    <row r="751" spans="1:6" x14ac:dyDescent="0.25">
      <c r="A751" s="13" t="s">
        <v>1493</v>
      </c>
      <c r="B751" s="13" t="s">
        <v>1492</v>
      </c>
      <c r="C751" s="13"/>
      <c r="D751" s="13" t="s">
        <v>87</v>
      </c>
      <c r="E751" s="20" t="s">
        <v>3222</v>
      </c>
      <c r="F751" s="13">
        <v>0</v>
      </c>
    </row>
    <row r="752" spans="1:6" x14ac:dyDescent="0.25">
      <c r="A752" s="13" t="s">
        <v>1495</v>
      </c>
      <c r="B752" s="13" t="s">
        <v>1494</v>
      </c>
      <c r="C752" s="13"/>
      <c r="D752" s="13" t="s">
        <v>87</v>
      </c>
      <c r="E752" s="20" t="s">
        <v>3222</v>
      </c>
      <c r="F752" s="13">
        <v>704</v>
      </c>
    </row>
    <row r="753" spans="1:6" x14ac:dyDescent="0.25">
      <c r="A753" s="13" t="s">
        <v>1497</v>
      </c>
      <c r="B753" s="13" t="s">
        <v>1496</v>
      </c>
      <c r="C753" s="13"/>
      <c r="D753" s="13" t="s">
        <v>87</v>
      </c>
      <c r="E753" s="20" t="s">
        <v>3222</v>
      </c>
      <c r="F753" s="13">
        <v>3091.2249999999999</v>
      </c>
    </row>
    <row r="754" spans="1:6" x14ac:dyDescent="0.25">
      <c r="A754" s="13" t="s">
        <v>1499</v>
      </c>
      <c r="B754" s="13" t="s">
        <v>1498</v>
      </c>
      <c r="C754" s="13"/>
      <c r="D754" s="13" t="s">
        <v>87</v>
      </c>
      <c r="E754" s="20" t="s">
        <v>3222</v>
      </c>
      <c r="F754" s="13">
        <v>1929.7</v>
      </c>
    </row>
    <row r="755" spans="1:6" x14ac:dyDescent="0.25">
      <c r="A755" s="13" t="s">
        <v>1501</v>
      </c>
      <c r="B755" s="13" t="s">
        <v>1500</v>
      </c>
      <c r="C755" s="13"/>
      <c r="D755" s="13" t="s">
        <v>87</v>
      </c>
      <c r="E755" s="20" t="s">
        <v>3222</v>
      </c>
      <c r="F755" s="13">
        <v>3382.26</v>
      </c>
    </row>
    <row r="756" spans="1:6" x14ac:dyDescent="0.25">
      <c r="A756" s="13" t="s">
        <v>1503</v>
      </c>
      <c r="B756" s="13" t="s">
        <v>1502</v>
      </c>
      <c r="C756" s="13"/>
      <c r="D756" s="13" t="s">
        <v>87</v>
      </c>
      <c r="E756" s="20" t="s">
        <v>3222</v>
      </c>
      <c r="F756" s="13">
        <v>35.479999999999997</v>
      </c>
    </row>
    <row r="757" spans="1:6" x14ac:dyDescent="0.25">
      <c r="A757" s="13" t="s">
        <v>1505</v>
      </c>
      <c r="B757" s="13" t="s">
        <v>1504</v>
      </c>
      <c r="C757" s="13"/>
      <c r="D757" s="13" t="s">
        <v>87</v>
      </c>
      <c r="E757" s="20" t="s">
        <v>3222</v>
      </c>
      <c r="F757" s="13">
        <v>94</v>
      </c>
    </row>
    <row r="758" spans="1:6" x14ac:dyDescent="0.25">
      <c r="A758" s="13" t="s">
        <v>1507</v>
      </c>
      <c r="B758" s="13" t="s">
        <v>1506</v>
      </c>
      <c r="C758" s="13"/>
      <c r="D758" s="13" t="s">
        <v>87</v>
      </c>
      <c r="E758" s="20" t="s">
        <v>3222</v>
      </c>
      <c r="F758" s="13">
        <v>2464.3000000000002</v>
      </c>
    </row>
    <row r="759" spans="1:6" x14ac:dyDescent="0.25">
      <c r="A759" s="13" t="s">
        <v>1509</v>
      </c>
      <c r="B759" s="13" t="s">
        <v>1508</v>
      </c>
      <c r="C759" s="13"/>
      <c r="D759" s="13" t="s">
        <v>87</v>
      </c>
      <c r="E759" s="20" t="s">
        <v>3222</v>
      </c>
      <c r="F759" s="13">
        <v>99.07</v>
      </c>
    </row>
    <row r="760" spans="1:6" x14ac:dyDescent="0.25">
      <c r="A760" s="13" t="s">
        <v>1511</v>
      </c>
      <c r="B760" s="13" t="s">
        <v>1510</v>
      </c>
      <c r="C760" s="13"/>
      <c r="D760" s="13" t="s">
        <v>87</v>
      </c>
      <c r="E760" s="20" t="s">
        <v>3222</v>
      </c>
      <c r="F760" s="13">
        <v>3526.9</v>
      </c>
    </row>
    <row r="761" spans="1:6" x14ac:dyDescent="0.25">
      <c r="A761" s="13" t="s">
        <v>1513</v>
      </c>
      <c r="B761" s="13" t="s">
        <v>1512</v>
      </c>
      <c r="C761" s="13"/>
      <c r="D761" s="13" t="s">
        <v>87</v>
      </c>
      <c r="E761" s="20" t="s">
        <v>3222</v>
      </c>
      <c r="F761" s="13">
        <v>489.4</v>
      </c>
    </row>
    <row r="762" spans="1:6" x14ac:dyDescent="0.25">
      <c r="A762" s="13" t="s">
        <v>1515</v>
      </c>
      <c r="B762" s="13" t="s">
        <v>1514</v>
      </c>
      <c r="C762" s="13"/>
      <c r="D762" s="13" t="s">
        <v>87</v>
      </c>
      <c r="E762" s="20" t="s">
        <v>3222</v>
      </c>
      <c r="F762" s="13">
        <v>548.75</v>
      </c>
    </row>
    <row r="763" spans="1:6" x14ac:dyDescent="0.25">
      <c r="A763" s="13" t="s">
        <v>1517</v>
      </c>
      <c r="B763" s="13" t="s">
        <v>1516</v>
      </c>
      <c r="C763" s="13"/>
      <c r="D763" s="13" t="s">
        <v>87</v>
      </c>
      <c r="E763" s="20" t="s">
        <v>3222</v>
      </c>
      <c r="F763" s="13">
        <v>1731.7</v>
      </c>
    </row>
    <row r="764" spans="1:6" x14ac:dyDescent="0.25">
      <c r="A764" s="13" t="s">
        <v>1519</v>
      </c>
      <c r="B764" s="13" t="s">
        <v>1518</v>
      </c>
      <c r="C764" s="13"/>
      <c r="D764" s="13" t="s">
        <v>87</v>
      </c>
      <c r="E764" s="20" t="s">
        <v>3222</v>
      </c>
      <c r="F764" s="13">
        <v>271.89</v>
      </c>
    </row>
    <row r="765" spans="1:6" x14ac:dyDescent="0.25">
      <c r="A765" s="13" t="s">
        <v>1521</v>
      </c>
      <c r="B765" s="13" t="s">
        <v>1520</v>
      </c>
      <c r="C765" s="13"/>
      <c r="D765" s="13" t="s">
        <v>87</v>
      </c>
      <c r="E765" s="20" t="s">
        <v>3222</v>
      </c>
      <c r="F765" s="13">
        <v>71.62</v>
      </c>
    </row>
    <row r="766" spans="1:6" x14ac:dyDescent="0.25">
      <c r="A766" s="13" t="s">
        <v>1523</v>
      </c>
      <c r="B766" s="13" t="s">
        <v>1522</v>
      </c>
      <c r="C766" s="13"/>
      <c r="D766" s="13" t="s">
        <v>87</v>
      </c>
      <c r="E766" s="20" t="s">
        <v>3222</v>
      </c>
      <c r="F766" s="13">
        <v>2374.98</v>
      </c>
    </row>
    <row r="767" spans="1:6" x14ac:dyDescent="0.25">
      <c r="A767" s="13" t="s">
        <v>1523</v>
      </c>
      <c r="B767" s="13" t="s">
        <v>1522</v>
      </c>
      <c r="C767" s="13" t="s">
        <v>1524</v>
      </c>
      <c r="D767" s="13" t="s">
        <v>87</v>
      </c>
      <c r="E767" s="20" t="s">
        <v>3222</v>
      </c>
      <c r="F767" s="13">
        <v>90.01</v>
      </c>
    </row>
    <row r="768" spans="1:6" x14ac:dyDescent="0.25">
      <c r="A768" s="13" t="s">
        <v>1523</v>
      </c>
      <c r="B768" s="13" t="s">
        <v>1522</v>
      </c>
      <c r="C768" s="13" t="s">
        <v>1525</v>
      </c>
      <c r="D768" s="13" t="s">
        <v>87</v>
      </c>
      <c r="E768" s="20" t="s">
        <v>3222</v>
      </c>
      <c r="F768" s="13">
        <v>601.17999999999995</v>
      </c>
    </row>
    <row r="769" spans="1:6" x14ac:dyDescent="0.25">
      <c r="A769" s="13" t="s">
        <v>1523</v>
      </c>
      <c r="B769" s="13" t="s">
        <v>1522</v>
      </c>
      <c r="C769" s="13" t="s">
        <v>1526</v>
      </c>
      <c r="D769" s="13" t="s">
        <v>87</v>
      </c>
      <c r="E769" s="20" t="s">
        <v>3222</v>
      </c>
      <c r="F769" s="13">
        <v>2302.4</v>
      </c>
    </row>
    <row r="770" spans="1:6" x14ac:dyDescent="0.25">
      <c r="A770" s="13" t="s">
        <v>1523</v>
      </c>
      <c r="B770" s="13" t="s">
        <v>1522</v>
      </c>
      <c r="C770" s="13" t="s">
        <v>1527</v>
      </c>
      <c r="D770" s="13" t="s">
        <v>87</v>
      </c>
      <c r="E770" s="20" t="s">
        <v>3222</v>
      </c>
      <c r="F770" s="13">
        <v>6411.07</v>
      </c>
    </row>
    <row r="771" spans="1:6" x14ac:dyDescent="0.25">
      <c r="A771" s="13" t="s">
        <v>1529</v>
      </c>
      <c r="B771" s="13" t="s">
        <v>1528</v>
      </c>
      <c r="C771" s="13"/>
      <c r="D771" s="13" t="s">
        <v>87</v>
      </c>
      <c r="E771" s="20" t="s">
        <v>3222</v>
      </c>
      <c r="F771" s="13">
        <v>608</v>
      </c>
    </row>
    <row r="772" spans="1:6" x14ac:dyDescent="0.25">
      <c r="A772" s="13" t="s">
        <v>1531</v>
      </c>
      <c r="B772" s="13" t="s">
        <v>1530</v>
      </c>
      <c r="C772" s="13"/>
      <c r="D772" s="13" t="s">
        <v>87</v>
      </c>
      <c r="E772" s="20" t="s">
        <v>3222</v>
      </c>
      <c r="F772" s="13">
        <v>330.66</v>
      </c>
    </row>
    <row r="773" spans="1:6" x14ac:dyDescent="0.25">
      <c r="A773" s="13" t="s">
        <v>1533</v>
      </c>
      <c r="B773" s="13" t="s">
        <v>1532</v>
      </c>
      <c r="C773" s="13"/>
      <c r="D773" s="13" t="s">
        <v>87</v>
      </c>
      <c r="E773" s="20" t="s">
        <v>3222</v>
      </c>
      <c r="F773" s="13">
        <v>77.78</v>
      </c>
    </row>
    <row r="774" spans="1:6" x14ac:dyDescent="0.25">
      <c r="A774" s="13" t="s">
        <v>1535</v>
      </c>
      <c r="B774" s="13" t="s">
        <v>1534</v>
      </c>
      <c r="C774" s="13"/>
      <c r="D774" s="13" t="s">
        <v>87</v>
      </c>
      <c r="E774" s="20" t="s">
        <v>3222</v>
      </c>
      <c r="F774" s="13">
        <v>8014.93</v>
      </c>
    </row>
    <row r="775" spans="1:6" x14ac:dyDescent="0.25">
      <c r="A775" s="13" t="s">
        <v>1537</v>
      </c>
      <c r="B775" s="13" t="s">
        <v>1536</v>
      </c>
      <c r="C775" s="13"/>
      <c r="D775" s="13" t="s">
        <v>87</v>
      </c>
      <c r="E775" s="20" t="s">
        <v>3222</v>
      </c>
      <c r="F775" s="13">
        <v>2170.9</v>
      </c>
    </row>
    <row r="776" spans="1:6" x14ac:dyDescent="0.25">
      <c r="A776" s="13" t="s">
        <v>1537</v>
      </c>
      <c r="B776" s="13" t="s">
        <v>1538</v>
      </c>
      <c r="C776" s="13"/>
      <c r="D776" s="13" t="s">
        <v>87</v>
      </c>
      <c r="E776" s="20" t="s">
        <v>3222</v>
      </c>
      <c r="F776" s="13">
        <v>2170.9</v>
      </c>
    </row>
    <row r="777" spans="1:6" x14ac:dyDescent="0.25">
      <c r="A777" s="13" t="s">
        <v>1540</v>
      </c>
      <c r="B777" s="13" t="s">
        <v>1539</v>
      </c>
      <c r="C777" s="13"/>
      <c r="D777" s="13" t="s">
        <v>87</v>
      </c>
      <c r="E777" s="20" t="s">
        <v>3222</v>
      </c>
      <c r="F777" s="13">
        <v>4784.59</v>
      </c>
    </row>
    <row r="778" spans="1:6" x14ac:dyDescent="0.25">
      <c r="A778" s="13" t="s">
        <v>1542</v>
      </c>
      <c r="B778" s="13" t="s">
        <v>1541</v>
      </c>
      <c r="C778" s="13"/>
      <c r="D778" s="13" t="s">
        <v>87</v>
      </c>
      <c r="E778" s="20" t="s">
        <v>3222</v>
      </c>
      <c r="F778" s="13">
        <v>2067.7399999999998</v>
      </c>
    </row>
    <row r="779" spans="1:6" x14ac:dyDescent="0.25">
      <c r="A779" s="13" t="s">
        <v>1544</v>
      </c>
      <c r="B779" s="13" t="s">
        <v>1543</v>
      </c>
      <c r="C779" s="13"/>
      <c r="D779" s="13" t="s">
        <v>87</v>
      </c>
      <c r="E779" s="20" t="s">
        <v>3222</v>
      </c>
      <c r="F779" s="13">
        <v>1597.1</v>
      </c>
    </row>
    <row r="780" spans="1:6" x14ac:dyDescent="0.25">
      <c r="A780" s="9" t="s">
        <v>1546</v>
      </c>
      <c r="B780" s="9" t="s">
        <v>1545</v>
      </c>
      <c r="C780" s="9"/>
      <c r="D780" s="9" t="s">
        <v>42</v>
      </c>
      <c r="E780" s="18" t="s">
        <v>3228</v>
      </c>
      <c r="F780" s="9">
        <v>111.23</v>
      </c>
    </row>
    <row r="781" spans="1:6" x14ac:dyDescent="0.25">
      <c r="A781" s="9" t="s">
        <v>1548</v>
      </c>
      <c r="B781" s="9" t="s">
        <v>1547</v>
      </c>
      <c r="C781" s="9"/>
      <c r="D781" s="9" t="s">
        <v>42</v>
      </c>
      <c r="E781" s="18" t="s">
        <v>3228</v>
      </c>
      <c r="F781" s="9">
        <v>2966.43</v>
      </c>
    </row>
    <row r="782" spans="1:6" x14ac:dyDescent="0.25">
      <c r="A782" s="9" t="s">
        <v>1550</v>
      </c>
      <c r="B782" s="9" t="s">
        <v>1549</v>
      </c>
      <c r="C782" s="9"/>
      <c r="D782" s="9" t="s">
        <v>42</v>
      </c>
      <c r="E782" s="18" t="s">
        <v>3228</v>
      </c>
      <c r="F782" s="9">
        <v>5552</v>
      </c>
    </row>
    <row r="783" spans="1:6" x14ac:dyDescent="0.25">
      <c r="A783" s="9" t="s">
        <v>1552</v>
      </c>
      <c r="B783" s="9" t="s">
        <v>1551</v>
      </c>
      <c r="C783" s="9"/>
      <c r="D783" s="9" t="s">
        <v>42</v>
      </c>
      <c r="E783" s="18" t="s">
        <v>3228</v>
      </c>
      <c r="F783" s="9">
        <v>111.23</v>
      </c>
    </row>
    <row r="784" spans="1:6" x14ac:dyDescent="0.25">
      <c r="A784" s="9" t="s">
        <v>1554</v>
      </c>
      <c r="B784" s="9" t="s">
        <v>1553</v>
      </c>
      <c r="C784" s="9"/>
      <c r="D784" s="9" t="s">
        <v>42</v>
      </c>
      <c r="E784" s="18" t="s">
        <v>3228</v>
      </c>
      <c r="F784" s="9">
        <v>1297.01</v>
      </c>
    </row>
    <row r="785" spans="1:6" x14ac:dyDescent="0.25">
      <c r="A785" s="9" t="s">
        <v>1556</v>
      </c>
      <c r="B785" s="9" t="s">
        <v>1555</v>
      </c>
      <c r="C785" s="9"/>
      <c r="D785" s="9" t="s">
        <v>42</v>
      </c>
      <c r="E785" s="18" t="s">
        <v>3228</v>
      </c>
      <c r="F785" s="9">
        <v>1285.5999999999999</v>
      </c>
    </row>
    <row r="786" spans="1:6" x14ac:dyDescent="0.25">
      <c r="A786" s="9" t="s">
        <v>1558</v>
      </c>
      <c r="B786" s="9" t="s">
        <v>1557</v>
      </c>
      <c r="C786" s="9"/>
      <c r="D786" s="9" t="s">
        <v>42</v>
      </c>
      <c r="E786" s="18" t="s">
        <v>3228</v>
      </c>
      <c r="F786" s="9">
        <v>1535.2</v>
      </c>
    </row>
    <row r="787" spans="1:6" x14ac:dyDescent="0.25">
      <c r="A787" s="9" t="s">
        <v>1560</v>
      </c>
      <c r="B787" s="9" t="s">
        <v>1559</v>
      </c>
      <c r="C787" s="9"/>
      <c r="D787" s="9" t="s">
        <v>42</v>
      </c>
      <c r="E787" s="18" t="s">
        <v>3228</v>
      </c>
      <c r="F787" s="9">
        <v>1129</v>
      </c>
    </row>
    <row r="788" spans="1:6" x14ac:dyDescent="0.25">
      <c r="A788" s="9" t="s">
        <v>1562</v>
      </c>
      <c r="B788" s="9" t="s">
        <v>1561</v>
      </c>
      <c r="C788" s="9"/>
      <c r="D788" s="9" t="s">
        <v>42</v>
      </c>
      <c r="E788" s="18" t="s">
        <v>3228</v>
      </c>
      <c r="F788" s="9">
        <v>1202.4000000000001</v>
      </c>
    </row>
    <row r="789" spans="1:6" x14ac:dyDescent="0.25">
      <c r="A789" t="s">
        <v>1564</v>
      </c>
      <c r="B789" t="s">
        <v>1563</v>
      </c>
      <c r="D789" t="s">
        <v>23</v>
      </c>
      <c r="E789" s="17" t="s">
        <v>3218</v>
      </c>
      <c r="F789">
        <v>169.3</v>
      </c>
    </row>
    <row r="790" spans="1:6" x14ac:dyDescent="0.25">
      <c r="A790" s="9" t="s">
        <v>1566</v>
      </c>
      <c r="B790" s="9" t="s">
        <v>1565</v>
      </c>
      <c r="C790" s="9"/>
      <c r="D790" s="9" t="s">
        <v>42</v>
      </c>
      <c r="E790" s="18" t="s">
        <v>3228</v>
      </c>
      <c r="F790" s="9">
        <v>286.87</v>
      </c>
    </row>
    <row r="791" spans="1:6" x14ac:dyDescent="0.25">
      <c r="A791" s="9" t="s">
        <v>1568</v>
      </c>
      <c r="B791" s="9" t="s">
        <v>1567</v>
      </c>
      <c r="C791" s="9"/>
      <c r="D791" s="9" t="s">
        <v>42</v>
      </c>
      <c r="E791" s="18" t="s">
        <v>3228</v>
      </c>
      <c r="F791" s="9">
        <v>209.96</v>
      </c>
    </row>
    <row r="792" spans="1:6" x14ac:dyDescent="0.25">
      <c r="A792" s="9" t="s">
        <v>1570</v>
      </c>
      <c r="B792" s="9" t="s">
        <v>1569</v>
      </c>
      <c r="C792" s="9"/>
      <c r="D792" s="9" t="s">
        <v>42</v>
      </c>
      <c r="E792" s="18" t="s">
        <v>3228</v>
      </c>
      <c r="F792" s="9">
        <v>2357.17</v>
      </c>
    </row>
    <row r="793" spans="1:6" x14ac:dyDescent="0.25">
      <c r="A793" s="9" t="s">
        <v>1572</v>
      </c>
      <c r="B793" s="9" t="s">
        <v>1571</v>
      </c>
      <c r="C793" s="9"/>
      <c r="D793" s="9" t="s">
        <v>42</v>
      </c>
      <c r="E793" s="18" t="s">
        <v>3228</v>
      </c>
      <c r="F793" s="9">
        <v>734.94</v>
      </c>
    </row>
    <row r="794" spans="1:6" x14ac:dyDescent="0.25">
      <c r="A794" s="9" t="s">
        <v>1574</v>
      </c>
      <c r="B794" s="9" t="s">
        <v>1573</v>
      </c>
      <c r="C794" s="9"/>
      <c r="D794" s="9" t="s">
        <v>42</v>
      </c>
      <c r="E794" s="18" t="s">
        <v>3228</v>
      </c>
      <c r="F794" s="9">
        <v>327.91</v>
      </c>
    </row>
    <row r="795" spans="1:6" x14ac:dyDescent="0.25">
      <c r="A795" s="9" t="s">
        <v>1576</v>
      </c>
      <c r="B795" s="9" t="s">
        <v>1575</v>
      </c>
      <c r="C795" s="9"/>
      <c r="D795" s="9" t="s">
        <v>42</v>
      </c>
      <c r="E795" s="18" t="s">
        <v>3228</v>
      </c>
      <c r="F795" s="9">
        <v>185.3</v>
      </c>
    </row>
    <row r="796" spans="1:6" x14ac:dyDescent="0.25">
      <c r="A796" s="9" t="s">
        <v>1578</v>
      </c>
      <c r="B796" s="9" t="s">
        <v>1577</v>
      </c>
      <c r="C796" s="9"/>
      <c r="D796" s="9" t="s">
        <v>42</v>
      </c>
      <c r="E796" s="18" t="s">
        <v>3228</v>
      </c>
      <c r="F796" s="9">
        <v>775.95</v>
      </c>
    </row>
    <row r="797" spans="1:6" x14ac:dyDescent="0.25">
      <c r="A797" s="9" t="s">
        <v>1580</v>
      </c>
      <c r="B797" s="9" t="s">
        <v>1579</v>
      </c>
      <c r="C797" s="9"/>
      <c r="D797" s="9" t="s">
        <v>42</v>
      </c>
      <c r="E797" s="18" t="s">
        <v>3228</v>
      </c>
      <c r="F797" s="9">
        <v>1076.79</v>
      </c>
    </row>
    <row r="798" spans="1:6" x14ac:dyDescent="0.25">
      <c r="A798" s="9" t="s">
        <v>1582</v>
      </c>
      <c r="B798" s="9" t="s">
        <v>1581</v>
      </c>
      <c r="C798" s="9"/>
      <c r="D798" s="9" t="s">
        <v>42</v>
      </c>
      <c r="E798" s="18" t="s">
        <v>3228</v>
      </c>
      <c r="F798" s="9">
        <v>2082.35</v>
      </c>
    </row>
    <row r="799" spans="1:6" x14ac:dyDescent="0.25">
      <c r="A799" s="14" t="s">
        <v>1584</v>
      </c>
      <c r="B799" s="14" t="s">
        <v>1583</v>
      </c>
      <c r="C799" s="14"/>
      <c r="D799" s="14" t="s">
        <v>713</v>
      </c>
      <c r="E799" s="21" t="s">
        <v>3223</v>
      </c>
      <c r="F799" s="14">
        <v>7.6</v>
      </c>
    </row>
    <row r="800" spans="1:6" x14ac:dyDescent="0.25">
      <c r="A800" s="13" t="s">
        <v>1586</v>
      </c>
      <c r="B800" s="13" t="s">
        <v>1585</v>
      </c>
      <c r="C800" s="13"/>
      <c r="D800" s="13" t="s">
        <v>87</v>
      </c>
      <c r="E800" s="20" t="s">
        <v>3222</v>
      </c>
      <c r="F800" s="13">
        <v>4524.8</v>
      </c>
    </row>
    <row r="801" spans="1:6" x14ac:dyDescent="0.25">
      <c r="A801" s="13" t="s">
        <v>1588</v>
      </c>
      <c r="B801" s="13" t="s">
        <v>1587</v>
      </c>
      <c r="C801" s="13"/>
      <c r="D801" s="13" t="s">
        <v>87</v>
      </c>
      <c r="E801" s="20" t="s">
        <v>3222</v>
      </c>
      <c r="F801" s="13">
        <v>294.61</v>
      </c>
    </row>
    <row r="802" spans="1:6" x14ac:dyDescent="0.25">
      <c r="A802" t="s">
        <v>1591</v>
      </c>
      <c r="B802" t="s">
        <v>1589</v>
      </c>
      <c r="D802" t="s">
        <v>1590</v>
      </c>
      <c r="E802" s="17" t="s">
        <v>3220</v>
      </c>
      <c r="F802">
        <v>4.4000000000000004</v>
      </c>
    </row>
    <row r="803" spans="1:6" x14ac:dyDescent="0.25">
      <c r="A803" t="s">
        <v>1593</v>
      </c>
      <c r="B803" t="s">
        <v>1592</v>
      </c>
      <c r="D803" t="s">
        <v>1590</v>
      </c>
      <c r="E803" s="17" t="s">
        <v>3220</v>
      </c>
      <c r="F803">
        <v>20.81</v>
      </c>
    </row>
    <row r="804" spans="1:6" x14ac:dyDescent="0.25">
      <c r="A804" t="s">
        <v>1595</v>
      </c>
      <c r="B804" t="s">
        <v>1594</v>
      </c>
      <c r="D804" t="s">
        <v>505</v>
      </c>
      <c r="E804" s="17" t="s">
        <v>3217</v>
      </c>
      <c r="F804">
        <v>196.69</v>
      </c>
    </row>
    <row r="805" spans="1:6" x14ac:dyDescent="0.25">
      <c r="A805" s="13" t="s">
        <v>1597</v>
      </c>
      <c r="B805" s="13" t="s">
        <v>1596</v>
      </c>
      <c r="C805" s="13"/>
      <c r="D805" s="13" t="s">
        <v>87</v>
      </c>
      <c r="E805" s="20" t="s">
        <v>3222</v>
      </c>
      <c r="F805" s="13">
        <v>4030.7</v>
      </c>
    </row>
    <row r="806" spans="1:6" x14ac:dyDescent="0.25">
      <c r="A806" s="13" t="s">
        <v>1599</v>
      </c>
      <c r="B806" s="13" t="s">
        <v>1598</v>
      </c>
      <c r="C806" s="13"/>
      <c r="D806" s="13" t="s">
        <v>87</v>
      </c>
      <c r="E806" s="20" t="s">
        <v>3222</v>
      </c>
      <c r="F806" s="13">
        <v>2302.4</v>
      </c>
    </row>
    <row r="807" spans="1:6" x14ac:dyDescent="0.25">
      <c r="A807" t="s">
        <v>1601</v>
      </c>
      <c r="B807" t="s">
        <v>1600</v>
      </c>
      <c r="D807" t="s">
        <v>39</v>
      </c>
      <c r="E807" s="23" t="s">
        <v>3219</v>
      </c>
      <c r="F807">
        <v>162.83680000000001</v>
      </c>
    </row>
    <row r="808" spans="1:6" x14ac:dyDescent="0.25">
      <c r="A808" t="s">
        <v>1603</v>
      </c>
      <c r="B808" t="s">
        <v>1602</v>
      </c>
      <c r="D808" t="s">
        <v>39</v>
      </c>
      <c r="E808" s="16" t="s">
        <v>3253</v>
      </c>
      <c r="F808">
        <v>610.69000000000005</v>
      </c>
    </row>
    <row r="809" spans="1:6" x14ac:dyDescent="0.25">
      <c r="A809" t="s">
        <v>1605</v>
      </c>
      <c r="B809" t="s">
        <v>1604</v>
      </c>
      <c r="D809" t="s">
        <v>39</v>
      </c>
      <c r="E809" s="16" t="s">
        <v>3253</v>
      </c>
      <c r="F809">
        <v>488.48</v>
      </c>
    </row>
    <row r="810" spans="1:6" x14ac:dyDescent="0.25">
      <c r="A810" t="s">
        <v>1607</v>
      </c>
      <c r="B810" t="s">
        <v>1606</v>
      </c>
      <c r="D810" t="s">
        <v>39</v>
      </c>
      <c r="E810" s="23" t="s">
        <v>3219</v>
      </c>
      <c r="F810">
        <v>1244497</v>
      </c>
    </row>
    <row r="811" spans="1:6" x14ac:dyDescent="0.25">
      <c r="A811" t="s">
        <v>1609</v>
      </c>
      <c r="B811" t="s">
        <v>1608</v>
      </c>
      <c r="D811" t="s">
        <v>39</v>
      </c>
      <c r="E811" s="23" t="s">
        <v>3219</v>
      </c>
      <c r="F811">
        <v>324450</v>
      </c>
    </row>
    <row r="812" spans="1:6" x14ac:dyDescent="0.25">
      <c r="A812" t="s">
        <v>1611</v>
      </c>
      <c r="B812" t="s">
        <v>1610</v>
      </c>
      <c r="D812" t="s">
        <v>23</v>
      </c>
      <c r="E812" s="17" t="s">
        <v>3218</v>
      </c>
      <c r="F812">
        <v>224.98</v>
      </c>
    </row>
    <row r="813" spans="1:6" x14ac:dyDescent="0.25">
      <c r="A813" t="s">
        <v>1613</v>
      </c>
      <c r="B813" t="s">
        <v>1612</v>
      </c>
      <c r="D813" t="s">
        <v>23</v>
      </c>
      <c r="E813" s="17" t="s">
        <v>3218</v>
      </c>
      <c r="F813">
        <v>224.98</v>
      </c>
    </row>
    <row r="814" spans="1:6" x14ac:dyDescent="0.25">
      <c r="A814" t="s">
        <v>1615</v>
      </c>
      <c r="B814" t="s">
        <v>1614</v>
      </c>
      <c r="D814" t="s">
        <v>23</v>
      </c>
      <c r="E814" s="17" t="s">
        <v>3218</v>
      </c>
      <c r="F814">
        <v>4.0999999999999996</v>
      </c>
    </row>
    <row r="815" spans="1:6" x14ac:dyDescent="0.25">
      <c r="A815" s="12" t="s">
        <v>1617</v>
      </c>
      <c r="B815" s="12" t="s">
        <v>1616</v>
      </c>
      <c r="C815" s="12"/>
      <c r="D815" s="12" t="s">
        <v>80</v>
      </c>
      <c r="E815" s="19" t="s">
        <v>3215</v>
      </c>
      <c r="F815" s="12">
        <v>67.73</v>
      </c>
    </row>
    <row r="816" spans="1:6" x14ac:dyDescent="0.25">
      <c r="A816" s="13" t="s">
        <v>1619</v>
      </c>
      <c r="B816" s="13" t="s">
        <v>1618</v>
      </c>
      <c r="C816" s="13"/>
      <c r="D816" s="13" t="s">
        <v>87</v>
      </c>
      <c r="E816" s="20" t="s">
        <v>3222</v>
      </c>
      <c r="F816" s="13">
        <v>116.15</v>
      </c>
    </row>
    <row r="817" spans="1:6" x14ac:dyDescent="0.25">
      <c r="A817" s="13" t="s">
        <v>1621</v>
      </c>
      <c r="B817" s="13" t="s">
        <v>1620</v>
      </c>
      <c r="C817" s="13"/>
      <c r="D817" s="13" t="s">
        <v>87</v>
      </c>
      <c r="E817" s="20" t="s">
        <v>3222</v>
      </c>
      <c r="F817" s="13">
        <v>21.12</v>
      </c>
    </row>
    <row r="818" spans="1:6" x14ac:dyDescent="0.25">
      <c r="A818" s="13" t="s">
        <v>1623</v>
      </c>
      <c r="B818" s="13" t="s">
        <v>1622</v>
      </c>
      <c r="C818" s="13"/>
      <c r="D818" s="13" t="s">
        <v>87</v>
      </c>
      <c r="E818" s="20" t="s">
        <v>3222</v>
      </c>
      <c r="F818" s="13">
        <v>211.11</v>
      </c>
    </row>
    <row r="819" spans="1:6" x14ac:dyDescent="0.25">
      <c r="A819" s="13" t="s">
        <v>1625</v>
      </c>
      <c r="B819" s="13" t="s">
        <v>1624</v>
      </c>
      <c r="C819" s="13"/>
      <c r="D819" s="13" t="s">
        <v>87</v>
      </c>
      <c r="E819" s="20" t="s">
        <v>3222</v>
      </c>
      <c r="F819" s="13">
        <v>21.12</v>
      </c>
    </row>
    <row r="820" spans="1:6" x14ac:dyDescent="0.25">
      <c r="A820" t="s">
        <v>1627</v>
      </c>
      <c r="B820" t="s">
        <v>1626</v>
      </c>
      <c r="D820" t="s">
        <v>277</v>
      </c>
      <c r="E820" s="17" t="s">
        <v>3216</v>
      </c>
      <c r="F820">
        <v>37.159999999999997</v>
      </c>
    </row>
    <row r="821" spans="1:6" x14ac:dyDescent="0.25">
      <c r="A821" t="s">
        <v>1629</v>
      </c>
      <c r="B821" t="s">
        <v>1628</v>
      </c>
      <c r="D821" t="s">
        <v>277</v>
      </c>
      <c r="E821" s="17" t="s">
        <v>3216</v>
      </c>
      <c r="F821">
        <v>37.159999999999997</v>
      </c>
    </row>
    <row r="822" spans="1:6" x14ac:dyDescent="0.25">
      <c r="A822" t="s">
        <v>1631</v>
      </c>
      <c r="B822" t="s">
        <v>1630</v>
      </c>
      <c r="D822" t="s">
        <v>39</v>
      </c>
      <c r="E822" s="23" t="s">
        <v>3219</v>
      </c>
      <c r="F822">
        <v>8.0399999999999991</v>
      </c>
    </row>
    <row r="823" spans="1:6" x14ac:dyDescent="0.25">
      <c r="A823" t="s">
        <v>1633</v>
      </c>
      <c r="B823" t="s">
        <v>1632</v>
      </c>
      <c r="D823" t="s">
        <v>39</v>
      </c>
      <c r="E823" s="23" t="s">
        <v>3219</v>
      </c>
      <c r="F823">
        <v>10.5</v>
      </c>
    </row>
    <row r="824" spans="1:6" x14ac:dyDescent="0.25">
      <c r="A824" t="s">
        <v>1635</v>
      </c>
      <c r="B824" t="s">
        <v>1634</v>
      </c>
      <c r="D824" t="s">
        <v>39</v>
      </c>
      <c r="E824" s="23" t="s">
        <v>3219</v>
      </c>
      <c r="F824">
        <v>4.2</v>
      </c>
    </row>
    <row r="825" spans="1:6" x14ac:dyDescent="0.25">
      <c r="A825" t="s">
        <v>1637</v>
      </c>
      <c r="B825" t="s">
        <v>1636</v>
      </c>
      <c r="D825" t="s">
        <v>39</v>
      </c>
      <c r="E825" s="23" t="s">
        <v>3219</v>
      </c>
      <c r="F825">
        <v>18.399999999999999</v>
      </c>
    </row>
    <row r="826" spans="1:6" x14ac:dyDescent="0.25">
      <c r="A826" t="s">
        <v>1639</v>
      </c>
      <c r="B826" t="s">
        <v>1638</v>
      </c>
      <c r="D826" t="s">
        <v>39</v>
      </c>
      <c r="E826" s="23" t="s">
        <v>3219</v>
      </c>
      <c r="F826">
        <v>25.65</v>
      </c>
    </row>
    <row r="827" spans="1:6" x14ac:dyDescent="0.25">
      <c r="A827" t="s">
        <v>1641</v>
      </c>
      <c r="B827" t="s">
        <v>1640</v>
      </c>
      <c r="D827" t="s">
        <v>39</v>
      </c>
      <c r="E827" s="23" t="s">
        <v>3219</v>
      </c>
      <c r="F827">
        <v>38</v>
      </c>
    </row>
    <row r="828" spans="1:6" x14ac:dyDescent="0.25">
      <c r="A828" t="s">
        <v>1643</v>
      </c>
      <c r="B828" t="s">
        <v>1642</v>
      </c>
      <c r="D828" t="s">
        <v>39</v>
      </c>
      <c r="E828" s="23" t="s">
        <v>3219</v>
      </c>
      <c r="F828">
        <v>13.23</v>
      </c>
    </row>
    <row r="829" spans="1:6" x14ac:dyDescent="0.25">
      <c r="A829" t="s">
        <v>1645</v>
      </c>
      <c r="B829" t="s">
        <v>1644</v>
      </c>
      <c r="D829" t="s">
        <v>39</v>
      </c>
      <c r="E829" s="23" t="s">
        <v>3219</v>
      </c>
      <c r="F829">
        <v>22.17</v>
      </c>
    </row>
    <row r="830" spans="1:6" x14ac:dyDescent="0.25">
      <c r="A830" t="s">
        <v>1647</v>
      </c>
      <c r="B830" t="s">
        <v>1646</v>
      </c>
      <c r="D830" t="s">
        <v>39</v>
      </c>
      <c r="E830" s="23" t="s">
        <v>3219</v>
      </c>
      <c r="F830">
        <v>223.4</v>
      </c>
    </row>
    <row r="831" spans="1:6" x14ac:dyDescent="0.25">
      <c r="A831" t="s">
        <v>1649</v>
      </c>
      <c r="B831" t="s">
        <v>1648</v>
      </c>
      <c r="D831" t="s">
        <v>39</v>
      </c>
      <c r="E831" s="23" t="s">
        <v>3219</v>
      </c>
      <c r="F831">
        <v>98.5</v>
      </c>
    </row>
    <row r="832" spans="1:6" x14ac:dyDescent="0.25">
      <c r="A832" t="s">
        <v>1651</v>
      </c>
      <c r="B832" t="s">
        <v>1650</v>
      </c>
      <c r="D832" t="s">
        <v>39</v>
      </c>
      <c r="E832" s="23" t="s">
        <v>3219</v>
      </c>
      <c r="F832">
        <v>22.17</v>
      </c>
    </row>
    <row r="833" spans="1:6" x14ac:dyDescent="0.25">
      <c r="A833" s="9" t="s">
        <v>1653</v>
      </c>
      <c r="B833" s="9" t="s">
        <v>1652</v>
      </c>
      <c r="C833" s="9"/>
      <c r="D833" s="9" t="s">
        <v>42</v>
      </c>
      <c r="E833" s="18" t="s">
        <v>3228</v>
      </c>
      <c r="F833" s="9">
        <v>1385.36</v>
      </c>
    </row>
    <row r="834" spans="1:6" x14ac:dyDescent="0.25">
      <c r="A834" s="9" t="s">
        <v>1655</v>
      </c>
      <c r="B834" s="9" t="s">
        <v>1654</v>
      </c>
      <c r="C834" s="9"/>
      <c r="D834" s="9" t="s">
        <v>42</v>
      </c>
      <c r="E834" s="18" t="s">
        <v>3228</v>
      </c>
      <c r="F834" s="9">
        <v>1385.36</v>
      </c>
    </row>
    <row r="835" spans="1:6" x14ac:dyDescent="0.25">
      <c r="A835" t="s">
        <v>1658</v>
      </c>
      <c r="B835" t="s">
        <v>1656</v>
      </c>
      <c r="D835" t="s">
        <v>1657</v>
      </c>
      <c r="E835" s="17" t="s">
        <v>3226</v>
      </c>
      <c r="F835">
        <v>7.72</v>
      </c>
    </row>
    <row r="836" spans="1:6" x14ac:dyDescent="0.25">
      <c r="A836" t="s">
        <v>1660</v>
      </c>
      <c r="B836" t="s">
        <v>1659</v>
      </c>
      <c r="D836" t="s">
        <v>1257</v>
      </c>
      <c r="E836" s="17" t="s">
        <v>3221</v>
      </c>
      <c r="F836">
        <v>413.88</v>
      </c>
    </row>
    <row r="837" spans="1:6" x14ac:dyDescent="0.25">
      <c r="A837" t="s">
        <v>1662</v>
      </c>
      <c r="B837" t="s">
        <v>1661</v>
      </c>
      <c r="D837" t="s">
        <v>1257</v>
      </c>
      <c r="E837" s="17" t="s">
        <v>3221</v>
      </c>
      <c r="F837">
        <v>1231.05</v>
      </c>
    </row>
    <row r="838" spans="1:6" x14ac:dyDescent="0.25">
      <c r="A838" t="s">
        <v>1664</v>
      </c>
      <c r="B838" t="s">
        <v>1663</v>
      </c>
      <c r="D838" t="s">
        <v>1257</v>
      </c>
      <c r="E838" s="17" t="s">
        <v>3221</v>
      </c>
      <c r="F838">
        <v>168.74590000000001</v>
      </c>
    </row>
    <row r="839" spans="1:6" x14ac:dyDescent="0.25">
      <c r="A839" s="9" t="s">
        <v>1666</v>
      </c>
      <c r="B839" s="9" t="s">
        <v>1665</v>
      </c>
      <c r="C839" s="9"/>
      <c r="D839" s="9" t="s">
        <v>42</v>
      </c>
      <c r="E839" s="18" t="s">
        <v>3228</v>
      </c>
      <c r="F839" s="9">
        <v>97.1</v>
      </c>
    </row>
    <row r="840" spans="1:6" x14ac:dyDescent="0.25">
      <c r="A840" s="9" t="s">
        <v>1668</v>
      </c>
      <c r="B840" s="9" t="s">
        <v>1667</v>
      </c>
      <c r="C840" s="9"/>
      <c r="D840" s="9" t="s">
        <v>42</v>
      </c>
      <c r="E840" s="18" t="s">
        <v>3228</v>
      </c>
      <c r="F840" s="9">
        <v>484.4</v>
      </c>
    </row>
    <row r="841" spans="1:6" x14ac:dyDescent="0.25">
      <c r="A841" s="9" t="s">
        <v>1670</v>
      </c>
      <c r="B841" s="9" t="s">
        <v>1669</v>
      </c>
      <c r="C841" s="9"/>
      <c r="D841" s="9" t="s">
        <v>42</v>
      </c>
      <c r="E841" s="18" t="s">
        <v>3228</v>
      </c>
      <c r="F841" s="9">
        <v>64.64</v>
      </c>
    </row>
    <row r="842" spans="1:6" x14ac:dyDescent="0.25">
      <c r="A842" s="9" t="s">
        <v>1672</v>
      </c>
      <c r="B842" s="9" t="s">
        <v>1671</v>
      </c>
      <c r="C842" s="9"/>
      <c r="D842" s="9" t="s">
        <v>42</v>
      </c>
      <c r="E842" s="18" t="s">
        <v>3228</v>
      </c>
      <c r="F842" s="9">
        <v>91.54</v>
      </c>
    </row>
    <row r="843" spans="1:6" x14ac:dyDescent="0.25">
      <c r="A843" s="9" t="s">
        <v>1674</v>
      </c>
      <c r="B843" s="9" t="s">
        <v>1673</v>
      </c>
      <c r="C843" s="9"/>
      <c r="D843" s="9" t="s">
        <v>42</v>
      </c>
      <c r="E843" s="18" t="s">
        <v>3228</v>
      </c>
      <c r="F843" s="9">
        <v>36.92</v>
      </c>
    </row>
    <row r="844" spans="1:6" x14ac:dyDescent="0.25">
      <c r="A844" s="9" t="s">
        <v>1676</v>
      </c>
      <c r="B844" s="9" t="s">
        <v>1675</v>
      </c>
      <c r="C844" s="9"/>
      <c r="D844" s="9" t="s">
        <v>42</v>
      </c>
      <c r="E844" s="18" t="s">
        <v>3228</v>
      </c>
      <c r="F844" s="9">
        <v>320.58999999999997</v>
      </c>
    </row>
    <row r="845" spans="1:6" x14ac:dyDescent="0.25">
      <c r="A845" s="9" t="s">
        <v>1678</v>
      </c>
      <c r="B845" s="9" t="s">
        <v>1677</v>
      </c>
      <c r="C845" s="9"/>
      <c r="D845" s="9" t="s">
        <v>42</v>
      </c>
      <c r="E845" s="18" t="s">
        <v>3228</v>
      </c>
      <c r="F845" s="9">
        <v>908.6</v>
      </c>
    </row>
    <row r="846" spans="1:6" x14ac:dyDescent="0.25">
      <c r="A846" s="9" t="s">
        <v>1680</v>
      </c>
      <c r="B846" s="9" t="s">
        <v>1679</v>
      </c>
      <c r="C846" s="9"/>
      <c r="D846" s="9" t="s">
        <v>42</v>
      </c>
      <c r="E846" s="18" t="s">
        <v>3228</v>
      </c>
      <c r="F846" s="9">
        <v>26.14</v>
      </c>
    </row>
    <row r="847" spans="1:6" x14ac:dyDescent="0.25">
      <c r="A847" s="9" t="s">
        <v>1682</v>
      </c>
      <c r="B847" s="9" t="s">
        <v>1681</v>
      </c>
      <c r="C847" s="9"/>
      <c r="D847" s="9" t="s">
        <v>42</v>
      </c>
      <c r="E847" s="18" t="s">
        <v>3228</v>
      </c>
      <c r="F847" s="9">
        <v>4448</v>
      </c>
    </row>
    <row r="848" spans="1:6" x14ac:dyDescent="0.25">
      <c r="A848" s="9" t="s">
        <v>1684</v>
      </c>
      <c r="B848" s="9" t="s">
        <v>1683</v>
      </c>
      <c r="C848" s="9"/>
      <c r="D848" s="9" t="s">
        <v>42</v>
      </c>
      <c r="E848" s="18" t="s">
        <v>3228</v>
      </c>
      <c r="F848" s="9">
        <v>2314</v>
      </c>
    </row>
    <row r="849" spans="1:6" x14ac:dyDescent="0.25">
      <c r="A849" s="9" t="s">
        <v>1686</v>
      </c>
      <c r="B849" s="9" t="s">
        <v>1685</v>
      </c>
      <c r="C849" s="9"/>
      <c r="D849" s="9" t="s">
        <v>42</v>
      </c>
      <c r="E849" s="18" t="s">
        <v>3228</v>
      </c>
      <c r="F849" s="9">
        <v>346.5</v>
      </c>
    </row>
    <row r="850" spans="1:6" x14ac:dyDescent="0.25">
      <c r="A850" s="13" t="s">
        <v>1688</v>
      </c>
      <c r="B850" s="13" t="s">
        <v>1687</v>
      </c>
      <c r="C850" s="13"/>
      <c r="D850" s="13" t="s">
        <v>87</v>
      </c>
      <c r="E850" s="20" t="s">
        <v>3222</v>
      </c>
      <c r="F850" s="13">
        <v>2825.23</v>
      </c>
    </row>
    <row r="851" spans="1:6" x14ac:dyDescent="0.25">
      <c r="A851" s="9" t="s">
        <v>1690</v>
      </c>
      <c r="B851" s="9" t="s">
        <v>1689</v>
      </c>
      <c r="C851" s="9"/>
      <c r="D851" s="9" t="s">
        <v>42</v>
      </c>
      <c r="E851" s="18" t="s">
        <v>3228</v>
      </c>
      <c r="F851" s="9">
        <v>1640.67</v>
      </c>
    </row>
    <row r="852" spans="1:6" x14ac:dyDescent="0.25">
      <c r="A852" s="9" t="s">
        <v>1692</v>
      </c>
      <c r="B852" s="9" t="s">
        <v>1691</v>
      </c>
      <c r="C852" s="9"/>
      <c r="D852" s="9" t="s">
        <v>42</v>
      </c>
      <c r="E852" s="18" t="s">
        <v>3228</v>
      </c>
      <c r="F852" s="9">
        <v>1640.67</v>
      </c>
    </row>
    <row r="853" spans="1:6" x14ac:dyDescent="0.25">
      <c r="A853" s="12" t="s">
        <v>1694</v>
      </c>
      <c r="B853" s="12" t="s">
        <v>1693</v>
      </c>
      <c r="C853" s="12"/>
      <c r="D853" s="12" t="s">
        <v>80</v>
      </c>
      <c r="E853" s="19" t="s">
        <v>3215</v>
      </c>
      <c r="F853" s="12">
        <v>6.03</v>
      </c>
    </row>
    <row r="854" spans="1:6" x14ac:dyDescent="0.25">
      <c r="A854" s="12" t="s">
        <v>1696</v>
      </c>
      <c r="B854" s="12" t="s">
        <v>1695</v>
      </c>
      <c r="C854" s="12"/>
      <c r="D854" s="12" t="s">
        <v>80</v>
      </c>
      <c r="E854" s="19" t="s">
        <v>3215</v>
      </c>
      <c r="F854" s="12">
        <v>2.73</v>
      </c>
    </row>
    <row r="855" spans="1:6" x14ac:dyDescent="0.25">
      <c r="A855" s="12" t="s">
        <v>1698</v>
      </c>
      <c r="B855" s="12" t="s">
        <v>1697</v>
      </c>
      <c r="C855" s="12"/>
      <c r="D855" s="12" t="s">
        <v>80</v>
      </c>
      <c r="E855" s="19" t="s">
        <v>3215</v>
      </c>
      <c r="F855" s="12">
        <v>0.77</v>
      </c>
    </row>
    <row r="856" spans="1:6" x14ac:dyDescent="0.25">
      <c r="A856" s="12" t="s">
        <v>1700</v>
      </c>
      <c r="B856" s="12" t="s">
        <v>1699</v>
      </c>
      <c r="C856" s="12"/>
      <c r="D856" s="12" t="s">
        <v>80</v>
      </c>
      <c r="E856" s="19" t="s">
        <v>3215</v>
      </c>
      <c r="F856" s="12">
        <v>6.3</v>
      </c>
    </row>
    <row r="857" spans="1:6" x14ac:dyDescent="0.25">
      <c r="A857" t="s">
        <v>1702</v>
      </c>
      <c r="B857" t="s">
        <v>1701</v>
      </c>
      <c r="D857" t="s">
        <v>277</v>
      </c>
      <c r="E857" s="17" t="s">
        <v>3216</v>
      </c>
      <c r="F857">
        <v>278.60000000000002</v>
      </c>
    </row>
    <row r="858" spans="1:6" x14ac:dyDescent="0.25">
      <c r="A858" t="s">
        <v>1704</v>
      </c>
      <c r="B858" t="s">
        <v>1703</v>
      </c>
      <c r="D858" t="s">
        <v>277</v>
      </c>
      <c r="E858" s="17" t="s">
        <v>3216</v>
      </c>
      <c r="F858">
        <v>1969.99</v>
      </c>
    </row>
    <row r="859" spans="1:6" x14ac:dyDescent="0.25">
      <c r="A859" t="s">
        <v>1706</v>
      </c>
      <c r="B859" t="s">
        <v>1705</v>
      </c>
      <c r="D859" t="s">
        <v>277</v>
      </c>
      <c r="E859" s="17" t="s">
        <v>3216</v>
      </c>
      <c r="F859">
        <v>575.42999999999995</v>
      </c>
    </row>
    <row r="860" spans="1:6" x14ac:dyDescent="0.25">
      <c r="A860" t="s">
        <v>1708</v>
      </c>
      <c r="B860" t="s">
        <v>1707</v>
      </c>
      <c r="D860" t="s">
        <v>277</v>
      </c>
      <c r="E860" s="17" t="s">
        <v>3216</v>
      </c>
      <c r="F860">
        <v>297.58999999999997</v>
      </c>
    </row>
    <row r="861" spans="1:6" x14ac:dyDescent="0.25">
      <c r="A861" t="s">
        <v>1711</v>
      </c>
      <c r="B861" t="s">
        <v>1709</v>
      </c>
      <c r="D861" t="s">
        <v>1710</v>
      </c>
      <c r="E861" s="17" t="s">
        <v>3224</v>
      </c>
      <c r="F861">
        <v>2.3199999999999998</v>
      </c>
    </row>
    <row r="862" spans="1:6" x14ac:dyDescent="0.25">
      <c r="A862" s="12" t="s">
        <v>1713</v>
      </c>
      <c r="B862" s="12" t="s">
        <v>1712</v>
      </c>
      <c r="C862" s="12"/>
      <c r="D862" s="12" t="s">
        <v>80</v>
      </c>
      <c r="E862" s="19" t="s">
        <v>3215</v>
      </c>
      <c r="F862" s="12">
        <v>33.56</v>
      </c>
    </row>
    <row r="863" spans="1:6" x14ac:dyDescent="0.25">
      <c r="A863" s="9" t="s">
        <v>1715</v>
      </c>
      <c r="B863" s="9" t="s">
        <v>1714</v>
      </c>
      <c r="C863" s="9"/>
      <c r="D863" s="9" t="s">
        <v>42</v>
      </c>
      <c r="E863" s="18" t="s">
        <v>3228</v>
      </c>
      <c r="F863" s="9">
        <v>111.71</v>
      </c>
    </row>
    <row r="864" spans="1:6" x14ac:dyDescent="0.25">
      <c r="A864" s="9" t="s">
        <v>1717</v>
      </c>
      <c r="B864" s="9" t="s">
        <v>1716</v>
      </c>
      <c r="C864" s="9"/>
      <c r="D864" s="9" t="s">
        <v>42</v>
      </c>
      <c r="E864" s="18" t="s">
        <v>3228</v>
      </c>
      <c r="F864" s="9">
        <v>885</v>
      </c>
    </row>
    <row r="865" spans="1:6" x14ac:dyDescent="0.25">
      <c r="A865" s="9" t="s">
        <v>1719</v>
      </c>
      <c r="B865" s="9" t="s">
        <v>1718</v>
      </c>
      <c r="C865" s="9"/>
      <c r="D865" s="9" t="s">
        <v>42</v>
      </c>
      <c r="E865" s="18" t="s">
        <v>3228</v>
      </c>
      <c r="F865" s="9">
        <v>885</v>
      </c>
    </row>
    <row r="866" spans="1:6" x14ac:dyDescent="0.25">
      <c r="A866" s="9" t="s">
        <v>1721</v>
      </c>
      <c r="B866" s="9" t="s">
        <v>1720</v>
      </c>
      <c r="C866" s="9"/>
      <c r="D866" s="9" t="s">
        <v>42</v>
      </c>
      <c r="E866" s="18" t="s">
        <v>3228</v>
      </c>
      <c r="F866" s="9">
        <v>1800</v>
      </c>
    </row>
    <row r="867" spans="1:6" x14ac:dyDescent="0.25">
      <c r="A867" s="9" t="s">
        <v>1723</v>
      </c>
      <c r="B867" s="9" t="s">
        <v>1722</v>
      </c>
      <c r="C867" s="9"/>
      <c r="D867" s="9" t="s">
        <v>42</v>
      </c>
      <c r="E867" s="18" t="s">
        <v>3228</v>
      </c>
      <c r="F867" s="9">
        <v>102.6</v>
      </c>
    </row>
    <row r="868" spans="1:6" x14ac:dyDescent="0.25">
      <c r="A868" s="9" t="s">
        <v>1725</v>
      </c>
      <c r="B868" s="9" t="s">
        <v>1724</v>
      </c>
      <c r="C868" s="9"/>
      <c r="D868" s="9" t="s">
        <v>42</v>
      </c>
      <c r="E868" s="18" t="s">
        <v>3228</v>
      </c>
      <c r="F868" s="9">
        <v>75.2</v>
      </c>
    </row>
    <row r="869" spans="1:6" x14ac:dyDescent="0.25">
      <c r="A869" s="9" t="s">
        <v>1727</v>
      </c>
      <c r="B869" s="9" t="s">
        <v>1726</v>
      </c>
      <c r="C869" s="9"/>
      <c r="D869" s="9" t="s">
        <v>42</v>
      </c>
      <c r="E869" s="18" t="s">
        <v>3228</v>
      </c>
      <c r="F869" s="9">
        <v>482</v>
      </c>
    </row>
    <row r="870" spans="1:6" x14ac:dyDescent="0.25">
      <c r="A870" s="9" t="s">
        <v>1729</v>
      </c>
      <c r="B870" s="9" t="s">
        <v>1728</v>
      </c>
      <c r="C870" s="9"/>
      <c r="D870" s="9" t="s">
        <v>42</v>
      </c>
      <c r="E870" s="18" t="s">
        <v>3228</v>
      </c>
      <c r="F870" s="9">
        <v>268</v>
      </c>
    </row>
    <row r="871" spans="1:6" x14ac:dyDescent="0.25">
      <c r="A871" s="9" t="s">
        <v>1731</v>
      </c>
      <c r="B871" s="9" t="s">
        <v>1730</v>
      </c>
      <c r="C871" s="9"/>
      <c r="D871" s="9" t="s">
        <v>42</v>
      </c>
      <c r="E871" s="18" t="s">
        <v>3228</v>
      </c>
      <c r="F871" s="9">
        <v>54.05</v>
      </c>
    </row>
    <row r="872" spans="1:6" x14ac:dyDescent="0.25">
      <c r="A872" s="9" t="s">
        <v>1731</v>
      </c>
      <c r="B872" s="9" t="s">
        <v>1730</v>
      </c>
      <c r="C872" s="9" t="s">
        <v>1732</v>
      </c>
      <c r="D872" s="9" t="s">
        <v>42</v>
      </c>
      <c r="E872" s="18" t="s">
        <v>3228</v>
      </c>
      <c r="F872" s="9">
        <v>45.19</v>
      </c>
    </row>
    <row r="873" spans="1:6" x14ac:dyDescent="0.25">
      <c r="A873" s="9" t="s">
        <v>1731</v>
      </c>
      <c r="B873" s="9" t="s">
        <v>1730</v>
      </c>
      <c r="C873" s="9" t="s">
        <v>1733</v>
      </c>
      <c r="D873" s="9" t="s">
        <v>42</v>
      </c>
      <c r="E873" s="18" t="s">
        <v>3228</v>
      </c>
      <c r="F873" s="9">
        <v>488.98</v>
      </c>
    </row>
    <row r="874" spans="1:6" x14ac:dyDescent="0.25">
      <c r="A874" s="9" t="s">
        <v>1735</v>
      </c>
      <c r="B874" s="9" t="s">
        <v>1734</v>
      </c>
      <c r="C874" s="9"/>
      <c r="D874" s="9" t="s">
        <v>42</v>
      </c>
      <c r="E874" s="18" t="s">
        <v>3228</v>
      </c>
      <c r="F874" s="9">
        <v>1148.94</v>
      </c>
    </row>
    <row r="875" spans="1:6" x14ac:dyDescent="0.25">
      <c r="A875" s="9" t="s">
        <v>1737</v>
      </c>
      <c r="B875" s="9" t="s">
        <v>1736</v>
      </c>
      <c r="C875" s="9"/>
      <c r="D875" s="9" t="s">
        <v>42</v>
      </c>
      <c r="E875" s="18" t="s">
        <v>3228</v>
      </c>
      <c r="F875" s="9">
        <v>58.77</v>
      </c>
    </row>
    <row r="876" spans="1:6" x14ac:dyDescent="0.25">
      <c r="A876" s="9" t="s">
        <v>1739</v>
      </c>
      <c r="B876" s="9" t="s">
        <v>1738</v>
      </c>
      <c r="C876" s="9"/>
      <c r="D876" s="9" t="s">
        <v>42</v>
      </c>
      <c r="E876" s="18" t="s">
        <v>3228</v>
      </c>
      <c r="F876" s="9">
        <v>45.3</v>
      </c>
    </row>
    <row r="877" spans="1:6" x14ac:dyDescent="0.25">
      <c r="A877" s="9" t="s">
        <v>1741</v>
      </c>
      <c r="B877" s="9" t="s">
        <v>1740</v>
      </c>
      <c r="C877" s="9"/>
      <c r="D877" s="9" t="s">
        <v>42</v>
      </c>
      <c r="E877" s="18" t="s">
        <v>3228</v>
      </c>
      <c r="F877" s="9">
        <v>74</v>
      </c>
    </row>
    <row r="878" spans="1:6" x14ac:dyDescent="0.25">
      <c r="A878" s="9" t="s">
        <v>1743</v>
      </c>
      <c r="B878" s="9" t="s">
        <v>1742</v>
      </c>
      <c r="C878" s="9"/>
      <c r="D878" s="9" t="s">
        <v>42</v>
      </c>
      <c r="E878" s="18" t="s">
        <v>3228</v>
      </c>
      <c r="F878" s="9">
        <v>292</v>
      </c>
    </row>
    <row r="879" spans="1:6" x14ac:dyDescent="0.25">
      <c r="A879" s="9" t="s">
        <v>1745</v>
      </c>
      <c r="B879" s="9" t="s">
        <v>1744</v>
      </c>
      <c r="C879" s="9"/>
      <c r="D879" s="9" t="s">
        <v>42</v>
      </c>
      <c r="E879" s="18" t="s">
        <v>3228</v>
      </c>
      <c r="F879" s="9">
        <v>188.69</v>
      </c>
    </row>
    <row r="880" spans="1:6" x14ac:dyDescent="0.25">
      <c r="A880" s="9" t="s">
        <v>1747</v>
      </c>
      <c r="B880" s="9" t="s">
        <v>1746</v>
      </c>
      <c r="C880" s="9"/>
      <c r="D880" s="9" t="s">
        <v>42</v>
      </c>
      <c r="E880" s="18" t="s">
        <v>3228</v>
      </c>
      <c r="F880" s="9">
        <v>188.69</v>
      </c>
    </row>
    <row r="881" spans="1:6" x14ac:dyDescent="0.25">
      <c r="A881" s="9" t="s">
        <v>1749</v>
      </c>
      <c r="B881" s="9" t="s">
        <v>1748</v>
      </c>
      <c r="C881" s="9"/>
      <c r="D881" s="9" t="s">
        <v>42</v>
      </c>
      <c r="E881" s="18" t="s">
        <v>3228</v>
      </c>
      <c r="F881" s="9">
        <v>1052.7</v>
      </c>
    </row>
    <row r="882" spans="1:6" x14ac:dyDescent="0.25">
      <c r="A882" s="9" t="s">
        <v>1751</v>
      </c>
      <c r="B882" s="9" t="s">
        <v>1750</v>
      </c>
      <c r="C882" s="9"/>
      <c r="D882" s="9" t="s">
        <v>42</v>
      </c>
      <c r="E882" s="18" t="s">
        <v>3228</v>
      </c>
      <c r="F882" s="9">
        <v>312.10000000000002</v>
      </c>
    </row>
    <row r="883" spans="1:6" x14ac:dyDescent="0.25">
      <c r="A883" s="9" t="s">
        <v>1753</v>
      </c>
      <c r="B883" s="9" t="s">
        <v>1752</v>
      </c>
      <c r="C883" s="9"/>
      <c r="D883" s="9" t="s">
        <v>42</v>
      </c>
      <c r="E883" s="18" t="s">
        <v>3228</v>
      </c>
      <c r="F883" s="9">
        <v>919.48</v>
      </c>
    </row>
    <row r="884" spans="1:6" x14ac:dyDescent="0.25">
      <c r="A884" s="9" t="s">
        <v>1755</v>
      </c>
      <c r="B884" s="9" t="s">
        <v>1754</v>
      </c>
      <c r="C884" s="9"/>
      <c r="D884" s="9" t="s">
        <v>42</v>
      </c>
      <c r="E884" s="18" t="s">
        <v>3228</v>
      </c>
      <c r="F884" s="9">
        <v>894.7</v>
      </c>
    </row>
    <row r="885" spans="1:6" x14ac:dyDescent="0.25">
      <c r="A885" s="9" t="s">
        <v>1757</v>
      </c>
      <c r="B885" s="9" t="s">
        <v>1756</v>
      </c>
      <c r="C885" s="9"/>
      <c r="D885" s="9" t="s">
        <v>42</v>
      </c>
      <c r="E885" s="18" t="s">
        <v>3228</v>
      </c>
      <c r="F885" s="9">
        <v>149.62</v>
      </c>
    </row>
    <row r="886" spans="1:6" x14ac:dyDescent="0.25">
      <c r="A886" s="9" t="s">
        <v>1759</v>
      </c>
      <c r="B886" s="9" t="s">
        <v>1758</v>
      </c>
      <c r="C886" s="9"/>
      <c r="D886" s="9" t="s">
        <v>42</v>
      </c>
      <c r="E886" s="18" t="s">
        <v>3228</v>
      </c>
      <c r="F886" s="9">
        <v>23.19</v>
      </c>
    </row>
    <row r="887" spans="1:6" x14ac:dyDescent="0.25">
      <c r="A887" s="12" t="s">
        <v>1761</v>
      </c>
      <c r="B887" s="12" t="s">
        <v>1760</v>
      </c>
      <c r="C887" s="12"/>
      <c r="D887" s="12" t="s">
        <v>80</v>
      </c>
      <c r="E887" s="19" t="s">
        <v>3215</v>
      </c>
      <c r="F887" s="12">
        <v>6.02</v>
      </c>
    </row>
    <row r="888" spans="1:6" x14ac:dyDescent="0.25">
      <c r="A888" s="12" t="s">
        <v>1763</v>
      </c>
      <c r="B888" s="12" t="s">
        <v>1762</v>
      </c>
      <c r="C888" s="12"/>
      <c r="D888" s="12" t="s">
        <v>80</v>
      </c>
      <c r="E888" s="19" t="s">
        <v>3215</v>
      </c>
      <c r="F888" s="12">
        <v>9.9</v>
      </c>
    </row>
    <row r="889" spans="1:6" x14ac:dyDescent="0.25">
      <c r="A889" s="12" t="s">
        <v>1765</v>
      </c>
      <c r="B889" s="12" t="s">
        <v>1764</v>
      </c>
      <c r="C889" s="12"/>
      <c r="D889" s="12" t="s">
        <v>80</v>
      </c>
      <c r="E889" s="19" t="s">
        <v>3215</v>
      </c>
      <c r="F889" s="12">
        <v>54.4</v>
      </c>
    </row>
    <row r="890" spans="1:6" x14ac:dyDescent="0.25">
      <c r="A890" s="12" t="s">
        <v>1767</v>
      </c>
      <c r="B890" s="12" t="s">
        <v>1766</v>
      </c>
      <c r="C890" s="12"/>
      <c r="D890" s="12" t="s">
        <v>80</v>
      </c>
      <c r="E890" s="19" t="s">
        <v>3215</v>
      </c>
      <c r="F890" s="12">
        <v>162.30000000000001</v>
      </c>
    </row>
    <row r="891" spans="1:6" x14ac:dyDescent="0.25">
      <c r="A891" s="12" t="s">
        <v>1769</v>
      </c>
      <c r="B891" s="12" t="s">
        <v>1768</v>
      </c>
      <c r="C891" s="12"/>
      <c r="D891" s="12" t="s">
        <v>80</v>
      </c>
      <c r="E891" s="19" t="s">
        <v>3215</v>
      </c>
      <c r="F891" s="12">
        <v>17.260000000000002</v>
      </c>
    </row>
    <row r="892" spans="1:6" x14ac:dyDescent="0.25">
      <c r="A892" s="12" t="s">
        <v>1771</v>
      </c>
      <c r="B892" s="12" t="s">
        <v>1770</v>
      </c>
      <c r="C892" s="12"/>
      <c r="D892" s="12" t="s">
        <v>80</v>
      </c>
      <c r="E892" s="19" t="s">
        <v>3215</v>
      </c>
      <c r="F892" s="12">
        <v>6.02</v>
      </c>
    </row>
    <row r="893" spans="1:6" x14ac:dyDescent="0.25">
      <c r="A893" s="12" t="s">
        <v>1773</v>
      </c>
      <c r="B893" s="12" t="s">
        <v>1772</v>
      </c>
      <c r="C893" s="12"/>
      <c r="D893" s="12" t="s">
        <v>80</v>
      </c>
      <c r="E893" s="19" t="s">
        <v>3215</v>
      </c>
      <c r="F893" s="12">
        <v>0.99</v>
      </c>
    </row>
    <row r="894" spans="1:6" x14ac:dyDescent="0.25">
      <c r="A894" t="s">
        <v>1775</v>
      </c>
      <c r="B894" t="s">
        <v>1774</v>
      </c>
      <c r="D894" t="s">
        <v>277</v>
      </c>
      <c r="E894" s="17" t="s">
        <v>3216</v>
      </c>
      <c r="F894">
        <v>7.26</v>
      </c>
    </row>
    <row r="895" spans="1:6" x14ac:dyDescent="0.25">
      <c r="A895" t="s">
        <v>1777</v>
      </c>
      <c r="B895" t="s">
        <v>1776</v>
      </c>
      <c r="D895" t="s">
        <v>23</v>
      </c>
      <c r="E895" s="17" t="s">
        <v>3218</v>
      </c>
      <c r="F895">
        <v>42</v>
      </c>
    </row>
    <row r="896" spans="1:6" x14ac:dyDescent="0.25">
      <c r="A896" t="s">
        <v>1779</v>
      </c>
      <c r="B896" t="s">
        <v>1778</v>
      </c>
      <c r="D896" t="s">
        <v>39</v>
      </c>
      <c r="E896" s="23" t="s">
        <v>3219</v>
      </c>
      <c r="F896">
        <v>12.96</v>
      </c>
    </row>
    <row r="897" spans="1:6" x14ac:dyDescent="0.25">
      <c r="A897" t="s">
        <v>1781</v>
      </c>
      <c r="B897" t="s">
        <v>1780</v>
      </c>
      <c r="D897" t="s">
        <v>39</v>
      </c>
      <c r="E897" s="23" t="s">
        <v>3219</v>
      </c>
      <c r="F897">
        <v>12.96</v>
      </c>
    </row>
    <row r="898" spans="1:6" x14ac:dyDescent="0.25">
      <c r="A898" t="s">
        <v>1783</v>
      </c>
      <c r="B898" t="s">
        <v>1782</v>
      </c>
      <c r="D898" t="s">
        <v>39</v>
      </c>
      <c r="E898" s="23" t="s">
        <v>3219</v>
      </c>
      <c r="F898">
        <v>12.96</v>
      </c>
    </row>
    <row r="899" spans="1:6" x14ac:dyDescent="0.25">
      <c r="A899" s="13" t="s">
        <v>1785</v>
      </c>
      <c r="B899" s="13" t="s">
        <v>1784</v>
      </c>
      <c r="C899" s="13"/>
      <c r="D899" s="13" t="s">
        <v>87</v>
      </c>
      <c r="E899" s="20" t="s">
        <v>3222</v>
      </c>
      <c r="F899" s="13">
        <v>50.41</v>
      </c>
    </row>
    <row r="900" spans="1:6" x14ac:dyDescent="0.25">
      <c r="A900" t="s">
        <v>1787</v>
      </c>
      <c r="B900" t="s">
        <v>1786</v>
      </c>
      <c r="D900" t="s">
        <v>39</v>
      </c>
      <c r="E900" s="16" t="s">
        <v>3253</v>
      </c>
      <c r="F900">
        <v>77847.12</v>
      </c>
    </row>
    <row r="901" spans="1:6" x14ac:dyDescent="0.25">
      <c r="A901" t="s">
        <v>1789</v>
      </c>
      <c r="B901" t="s">
        <v>1788</v>
      </c>
      <c r="D901" t="s">
        <v>39</v>
      </c>
      <c r="E901" s="16" t="s">
        <v>3253</v>
      </c>
      <c r="F901">
        <v>6013.8</v>
      </c>
    </row>
    <row r="902" spans="1:6" x14ac:dyDescent="0.25">
      <c r="A902" t="s">
        <v>1791</v>
      </c>
      <c r="B902" t="s">
        <v>1790</v>
      </c>
      <c r="D902" t="s">
        <v>39</v>
      </c>
      <c r="E902" s="16" t="s">
        <v>3253</v>
      </c>
      <c r="F902">
        <v>571.29999999999995</v>
      </c>
    </row>
    <row r="903" spans="1:6" x14ac:dyDescent="0.25">
      <c r="A903" t="s">
        <v>1793</v>
      </c>
      <c r="B903" t="s">
        <v>1792</v>
      </c>
      <c r="D903" t="s">
        <v>39</v>
      </c>
      <c r="E903" s="16" t="s">
        <v>3253</v>
      </c>
      <c r="F903">
        <v>1263.2</v>
      </c>
    </row>
    <row r="904" spans="1:6" x14ac:dyDescent="0.25">
      <c r="A904" t="s">
        <v>1795</v>
      </c>
      <c r="B904" t="s">
        <v>1794</v>
      </c>
      <c r="D904" t="s">
        <v>39</v>
      </c>
      <c r="E904" s="16" t="s">
        <v>3253</v>
      </c>
      <c r="F904">
        <v>889.2</v>
      </c>
    </row>
    <row r="905" spans="1:6" x14ac:dyDescent="0.25">
      <c r="A905" s="12" t="s">
        <v>1797</v>
      </c>
      <c r="B905" s="12" t="s">
        <v>1796</v>
      </c>
      <c r="C905" s="12"/>
      <c r="D905" s="12" t="s">
        <v>80</v>
      </c>
      <c r="E905" s="19" t="s">
        <v>3215</v>
      </c>
      <c r="F905" s="12">
        <v>254.31</v>
      </c>
    </row>
    <row r="906" spans="1:6" x14ac:dyDescent="0.25">
      <c r="A906" s="12" t="s">
        <v>1799</v>
      </c>
      <c r="B906" s="12" t="s">
        <v>1798</v>
      </c>
      <c r="C906" s="12"/>
      <c r="D906" s="12" t="s">
        <v>80</v>
      </c>
      <c r="E906" s="19" t="s">
        <v>3215</v>
      </c>
      <c r="F906" s="12">
        <v>254.31</v>
      </c>
    </row>
    <row r="907" spans="1:6" x14ac:dyDescent="0.25">
      <c r="A907" s="12" t="s">
        <v>1801</v>
      </c>
      <c r="B907" s="12" t="s">
        <v>1800</v>
      </c>
      <c r="C907" s="12"/>
      <c r="D907" s="12" t="s">
        <v>80</v>
      </c>
      <c r="E907" s="19" t="s">
        <v>3215</v>
      </c>
      <c r="F907" s="12">
        <v>1.2</v>
      </c>
    </row>
    <row r="908" spans="1:6" x14ac:dyDescent="0.25">
      <c r="A908" s="12" t="s">
        <v>1803</v>
      </c>
      <c r="B908" s="12" t="s">
        <v>1802</v>
      </c>
      <c r="C908" s="12"/>
      <c r="D908" s="12" t="s">
        <v>80</v>
      </c>
      <c r="E908" s="19" t="s">
        <v>3215</v>
      </c>
      <c r="F908" s="12">
        <v>7.26</v>
      </c>
    </row>
    <row r="909" spans="1:6" x14ac:dyDescent="0.25">
      <c r="A909" s="12" t="s">
        <v>1805</v>
      </c>
      <c r="B909" s="12" t="s">
        <v>1804</v>
      </c>
      <c r="C909" s="12"/>
      <c r="D909" s="12" t="s">
        <v>80</v>
      </c>
      <c r="E909" s="19" t="s">
        <v>3215</v>
      </c>
      <c r="F909" s="12">
        <v>0.35</v>
      </c>
    </row>
    <row r="910" spans="1:6" x14ac:dyDescent="0.25">
      <c r="A910" t="s">
        <v>1808</v>
      </c>
      <c r="B910" t="s">
        <v>1806</v>
      </c>
      <c r="C910" t="s">
        <v>976</v>
      </c>
      <c r="D910" t="s">
        <v>1232</v>
      </c>
      <c r="E910" s="17" t="s">
        <v>1232</v>
      </c>
      <c r="F910">
        <v>76.55</v>
      </c>
    </row>
    <row r="911" spans="1:6" x14ac:dyDescent="0.25">
      <c r="A911" t="s">
        <v>1811</v>
      </c>
      <c r="B911" t="s">
        <v>1809</v>
      </c>
      <c r="C911" t="s">
        <v>1810</v>
      </c>
      <c r="D911" t="s">
        <v>1232</v>
      </c>
      <c r="E911" s="17" t="s">
        <v>1232</v>
      </c>
      <c r="F911">
        <v>20.81</v>
      </c>
    </row>
    <row r="912" spans="1:6" x14ac:dyDescent="0.25">
      <c r="A912" t="s">
        <v>1811</v>
      </c>
      <c r="B912" t="s">
        <v>1809</v>
      </c>
      <c r="C912" t="s">
        <v>1812</v>
      </c>
      <c r="D912" t="s">
        <v>1232</v>
      </c>
      <c r="E912" s="17" t="s">
        <v>1232</v>
      </c>
      <c r="F912">
        <v>126</v>
      </c>
    </row>
    <row r="913" spans="1:6" x14ac:dyDescent="0.25">
      <c r="A913" t="s">
        <v>1811</v>
      </c>
      <c r="B913" t="s">
        <v>1813</v>
      </c>
      <c r="C913" t="s">
        <v>972</v>
      </c>
      <c r="D913" t="s">
        <v>1232</v>
      </c>
      <c r="E913" s="17" t="s">
        <v>1232</v>
      </c>
      <c r="F913">
        <v>20.81</v>
      </c>
    </row>
    <row r="914" spans="1:6" x14ac:dyDescent="0.25">
      <c r="A914" t="s">
        <v>1811</v>
      </c>
      <c r="B914" t="s">
        <v>1813</v>
      </c>
      <c r="C914" t="s">
        <v>1814</v>
      </c>
      <c r="D914" t="s">
        <v>1232</v>
      </c>
      <c r="E914" s="17" t="s">
        <v>1232</v>
      </c>
      <c r="F914">
        <v>126</v>
      </c>
    </row>
    <row r="915" spans="1:6" x14ac:dyDescent="0.25">
      <c r="A915" t="s">
        <v>1816</v>
      </c>
      <c r="B915" t="s">
        <v>1815</v>
      </c>
      <c r="D915" t="s">
        <v>39</v>
      </c>
      <c r="E915" s="23" t="s">
        <v>3219</v>
      </c>
      <c r="F915">
        <v>3294.56</v>
      </c>
    </row>
    <row r="916" spans="1:6" x14ac:dyDescent="0.25">
      <c r="A916" t="s">
        <v>1818</v>
      </c>
      <c r="B916" t="s">
        <v>1817</v>
      </c>
      <c r="D916" t="s">
        <v>39</v>
      </c>
      <c r="E916" s="23" t="s">
        <v>3219</v>
      </c>
      <c r="F916">
        <v>39.29945</v>
      </c>
    </row>
    <row r="917" spans="1:6" x14ac:dyDescent="0.25">
      <c r="A917" s="13" t="s">
        <v>1820</v>
      </c>
      <c r="B917" s="13" t="s">
        <v>1819</v>
      </c>
      <c r="C917" s="13"/>
      <c r="D917" s="13" t="s">
        <v>87</v>
      </c>
      <c r="E917" s="20" t="s">
        <v>3222</v>
      </c>
      <c r="F917" s="13">
        <v>286.12</v>
      </c>
    </row>
    <row r="918" spans="1:6" x14ac:dyDescent="0.25">
      <c r="A918" s="9" t="s">
        <v>1823</v>
      </c>
      <c r="B918" s="9" t="s">
        <v>1821</v>
      </c>
      <c r="C918" s="9"/>
      <c r="D918" s="9" t="s">
        <v>42</v>
      </c>
      <c r="E918" s="18" t="s">
        <v>3228</v>
      </c>
      <c r="F918" s="9">
        <v>30.29</v>
      </c>
    </row>
    <row r="919" spans="1:6" x14ac:dyDescent="0.25">
      <c r="A919" t="s">
        <v>1825</v>
      </c>
      <c r="B919" t="s">
        <v>1824</v>
      </c>
      <c r="D919" t="s">
        <v>505</v>
      </c>
      <c r="E919" s="17" t="s">
        <v>3217</v>
      </c>
      <c r="F919">
        <v>4.41</v>
      </c>
    </row>
    <row r="920" spans="1:6" x14ac:dyDescent="0.25">
      <c r="A920" t="s">
        <v>1827</v>
      </c>
      <c r="B920" t="s">
        <v>1826</v>
      </c>
      <c r="D920" t="s">
        <v>505</v>
      </c>
      <c r="E920" s="17" t="s">
        <v>3217</v>
      </c>
      <c r="F920">
        <v>5.54</v>
      </c>
    </row>
    <row r="921" spans="1:6" x14ac:dyDescent="0.25">
      <c r="A921" t="s">
        <v>1829</v>
      </c>
      <c r="B921" t="s">
        <v>1828</v>
      </c>
      <c r="D921" t="s">
        <v>39</v>
      </c>
      <c r="E921" s="23" t="s">
        <v>3219</v>
      </c>
      <c r="F921">
        <v>23.78</v>
      </c>
    </row>
    <row r="922" spans="1:6" x14ac:dyDescent="0.25">
      <c r="A922" t="s">
        <v>1831</v>
      </c>
      <c r="B922" t="s">
        <v>1830</v>
      </c>
      <c r="D922" t="s">
        <v>39</v>
      </c>
      <c r="E922" s="23" t="s">
        <v>3219</v>
      </c>
      <c r="F922">
        <v>246.47</v>
      </c>
    </row>
    <row r="923" spans="1:6" x14ac:dyDescent="0.25">
      <c r="A923" s="13" t="s">
        <v>1833</v>
      </c>
      <c r="B923" s="13" t="s">
        <v>1832</v>
      </c>
      <c r="C923" s="13"/>
      <c r="D923" s="13" t="s">
        <v>87</v>
      </c>
      <c r="E923" s="20" t="s">
        <v>3222</v>
      </c>
      <c r="F923" s="13">
        <v>3084</v>
      </c>
    </row>
    <row r="924" spans="1:6" x14ac:dyDescent="0.25">
      <c r="A924" t="s">
        <v>1835</v>
      </c>
      <c r="B924" t="s">
        <v>1834</v>
      </c>
      <c r="D924" t="s">
        <v>39</v>
      </c>
      <c r="E924" s="23" t="s">
        <v>3219</v>
      </c>
      <c r="F924">
        <v>2.14</v>
      </c>
    </row>
    <row r="925" spans="1:6" x14ac:dyDescent="0.25">
      <c r="A925" t="s">
        <v>1837</v>
      </c>
      <c r="B925" t="s">
        <v>1836</v>
      </c>
      <c r="D925" t="s">
        <v>39</v>
      </c>
      <c r="E925" s="23" t="s">
        <v>3219</v>
      </c>
      <c r="F925">
        <v>3.4</v>
      </c>
    </row>
    <row r="926" spans="1:6" x14ac:dyDescent="0.25">
      <c r="A926" s="9" t="s">
        <v>1839</v>
      </c>
      <c r="B926" s="9" t="s">
        <v>1838</v>
      </c>
      <c r="C926" s="9"/>
      <c r="D926" s="9" t="s">
        <v>42</v>
      </c>
      <c r="E926" s="18" t="s">
        <v>3228</v>
      </c>
      <c r="F926" s="9">
        <v>192</v>
      </c>
    </row>
    <row r="927" spans="1:6" x14ac:dyDescent="0.25">
      <c r="A927" s="9" t="s">
        <v>1839</v>
      </c>
      <c r="B927" s="9" t="s">
        <v>1838</v>
      </c>
      <c r="C927" s="9" t="s">
        <v>1840</v>
      </c>
      <c r="D927" s="9" t="s">
        <v>42</v>
      </c>
      <c r="E927" s="18" t="s">
        <v>3228</v>
      </c>
      <c r="F927" s="9">
        <v>48.31</v>
      </c>
    </row>
    <row r="928" spans="1:6" x14ac:dyDescent="0.25">
      <c r="A928" s="9" t="s">
        <v>1839</v>
      </c>
      <c r="B928" s="9" t="s">
        <v>1838</v>
      </c>
      <c r="C928" s="9" t="s">
        <v>1841</v>
      </c>
      <c r="D928" s="9" t="s">
        <v>42</v>
      </c>
      <c r="E928" s="18" t="s">
        <v>3228</v>
      </c>
      <c r="F928" s="9">
        <v>247.07</v>
      </c>
    </row>
    <row r="929" spans="1:6" x14ac:dyDescent="0.25">
      <c r="A929" s="9" t="s">
        <v>1839</v>
      </c>
      <c r="B929" s="9" t="s">
        <v>1838</v>
      </c>
      <c r="C929" s="9" t="s">
        <v>1313</v>
      </c>
      <c r="D929" s="9" t="s">
        <v>42</v>
      </c>
      <c r="E929" s="18" t="s">
        <v>3228</v>
      </c>
      <c r="F929" s="9">
        <v>567.54999999999995</v>
      </c>
    </row>
    <row r="930" spans="1:6" x14ac:dyDescent="0.25">
      <c r="A930" s="9" t="s">
        <v>1843</v>
      </c>
      <c r="B930" s="9" t="s">
        <v>1842</v>
      </c>
      <c r="C930" s="9"/>
      <c r="D930" s="9" t="s">
        <v>42</v>
      </c>
      <c r="E930" s="18" t="s">
        <v>3228</v>
      </c>
      <c r="F930" s="9">
        <v>4768</v>
      </c>
    </row>
    <row r="931" spans="1:6" x14ac:dyDescent="0.25">
      <c r="A931" s="9" t="s">
        <v>1845</v>
      </c>
      <c r="B931" s="9" t="s">
        <v>1844</v>
      </c>
      <c r="C931" s="9"/>
      <c r="D931" s="9" t="s">
        <v>42</v>
      </c>
      <c r="E931" s="18" t="s">
        <v>3228</v>
      </c>
      <c r="F931" s="9">
        <v>1555.9</v>
      </c>
    </row>
    <row r="932" spans="1:6" x14ac:dyDescent="0.25">
      <c r="A932" s="9" t="s">
        <v>1847</v>
      </c>
      <c r="B932" s="9" t="s">
        <v>1846</v>
      </c>
      <c r="C932" s="9"/>
      <c r="D932" s="9" t="s">
        <v>42</v>
      </c>
      <c r="E932" s="18" t="s">
        <v>3228</v>
      </c>
      <c r="F932" s="9">
        <v>936.95</v>
      </c>
    </row>
    <row r="933" spans="1:6" x14ac:dyDescent="0.25">
      <c r="A933" s="9" t="s">
        <v>1849</v>
      </c>
      <c r="B933" s="9" t="s">
        <v>1848</v>
      </c>
      <c r="C933" s="9"/>
      <c r="D933" s="9" t="s">
        <v>42</v>
      </c>
      <c r="E933" s="18" t="s">
        <v>3228</v>
      </c>
      <c r="F933" s="9">
        <v>269.5</v>
      </c>
    </row>
    <row r="934" spans="1:6" x14ac:dyDescent="0.25">
      <c r="A934" s="9" t="s">
        <v>1851</v>
      </c>
      <c r="B934" s="9" t="s">
        <v>1850</v>
      </c>
      <c r="C934" s="9"/>
      <c r="D934" s="9" t="s">
        <v>42</v>
      </c>
      <c r="E934" s="18" t="s">
        <v>3228</v>
      </c>
      <c r="F934" s="9">
        <v>13.13</v>
      </c>
    </row>
    <row r="935" spans="1:6" x14ac:dyDescent="0.25">
      <c r="A935" s="9" t="s">
        <v>1853</v>
      </c>
      <c r="B935" s="9" t="s">
        <v>1852</v>
      </c>
      <c r="C935" s="9"/>
      <c r="D935" s="9" t="s">
        <v>42</v>
      </c>
      <c r="E935" s="18" t="s">
        <v>3228</v>
      </c>
      <c r="F935" s="9">
        <v>15.06</v>
      </c>
    </row>
    <row r="936" spans="1:6" x14ac:dyDescent="0.25">
      <c r="A936" s="9" t="s">
        <v>1855</v>
      </c>
      <c r="B936" s="9" t="s">
        <v>1854</v>
      </c>
      <c r="C936" s="9"/>
      <c r="D936" s="9" t="s">
        <v>42</v>
      </c>
      <c r="E936" s="18" t="s">
        <v>3228</v>
      </c>
      <c r="F936" s="9">
        <v>170.21</v>
      </c>
    </row>
    <row r="937" spans="1:6" x14ac:dyDescent="0.25">
      <c r="A937" s="9" t="s">
        <v>1857</v>
      </c>
      <c r="B937" s="9" t="s">
        <v>1856</v>
      </c>
      <c r="C937" s="9"/>
      <c r="D937" s="9" t="s">
        <v>42</v>
      </c>
      <c r="E937" s="18" t="s">
        <v>3228</v>
      </c>
      <c r="F937" s="9">
        <v>122.61</v>
      </c>
    </row>
    <row r="938" spans="1:6" x14ac:dyDescent="0.25">
      <c r="A938" s="9" t="s">
        <v>1859</v>
      </c>
      <c r="B938" s="9" t="s">
        <v>1858</v>
      </c>
      <c r="C938" s="9"/>
      <c r="D938" s="9" t="s">
        <v>42</v>
      </c>
      <c r="E938" s="18" t="s">
        <v>3228</v>
      </c>
      <c r="F938" s="9">
        <v>288.73</v>
      </c>
    </row>
    <row r="939" spans="1:6" x14ac:dyDescent="0.25">
      <c r="A939" s="9" t="s">
        <v>1861</v>
      </c>
      <c r="B939" s="9" t="s">
        <v>1860</v>
      </c>
      <c r="C939" s="9"/>
      <c r="D939" s="9" t="s">
        <v>42</v>
      </c>
      <c r="E939" s="18" t="s">
        <v>3228</v>
      </c>
      <c r="F939" s="9">
        <v>58.65</v>
      </c>
    </row>
    <row r="940" spans="1:6" x14ac:dyDescent="0.25">
      <c r="A940" s="9" t="s">
        <v>1863</v>
      </c>
      <c r="B940" s="9" t="s">
        <v>1862</v>
      </c>
      <c r="C940" s="9"/>
      <c r="D940" s="9" t="s">
        <v>42</v>
      </c>
      <c r="E940" s="18" t="s">
        <v>3228</v>
      </c>
      <c r="F940" s="9">
        <v>2391</v>
      </c>
    </row>
    <row r="941" spans="1:6" x14ac:dyDescent="0.25">
      <c r="A941" s="9" t="s">
        <v>1865</v>
      </c>
      <c r="B941" s="9" t="s">
        <v>1864</v>
      </c>
      <c r="C941" s="9"/>
      <c r="D941" s="9" t="s">
        <v>42</v>
      </c>
      <c r="E941" s="18" t="s">
        <v>3228</v>
      </c>
      <c r="F941" s="9">
        <v>573.66999999999996</v>
      </c>
    </row>
    <row r="942" spans="1:6" x14ac:dyDescent="0.25">
      <c r="A942" s="9" t="s">
        <v>1867</v>
      </c>
      <c r="B942" s="9" t="s">
        <v>1866</v>
      </c>
      <c r="C942" s="9"/>
      <c r="D942" s="9" t="s">
        <v>42</v>
      </c>
      <c r="E942" s="18" t="s">
        <v>3228</v>
      </c>
      <c r="F942" s="9">
        <v>444.8</v>
      </c>
    </row>
    <row r="943" spans="1:6" x14ac:dyDescent="0.25">
      <c r="A943" s="9" t="s">
        <v>1869</v>
      </c>
      <c r="B943" s="9" t="s">
        <v>1868</v>
      </c>
      <c r="C943" s="9"/>
      <c r="D943" s="9" t="s">
        <v>42</v>
      </c>
      <c r="E943" s="18" t="s">
        <v>3228</v>
      </c>
      <c r="F943" s="9">
        <v>1414.9</v>
      </c>
    </row>
    <row r="944" spans="1:6" x14ac:dyDescent="0.25">
      <c r="A944" s="9" t="s">
        <v>1871</v>
      </c>
      <c r="B944" s="9" t="s">
        <v>1870</v>
      </c>
      <c r="C944" s="9"/>
      <c r="D944" s="9" t="s">
        <v>42</v>
      </c>
      <c r="E944" s="18" t="s">
        <v>3228</v>
      </c>
      <c r="F944" s="9">
        <v>1451.4</v>
      </c>
    </row>
    <row r="945" spans="1:6" x14ac:dyDescent="0.25">
      <c r="A945" s="9" t="s">
        <v>1873</v>
      </c>
      <c r="B945" s="9" t="s">
        <v>1872</v>
      </c>
      <c r="C945" s="9"/>
      <c r="D945" s="9" t="s">
        <v>42</v>
      </c>
      <c r="E945" s="18" t="s">
        <v>3228</v>
      </c>
      <c r="F945" s="9">
        <v>1451.4</v>
      </c>
    </row>
    <row r="946" spans="1:6" x14ac:dyDescent="0.25">
      <c r="A946" s="9" t="s">
        <v>1875</v>
      </c>
      <c r="B946" s="9" t="s">
        <v>1874</v>
      </c>
      <c r="C946" s="9"/>
      <c r="D946" s="9" t="s">
        <v>42</v>
      </c>
      <c r="E946" s="18" t="s">
        <v>3228</v>
      </c>
      <c r="F946" s="9">
        <v>654.5</v>
      </c>
    </row>
    <row r="947" spans="1:6" x14ac:dyDescent="0.25">
      <c r="A947" s="9" t="s">
        <v>1877</v>
      </c>
      <c r="B947" s="9" t="s">
        <v>1876</v>
      </c>
      <c r="C947" s="9"/>
      <c r="D947" s="9" t="s">
        <v>42</v>
      </c>
      <c r="E947" s="18" t="s">
        <v>3228</v>
      </c>
      <c r="F947" s="9">
        <v>279.68</v>
      </c>
    </row>
    <row r="948" spans="1:6" x14ac:dyDescent="0.25">
      <c r="A948" s="9" t="s">
        <v>1879</v>
      </c>
      <c r="B948" s="9" t="s">
        <v>1878</v>
      </c>
      <c r="C948" s="9"/>
      <c r="D948" s="9" t="s">
        <v>42</v>
      </c>
      <c r="E948" s="18" t="s">
        <v>3228</v>
      </c>
      <c r="F948" s="9">
        <v>1933.4</v>
      </c>
    </row>
    <row r="949" spans="1:6" x14ac:dyDescent="0.25">
      <c r="A949" s="9" t="s">
        <v>1881</v>
      </c>
      <c r="B949" s="9" t="s">
        <v>1880</v>
      </c>
      <c r="C949" s="9"/>
      <c r="D949" s="9" t="s">
        <v>42</v>
      </c>
      <c r="E949" s="18" t="s">
        <v>3228</v>
      </c>
      <c r="F949" s="9">
        <v>1710.7</v>
      </c>
    </row>
    <row r="950" spans="1:6" x14ac:dyDescent="0.25">
      <c r="A950" s="9" t="s">
        <v>1883</v>
      </c>
      <c r="B950" s="9" t="s">
        <v>1882</v>
      </c>
      <c r="C950" s="9"/>
      <c r="D950" s="9" t="s">
        <v>42</v>
      </c>
      <c r="E950" s="18" t="s">
        <v>3228</v>
      </c>
      <c r="F950" s="9">
        <v>936.95</v>
      </c>
    </row>
    <row r="951" spans="1:6" x14ac:dyDescent="0.25">
      <c r="A951" s="9" t="s">
        <v>1885</v>
      </c>
      <c r="B951" s="9" t="s">
        <v>1884</v>
      </c>
      <c r="C951" s="9"/>
      <c r="D951" s="9" t="s">
        <v>42</v>
      </c>
      <c r="E951" s="18" t="s">
        <v>3228</v>
      </c>
      <c r="F951" s="9">
        <v>138.59</v>
      </c>
    </row>
    <row r="952" spans="1:6" x14ac:dyDescent="0.25">
      <c r="A952" s="9" t="s">
        <v>1887</v>
      </c>
      <c r="B952" s="9" t="s">
        <v>1886</v>
      </c>
      <c r="C952" s="9"/>
      <c r="D952" s="9" t="s">
        <v>42</v>
      </c>
      <c r="E952" s="18" t="s">
        <v>3228</v>
      </c>
      <c r="F952" s="9">
        <v>34.4</v>
      </c>
    </row>
    <row r="953" spans="1:6" x14ac:dyDescent="0.25">
      <c r="A953" s="9" t="s">
        <v>1889</v>
      </c>
      <c r="B953" s="9" t="s">
        <v>1888</v>
      </c>
      <c r="C953" s="9"/>
      <c r="D953" s="9" t="s">
        <v>42</v>
      </c>
      <c r="E953" s="18" t="s">
        <v>3228</v>
      </c>
      <c r="F953" s="9">
        <v>196.1</v>
      </c>
    </row>
    <row r="954" spans="1:6" x14ac:dyDescent="0.25">
      <c r="A954" s="9" t="s">
        <v>1891</v>
      </c>
      <c r="B954" s="9" t="s">
        <v>1890</v>
      </c>
      <c r="C954" s="9"/>
      <c r="D954" s="9" t="s">
        <v>42</v>
      </c>
      <c r="E954" s="18" t="s">
        <v>3228</v>
      </c>
      <c r="F954" s="9">
        <v>162.58000000000001</v>
      </c>
    </row>
    <row r="955" spans="1:6" x14ac:dyDescent="0.25">
      <c r="A955" s="9" t="s">
        <v>1893</v>
      </c>
      <c r="B955" s="9" t="s">
        <v>1892</v>
      </c>
      <c r="C955" s="9"/>
      <c r="D955" s="9" t="s">
        <v>42</v>
      </c>
      <c r="E955" s="18" t="s">
        <v>3228</v>
      </c>
      <c r="F955" s="9">
        <v>349.19</v>
      </c>
    </row>
    <row r="956" spans="1:6" x14ac:dyDescent="0.25">
      <c r="A956" s="9" t="s">
        <v>1895</v>
      </c>
      <c r="B956" s="9" t="s">
        <v>1894</v>
      </c>
      <c r="C956" s="9"/>
      <c r="D956" s="9" t="s">
        <v>42</v>
      </c>
      <c r="E956" s="18" t="s">
        <v>3228</v>
      </c>
      <c r="F956" s="9">
        <v>3086</v>
      </c>
    </row>
    <row r="957" spans="1:6" x14ac:dyDescent="0.25">
      <c r="A957" s="9" t="s">
        <v>1897</v>
      </c>
      <c r="B957" s="9" t="s">
        <v>1896</v>
      </c>
      <c r="C957" s="9"/>
      <c r="D957" s="9" t="s">
        <v>42</v>
      </c>
      <c r="E957" s="18" t="s">
        <v>3228</v>
      </c>
      <c r="F957" s="9">
        <v>1268.9100000000001</v>
      </c>
    </row>
    <row r="958" spans="1:6" x14ac:dyDescent="0.25">
      <c r="A958" s="9" t="s">
        <v>1899</v>
      </c>
      <c r="B958" s="9" t="s">
        <v>1898</v>
      </c>
      <c r="C958" s="9"/>
      <c r="D958" s="9" t="s">
        <v>42</v>
      </c>
      <c r="E958" s="18" t="s">
        <v>3228</v>
      </c>
      <c r="F958" s="9">
        <v>86.57</v>
      </c>
    </row>
    <row r="959" spans="1:6" x14ac:dyDescent="0.25">
      <c r="A959" s="9" t="s">
        <v>1901</v>
      </c>
      <c r="B959" s="9" t="s">
        <v>1900</v>
      </c>
      <c r="C959" s="9"/>
      <c r="D959" s="9" t="s">
        <v>42</v>
      </c>
      <c r="E959" s="18" t="s">
        <v>3228</v>
      </c>
      <c r="F959" s="9">
        <v>218.64</v>
      </c>
    </row>
    <row r="960" spans="1:6" x14ac:dyDescent="0.25">
      <c r="A960" s="9" t="s">
        <v>1903</v>
      </c>
      <c r="B960" s="9" t="s">
        <v>1902</v>
      </c>
      <c r="C960" s="9"/>
      <c r="D960" s="9" t="s">
        <v>42</v>
      </c>
      <c r="E960" s="18" t="s">
        <v>3228</v>
      </c>
      <c r="F960" s="9">
        <v>27.24</v>
      </c>
    </row>
    <row r="961" spans="1:6" x14ac:dyDescent="0.25">
      <c r="A961" s="9" t="s">
        <v>1905</v>
      </c>
      <c r="B961" s="9" t="s">
        <v>1904</v>
      </c>
      <c r="C961" s="9"/>
      <c r="D961" s="9" t="s">
        <v>42</v>
      </c>
      <c r="E961" s="18" t="s">
        <v>3228</v>
      </c>
      <c r="F961" s="9">
        <v>717.8</v>
      </c>
    </row>
    <row r="962" spans="1:6" x14ac:dyDescent="0.25">
      <c r="A962" s="9" t="s">
        <v>1907</v>
      </c>
      <c r="B962" s="9" t="s">
        <v>1906</v>
      </c>
      <c r="C962" s="9"/>
      <c r="D962" s="9" t="s">
        <v>42</v>
      </c>
      <c r="E962" s="18" t="s">
        <v>3228</v>
      </c>
      <c r="F962" s="9">
        <v>1155.9000000000001</v>
      </c>
    </row>
    <row r="963" spans="1:6" x14ac:dyDescent="0.25">
      <c r="A963" s="9" t="s">
        <v>1909</v>
      </c>
      <c r="B963" s="9" t="s">
        <v>1908</v>
      </c>
      <c r="C963" s="9"/>
      <c r="D963" s="9" t="s">
        <v>42</v>
      </c>
      <c r="E963" s="18" t="s">
        <v>3228</v>
      </c>
      <c r="F963" s="9">
        <v>196.1</v>
      </c>
    </row>
    <row r="964" spans="1:6" x14ac:dyDescent="0.25">
      <c r="A964" s="9" t="s">
        <v>1911</v>
      </c>
      <c r="B964" s="9" t="s">
        <v>1910</v>
      </c>
      <c r="C964" s="9"/>
      <c r="D964" s="9" t="s">
        <v>42</v>
      </c>
      <c r="E964" s="18" t="s">
        <v>3228</v>
      </c>
      <c r="F964" s="9">
        <v>413</v>
      </c>
    </row>
    <row r="965" spans="1:6" x14ac:dyDescent="0.25">
      <c r="A965" s="9" t="s">
        <v>1913</v>
      </c>
      <c r="B965" s="9" t="s">
        <v>1912</v>
      </c>
      <c r="C965" s="9"/>
      <c r="D965" s="9" t="s">
        <v>42</v>
      </c>
      <c r="E965" s="18" t="s">
        <v>3228</v>
      </c>
      <c r="F965" s="9">
        <v>7250.8</v>
      </c>
    </row>
    <row r="966" spans="1:6" x14ac:dyDescent="0.25">
      <c r="A966" s="9" t="s">
        <v>1915</v>
      </c>
      <c r="B966" s="9" t="s">
        <v>1914</v>
      </c>
      <c r="C966" s="9"/>
      <c r="D966" s="9" t="s">
        <v>42</v>
      </c>
      <c r="E966" s="18" t="s">
        <v>3228</v>
      </c>
      <c r="F966" s="9">
        <v>480.6</v>
      </c>
    </row>
    <row r="967" spans="1:6" x14ac:dyDescent="0.25">
      <c r="A967" s="9" t="s">
        <v>1917</v>
      </c>
      <c r="B967" s="9" t="s">
        <v>1916</v>
      </c>
      <c r="C967" s="9"/>
      <c r="D967" s="9" t="s">
        <v>42</v>
      </c>
      <c r="E967" s="18" t="s">
        <v>3228</v>
      </c>
      <c r="F967" s="9">
        <v>288.73</v>
      </c>
    </row>
    <row r="968" spans="1:6" x14ac:dyDescent="0.25">
      <c r="A968" s="9" t="s">
        <v>1919</v>
      </c>
      <c r="B968" s="9" t="s">
        <v>1918</v>
      </c>
      <c r="C968" s="9"/>
      <c r="D968" s="9" t="s">
        <v>42</v>
      </c>
      <c r="E968" s="18" t="s">
        <v>3228</v>
      </c>
      <c r="F968" s="9">
        <v>846.7</v>
      </c>
    </row>
    <row r="969" spans="1:6" x14ac:dyDescent="0.25">
      <c r="A969" s="9" t="s">
        <v>1921</v>
      </c>
      <c r="B969" s="9" t="s">
        <v>1920</v>
      </c>
      <c r="C969" s="9"/>
      <c r="D969" s="9" t="s">
        <v>42</v>
      </c>
      <c r="E969" s="18" t="s">
        <v>3228</v>
      </c>
      <c r="F969" s="9">
        <v>175.96</v>
      </c>
    </row>
    <row r="970" spans="1:6" x14ac:dyDescent="0.25">
      <c r="A970" s="9" t="s">
        <v>1923</v>
      </c>
      <c r="B970" s="9" t="s">
        <v>1922</v>
      </c>
      <c r="C970" s="9"/>
      <c r="D970" s="9" t="s">
        <v>42</v>
      </c>
      <c r="E970" s="18" t="s">
        <v>3228</v>
      </c>
      <c r="F970" s="9">
        <v>143.47720000000001</v>
      </c>
    </row>
    <row r="971" spans="1:6" x14ac:dyDescent="0.25">
      <c r="A971" s="9" t="s">
        <v>1925</v>
      </c>
      <c r="B971" s="9" t="s">
        <v>1924</v>
      </c>
      <c r="C971" s="9"/>
      <c r="D971" s="9" t="s">
        <v>42</v>
      </c>
      <c r="E971" s="18" t="s">
        <v>3228</v>
      </c>
      <c r="F971" s="9">
        <v>357</v>
      </c>
    </row>
    <row r="972" spans="1:6" x14ac:dyDescent="0.25">
      <c r="A972" s="9" t="s">
        <v>1927</v>
      </c>
      <c r="B972" s="9" t="s">
        <v>1926</v>
      </c>
      <c r="C972" s="9"/>
      <c r="D972" s="9" t="s">
        <v>42</v>
      </c>
      <c r="E972" s="18" t="s">
        <v>3228</v>
      </c>
      <c r="F972" s="9">
        <v>0</v>
      </c>
    </row>
    <row r="973" spans="1:6" x14ac:dyDescent="0.25">
      <c r="A973" s="9" t="s">
        <v>1929</v>
      </c>
      <c r="B973" s="9" t="s">
        <v>1928</v>
      </c>
      <c r="C973" s="9"/>
      <c r="D973" s="9" t="s">
        <v>42</v>
      </c>
      <c r="E973" s="18" t="s">
        <v>3228</v>
      </c>
      <c r="F973" s="9">
        <v>513.4</v>
      </c>
    </row>
    <row r="974" spans="1:6" x14ac:dyDescent="0.25">
      <c r="A974" s="9" t="s">
        <v>1931</v>
      </c>
      <c r="B974" s="9" t="s">
        <v>1930</v>
      </c>
      <c r="C974" s="9"/>
      <c r="D974" s="9" t="s">
        <v>42</v>
      </c>
      <c r="E974" s="18" t="s">
        <v>3228</v>
      </c>
      <c r="F974" s="9">
        <v>209.1</v>
      </c>
    </row>
    <row r="975" spans="1:6" x14ac:dyDescent="0.25">
      <c r="A975" t="s">
        <v>1933</v>
      </c>
      <c r="B975" t="s">
        <v>1932</v>
      </c>
      <c r="D975" t="s">
        <v>505</v>
      </c>
      <c r="E975" s="17" t="s">
        <v>3217</v>
      </c>
      <c r="F975">
        <v>10.199999999999999</v>
      </c>
    </row>
    <row r="976" spans="1:6" x14ac:dyDescent="0.25">
      <c r="A976" t="s">
        <v>1935</v>
      </c>
      <c r="B976" t="s">
        <v>1934</v>
      </c>
      <c r="D976" t="s">
        <v>277</v>
      </c>
      <c r="E976" s="17" t="s">
        <v>3216</v>
      </c>
      <c r="F976">
        <v>11.4</v>
      </c>
    </row>
    <row r="977" spans="1:6" x14ac:dyDescent="0.25">
      <c r="A977" t="s">
        <v>1937</v>
      </c>
      <c r="B977" t="s">
        <v>1936</v>
      </c>
      <c r="D977" t="s">
        <v>39</v>
      </c>
      <c r="E977" s="23" t="s">
        <v>3219</v>
      </c>
      <c r="F977">
        <v>7.87</v>
      </c>
    </row>
    <row r="978" spans="1:6" x14ac:dyDescent="0.25">
      <c r="A978" t="s">
        <v>1939</v>
      </c>
      <c r="B978" t="s">
        <v>1938</v>
      </c>
      <c r="D978" t="s">
        <v>39</v>
      </c>
      <c r="E978" s="23" t="s">
        <v>3219</v>
      </c>
      <c r="F978">
        <v>107.4</v>
      </c>
    </row>
    <row r="979" spans="1:6" x14ac:dyDescent="0.25">
      <c r="A979" s="9" t="s">
        <v>1941</v>
      </c>
      <c r="B979" s="9" t="s">
        <v>1940</v>
      </c>
      <c r="C979" s="9"/>
      <c r="D979" s="9" t="s">
        <v>42</v>
      </c>
      <c r="E979" s="18" t="s">
        <v>3228</v>
      </c>
      <c r="F979" s="9">
        <v>95.77</v>
      </c>
    </row>
    <row r="980" spans="1:6" x14ac:dyDescent="0.25">
      <c r="A980" s="9" t="s">
        <v>1941</v>
      </c>
      <c r="B980" s="9" t="s">
        <v>1940</v>
      </c>
      <c r="C980" s="9" t="s">
        <v>1311</v>
      </c>
      <c r="D980" s="9" t="s">
        <v>42</v>
      </c>
      <c r="E980" s="18" t="s">
        <v>3228</v>
      </c>
      <c r="F980" s="9">
        <v>32.03</v>
      </c>
    </row>
    <row r="981" spans="1:6" x14ac:dyDescent="0.25">
      <c r="A981" s="9" t="s">
        <v>1941</v>
      </c>
      <c r="B981" s="9" t="s">
        <v>1940</v>
      </c>
      <c r="C981" s="9" t="s">
        <v>1942</v>
      </c>
      <c r="D981" s="9" t="s">
        <v>42</v>
      </c>
      <c r="E981" s="18" t="s">
        <v>3228</v>
      </c>
      <c r="F981" s="9">
        <v>104.99</v>
      </c>
    </row>
    <row r="982" spans="1:6" x14ac:dyDescent="0.25">
      <c r="A982" s="9" t="s">
        <v>1941</v>
      </c>
      <c r="B982" s="9" t="s">
        <v>1940</v>
      </c>
      <c r="C982" s="9" t="s">
        <v>1943</v>
      </c>
      <c r="D982" s="9" t="s">
        <v>42</v>
      </c>
      <c r="E982" s="18" t="s">
        <v>3228</v>
      </c>
      <c r="F982" s="9">
        <v>153.16999999999999</v>
      </c>
    </row>
    <row r="983" spans="1:6" x14ac:dyDescent="0.25">
      <c r="A983" s="9" t="s">
        <v>1945</v>
      </c>
      <c r="B983" s="9" t="s">
        <v>1944</v>
      </c>
      <c r="C983" s="9"/>
      <c r="D983" s="9" t="s">
        <v>42</v>
      </c>
      <c r="E983" s="18" t="s">
        <v>3228</v>
      </c>
      <c r="F983" s="9">
        <v>32.79</v>
      </c>
    </row>
    <row r="984" spans="1:6" x14ac:dyDescent="0.25">
      <c r="A984" s="9" t="s">
        <v>1947</v>
      </c>
      <c r="B984" s="9" t="s">
        <v>1946</v>
      </c>
      <c r="C984" s="9"/>
      <c r="D984" s="9" t="s">
        <v>42</v>
      </c>
      <c r="E984" s="18" t="s">
        <v>3228</v>
      </c>
      <c r="F984" s="9">
        <v>64.430000000000007</v>
      </c>
    </row>
    <row r="985" spans="1:6" x14ac:dyDescent="0.25">
      <c r="A985" s="9" t="s">
        <v>1949</v>
      </c>
      <c r="B985" s="9" t="s">
        <v>1948</v>
      </c>
      <c r="C985" s="9"/>
      <c r="D985" s="9" t="s">
        <v>42</v>
      </c>
      <c r="E985" s="18" t="s">
        <v>3228</v>
      </c>
      <c r="F985" s="9">
        <v>810</v>
      </c>
    </row>
    <row r="986" spans="1:6" x14ac:dyDescent="0.25">
      <c r="A986" s="9" t="s">
        <v>1951</v>
      </c>
      <c r="B986" s="9" t="s">
        <v>1950</v>
      </c>
      <c r="C986" s="9"/>
      <c r="D986" s="9" t="s">
        <v>42</v>
      </c>
      <c r="E986" s="18" t="s">
        <v>3228</v>
      </c>
      <c r="F986" s="9">
        <v>6.9</v>
      </c>
    </row>
    <row r="987" spans="1:6" x14ac:dyDescent="0.25">
      <c r="A987" s="9" t="s">
        <v>1953</v>
      </c>
      <c r="B987" s="9" t="s">
        <v>1952</v>
      </c>
      <c r="C987" s="9"/>
      <c r="D987" s="9" t="s">
        <v>42</v>
      </c>
      <c r="E987" s="18" t="s">
        <v>3228</v>
      </c>
      <c r="F987" s="9">
        <v>764.9</v>
      </c>
    </row>
    <row r="988" spans="1:6" x14ac:dyDescent="0.25">
      <c r="A988" s="9" t="s">
        <v>1955</v>
      </c>
      <c r="B988" s="9" t="s">
        <v>1954</v>
      </c>
      <c r="C988" s="9"/>
      <c r="D988" s="9" t="s">
        <v>42</v>
      </c>
      <c r="E988" s="18" t="s">
        <v>3228</v>
      </c>
      <c r="F988" s="9">
        <v>4.4000000000000004</v>
      </c>
    </row>
    <row r="989" spans="1:6" x14ac:dyDescent="0.25">
      <c r="A989" s="9" t="s">
        <v>1957</v>
      </c>
      <c r="B989" s="9" t="s">
        <v>1956</v>
      </c>
      <c r="C989" s="9"/>
      <c r="D989" s="9" t="s">
        <v>42</v>
      </c>
      <c r="E989" s="18" t="s">
        <v>3228</v>
      </c>
      <c r="F989" s="9">
        <v>45</v>
      </c>
    </row>
    <row r="990" spans="1:6" x14ac:dyDescent="0.25">
      <c r="A990" s="9" t="s">
        <v>1959</v>
      </c>
      <c r="B990" s="9" t="s">
        <v>1958</v>
      </c>
      <c r="C990" s="9"/>
      <c r="D990" s="9" t="s">
        <v>42</v>
      </c>
      <c r="E990" s="18" t="s">
        <v>3228</v>
      </c>
      <c r="F990" s="9">
        <v>115.8</v>
      </c>
    </row>
    <row r="991" spans="1:6" x14ac:dyDescent="0.25">
      <c r="A991" s="9" t="s">
        <v>1961</v>
      </c>
      <c r="B991" s="9" t="s">
        <v>1960</v>
      </c>
      <c r="C991" s="9"/>
      <c r="D991" s="9" t="s">
        <v>42</v>
      </c>
      <c r="E991" s="18" t="s">
        <v>3228</v>
      </c>
      <c r="F991" s="9">
        <v>43.71</v>
      </c>
    </row>
    <row r="992" spans="1:6" x14ac:dyDescent="0.25">
      <c r="A992" s="9" t="s">
        <v>1963</v>
      </c>
      <c r="B992" s="9" t="s">
        <v>1962</v>
      </c>
      <c r="C992" s="9"/>
      <c r="D992" s="9" t="s">
        <v>42</v>
      </c>
      <c r="E992" s="18" t="s">
        <v>3228</v>
      </c>
      <c r="F992" s="9">
        <v>1404</v>
      </c>
    </row>
    <row r="993" spans="1:6" x14ac:dyDescent="0.25">
      <c r="A993" s="9" t="s">
        <v>1965</v>
      </c>
      <c r="B993" s="9" t="s">
        <v>1964</v>
      </c>
      <c r="C993" s="9"/>
      <c r="D993" s="9" t="s">
        <v>42</v>
      </c>
      <c r="E993" s="18" t="s">
        <v>3228</v>
      </c>
      <c r="F993" s="9">
        <v>70</v>
      </c>
    </row>
    <row r="994" spans="1:6" x14ac:dyDescent="0.25">
      <c r="A994" s="9" t="s">
        <v>1967</v>
      </c>
      <c r="B994" s="9" t="s">
        <v>1966</v>
      </c>
      <c r="C994" s="9"/>
      <c r="D994" s="9" t="s">
        <v>42</v>
      </c>
      <c r="E994" s="18" t="s">
        <v>3228</v>
      </c>
      <c r="F994" s="9">
        <v>22.872769999999999</v>
      </c>
    </row>
    <row r="995" spans="1:6" x14ac:dyDescent="0.25">
      <c r="A995" s="9" t="s">
        <v>1969</v>
      </c>
      <c r="B995" s="9" t="s">
        <v>1968</v>
      </c>
      <c r="C995" s="9"/>
      <c r="D995" s="9" t="s">
        <v>42</v>
      </c>
      <c r="E995" s="18" t="s">
        <v>3228</v>
      </c>
      <c r="F995" s="9">
        <v>54</v>
      </c>
    </row>
    <row r="996" spans="1:6" x14ac:dyDescent="0.25">
      <c r="A996" s="9" t="s">
        <v>1971</v>
      </c>
      <c r="B996" s="9" t="s">
        <v>1970</v>
      </c>
      <c r="C996" s="9"/>
      <c r="D996" s="9" t="s">
        <v>42</v>
      </c>
      <c r="E996" s="18" t="s">
        <v>3228</v>
      </c>
      <c r="F996" s="9">
        <v>168.47</v>
      </c>
    </row>
    <row r="997" spans="1:6" x14ac:dyDescent="0.25">
      <c r="A997" s="9" t="s">
        <v>1973</v>
      </c>
      <c r="B997" s="9" t="s">
        <v>1972</v>
      </c>
      <c r="C997" s="9"/>
      <c r="D997" s="9" t="s">
        <v>42</v>
      </c>
      <c r="E997" s="18" t="s">
        <v>3228</v>
      </c>
      <c r="F997" s="9">
        <v>1508</v>
      </c>
    </row>
    <row r="998" spans="1:6" x14ac:dyDescent="0.25">
      <c r="A998" s="9" t="s">
        <v>1975</v>
      </c>
      <c r="B998" s="9" t="s">
        <v>1974</v>
      </c>
      <c r="C998" s="9"/>
      <c r="D998" s="9" t="s">
        <v>42</v>
      </c>
      <c r="E998" s="18" t="s">
        <v>3228</v>
      </c>
      <c r="F998" s="9">
        <v>159.77000000000001</v>
      </c>
    </row>
    <row r="999" spans="1:6" x14ac:dyDescent="0.25">
      <c r="A999" s="9" t="s">
        <v>1977</v>
      </c>
      <c r="B999" s="9" t="s">
        <v>1976</v>
      </c>
      <c r="C999" s="9"/>
      <c r="D999" s="9" t="s">
        <v>42</v>
      </c>
      <c r="E999" s="18" t="s">
        <v>3228</v>
      </c>
      <c r="F999" s="9">
        <v>47.37</v>
      </c>
    </row>
    <row r="1000" spans="1:6" x14ac:dyDescent="0.25">
      <c r="A1000" s="9" t="s">
        <v>1979</v>
      </c>
      <c r="B1000" s="9" t="s">
        <v>1978</v>
      </c>
      <c r="C1000" s="9"/>
      <c r="D1000" s="9" t="s">
        <v>42</v>
      </c>
      <c r="E1000" s="18" t="s">
        <v>3228</v>
      </c>
      <c r="F1000" s="9">
        <v>292.39999999999998</v>
      </c>
    </row>
    <row r="1001" spans="1:6" x14ac:dyDescent="0.25">
      <c r="A1001" s="9" t="s">
        <v>1981</v>
      </c>
      <c r="B1001" s="9" t="s">
        <v>1980</v>
      </c>
      <c r="C1001" s="9"/>
      <c r="D1001" s="9" t="s">
        <v>42</v>
      </c>
      <c r="E1001" s="18" t="s">
        <v>3228</v>
      </c>
      <c r="F1001" s="9">
        <v>27.2</v>
      </c>
    </row>
    <row r="1002" spans="1:6" x14ac:dyDescent="0.25">
      <c r="A1002" s="9" t="s">
        <v>1983</v>
      </c>
      <c r="B1002" s="9" t="s">
        <v>1982</v>
      </c>
      <c r="C1002" s="9"/>
      <c r="D1002" s="9" t="s">
        <v>42</v>
      </c>
      <c r="E1002" s="18" t="s">
        <v>3228</v>
      </c>
      <c r="F1002" s="9">
        <v>185.34</v>
      </c>
    </row>
    <row r="1003" spans="1:6" x14ac:dyDescent="0.25">
      <c r="A1003" s="9" t="s">
        <v>1985</v>
      </c>
      <c r="B1003" s="9" t="s">
        <v>1984</v>
      </c>
      <c r="C1003" s="9"/>
      <c r="D1003" s="9" t="s">
        <v>42</v>
      </c>
      <c r="E1003" s="18" t="s">
        <v>3228</v>
      </c>
      <c r="F1003" s="9">
        <v>362.7</v>
      </c>
    </row>
    <row r="1004" spans="1:6" x14ac:dyDescent="0.25">
      <c r="A1004" s="9" t="s">
        <v>1987</v>
      </c>
      <c r="B1004" s="9" t="s">
        <v>1986</v>
      </c>
      <c r="C1004" s="9"/>
      <c r="D1004" s="9" t="s">
        <v>42</v>
      </c>
      <c r="E1004" s="18" t="s">
        <v>3228</v>
      </c>
      <c r="F1004" s="9">
        <v>137.69999999999999</v>
      </c>
    </row>
    <row r="1005" spans="1:6" x14ac:dyDescent="0.25">
      <c r="A1005" s="9" t="s">
        <v>1989</v>
      </c>
      <c r="B1005" s="9" t="s">
        <v>1988</v>
      </c>
      <c r="C1005" s="9"/>
      <c r="D1005" s="9" t="s">
        <v>42</v>
      </c>
      <c r="E1005" s="18" t="s">
        <v>3228</v>
      </c>
      <c r="F1005" s="9">
        <v>29.84</v>
      </c>
    </row>
    <row r="1006" spans="1:6" x14ac:dyDescent="0.25">
      <c r="A1006" s="9" t="s">
        <v>1991</v>
      </c>
      <c r="B1006" s="9" t="s">
        <v>1990</v>
      </c>
      <c r="C1006" s="9"/>
      <c r="D1006" s="9" t="s">
        <v>42</v>
      </c>
      <c r="E1006" s="18" t="s">
        <v>3228</v>
      </c>
      <c r="F1006" s="9">
        <v>1279</v>
      </c>
    </row>
    <row r="1007" spans="1:6" x14ac:dyDescent="0.25">
      <c r="A1007" s="9" t="s">
        <v>1993</v>
      </c>
      <c r="B1007" s="9" t="s">
        <v>1992</v>
      </c>
      <c r="C1007" s="9"/>
      <c r="D1007" s="9" t="s">
        <v>42</v>
      </c>
      <c r="E1007" s="18" t="s">
        <v>3228</v>
      </c>
      <c r="F1007" s="9">
        <v>44.27</v>
      </c>
    </row>
    <row r="1008" spans="1:6" x14ac:dyDescent="0.25">
      <c r="A1008" s="9" t="s">
        <v>1995</v>
      </c>
      <c r="B1008" s="9" t="s">
        <v>1994</v>
      </c>
      <c r="C1008" s="9"/>
      <c r="D1008" s="9" t="s">
        <v>42</v>
      </c>
      <c r="E1008" s="18" t="s">
        <v>3228</v>
      </c>
      <c r="F1008" s="9">
        <v>599.01</v>
      </c>
    </row>
    <row r="1009" spans="1:6" x14ac:dyDescent="0.25">
      <c r="A1009" s="9" t="s">
        <v>1997</v>
      </c>
      <c r="B1009" s="9" t="s">
        <v>1996</v>
      </c>
      <c r="C1009" s="9"/>
      <c r="D1009" s="9" t="s">
        <v>42</v>
      </c>
      <c r="E1009" s="18" t="s">
        <v>3228</v>
      </c>
      <c r="F1009" s="9">
        <v>129.18</v>
      </c>
    </row>
    <row r="1010" spans="1:6" x14ac:dyDescent="0.25">
      <c r="A1010" s="9" t="s">
        <v>1999</v>
      </c>
      <c r="B1010" s="9" t="s">
        <v>1998</v>
      </c>
      <c r="C1010" s="9"/>
      <c r="D1010" s="9" t="s">
        <v>42</v>
      </c>
      <c r="E1010" s="18" t="s">
        <v>3228</v>
      </c>
      <c r="F1010" s="9">
        <v>188.98</v>
      </c>
    </row>
    <row r="1011" spans="1:6" x14ac:dyDescent="0.25">
      <c r="A1011" s="9" t="s">
        <v>2001</v>
      </c>
      <c r="B1011" s="9" t="s">
        <v>2000</v>
      </c>
      <c r="C1011" s="9"/>
      <c r="D1011" s="9" t="s">
        <v>42</v>
      </c>
      <c r="E1011" s="18" t="s">
        <v>3228</v>
      </c>
      <c r="F1011" s="9">
        <v>41280.9</v>
      </c>
    </row>
    <row r="1012" spans="1:6" x14ac:dyDescent="0.25">
      <c r="A1012" s="9" t="s">
        <v>2003</v>
      </c>
      <c r="B1012" s="9" t="s">
        <v>2002</v>
      </c>
      <c r="C1012" s="9"/>
      <c r="D1012" s="9" t="s">
        <v>42</v>
      </c>
      <c r="E1012" s="18" t="s">
        <v>3228</v>
      </c>
      <c r="F1012" s="9">
        <v>352.5</v>
      </c>
    </row>
    <row r="1013" spans="1:6" x14ac:dyDescent="0.25">
      <c r="A1013" s="9" t="s">
        <v>2005</v>
      </c>
      <c r="B1013" s="9" t="s">
        <v>2004</v>
      </c>
      <c r="C1013" s="9"/>
      <c r="D1013" s="9" t="s">
        <v>42</v>
      </c>
      <c r="E1013" s="18" t="s">
        <v>3228</v>
      </c>
      <c r="F1013" s="9">
        <v>243.1</v>
      </c>
    </row>
    <row r="1014" spans="1:6" x14ac:dyDescent="0.25">
      <c r="A1014" s="9" t="s">
        <v>2007</v>
      </c>
      <c r="B1014" s="9" t="s">
        <v>2006</v>
      </c>
      <c r="C1014" s="9"/>
      <c r="D1014" s="9" t="s">
        <v>42</v>
      </c>
      <c r="E1014" s="18" t="s">
        <v>3228</v>
      </c>
      <c r="F1014" s="9">
        <v>95.73</v>
      </c>
    </row>
    <row r="1015" spans="1:6" x14ac:dyDescent="0.25">
      <c r="A1015" s="9" t="s">
        <v>2009</v>
      </c>
      <c r="B1015" s="9" t="s">
        <v>2008</v>
      </c>
      <c r="C1015" s="9"/>
      <c r="D1015" s="9" t="s">
        <v>42</v>
      </c>
      <c r="E1015" s="18" t="s">
        <v>3228</v>
      </c>
      <c r="F1015" s="9">
        <v>337.86</v>
      </c>
    </row>
    <row r="1016" spans="1:6" x14ac:dyDescent="0.25">
      <c r="A1016" s="9" t="s">
        <v>2011</v>
      </c>
      <c r="B1016" s="9" t="s">
        <v>2010</v>
      </c>
      <c r="C1016" s="9"/>
      <c r="D1016" s="9" t="s">
        <v>42</v>
      </c>
      <c r="E1016" s="18" t="s">
        <v>3228</v>
      </c>
      <c r="F1016" s="9">
        <v>301.52999999999997</v>
      </c>
    </row>
    <row r="1017" spans="1:6" x14ac:dyDescent="0.25">
      <c r="A1017" s="9" t="s">
        <v>2013</v>
      </c>
      <c r="B1017" s="9" t="s">
        <v>2012</v>
      </c>
      <c r="C1017" s="9"/>
      <c r="D1017" s="9" t="s">
        <v>42</v>
      </c>
      <c r="E1017" s="18" t="s">
        <v>3228</v>
      </c>
      <c r="F1017" s="9">
        <v>40.75</v>
      </c>
    </row>
    <row r="1018" spans="1:6" x14ac:dyDescent="0.25">
      <c r="A1018" s="9" t="s">
        <v>2015</v>
      </c>
      <c r="B1018" s="9" t="s">
        <v>2014</v>
      </c>
      <c r="C1018" s="9"/>
      <c r="D1018" s="9" t="s">
        <v>42</v>
      </c>
      <c r="E1018" s="18" t="s">
        <v>3228</v>
      </c>
      <c r="F1018" s="9">
        <v>63.38</v>
      </c>
    </row>
    <row r="1019" spans="1:6" x14ac:dyDescent="0.25">
      <c r="A1019" t="s">
        <v>2018</v>
      </c>
      <c r="B1019" t="s">
        <v>2016</v>
      </c>
      <c r="D1019" t="s">
        <v>2017</v>
      </c>
      <c r="E1019" s="17" t="s">
        <v>3227</v>
      </c>
      <c r="F1019">
        <v>169.23</v>
      </c>
    </row>
    <row r="1020" spans="1:6" x14ac:dyDescent="0.25">
      <c r="A1020" s="13" t="s">
        <v>2020</v>
      </c>
      <c r="B1020" s="13" t="s">
        <v>2019</v>
      </c>
      <c r="C1020" s="13"/>
      <c r="D1020" s="13" t="s">
        <v>87</v>
      </c>
      <c r="E1020" s="20" t="s">
        <v>3222</v>
      </c>
      <c r="F1020" s="13">
        <v>6900500.5199999996</v>
      </c>
    </row>
    <row r="1021" spans="1:6" x14ac:dyDescent="0.25">
      <c r="A1021" s="13" t="s">
        <v>2022</v>
      </c>
      <c r="B1021" s="13" t="s">
        <v>2021</v>
      </c>
      <c r="C1021" s="13"/>
      <c r="D1021" s="13" t="s">
        <v>87</v>
      </c>
      <c r="E1021" s="20" t="s">
        <v>3222</v>
      </c>
      <c r="F1021" s="13">
        <v>6900514.5</v>
      </c>
    </row>
    <row r="1022" spans="1:6" x14ac:dyDescent="0.25">
      <c r="A1022" s="12" t="s">
        <v>2024</v>
      </c>
      <c r="B1022" s="12" t="s">
        <v>2023</v>
      </c>
      <c r="C1022" s="12"/>
      <c r="D1022" s="12" t="s">
        <v>80</v>
      </c>
      <c r="E1022" s="19" t="s">
        <v>3215</v>
      </c>
      <c r="F1022" s="12">
        <v>161.6</v>
      </c>
    </row>
    <row r="1023" spans="1:6" x14ac:dyDescent="0.25">
      <c r="A1023" s="12" t="s">
        <v>2026</v>
      </c>
      <c r="B1023" s="12" t="s">
        <v>2025</v>
      </c>
      <c r="C1023" s="12"/>
      <c r="D1023" s="12" t="s">
        <v>80</v>
      </c>
      <c r="E1023" s="19" t="s">
        <v>3215</v>
      </c>
      <c r="F1023" s="12">
        <v>12.85</v>
      </c>
    </row>
    <row r="1024" spans="1:6" x14ac:dyDescent="0.25">
      <c r="A1024" s="12" t="s">
        <v>2028</v>
      </c>
      <c r="B1024" s="12" t="s">
        <v>2027</v>
      </c>
      <c r="C1024" s="12"/>
      <c r="D1024" s="12" t="s">
        <v>80</v>
      </c>
      <c r="E1024" s="19" t="s">
        <v>3215</v>
      </c>
      <c r="F1024" s="12">
        <v>18.59</v>
      </c>
    </row>
    <row r="1025" spans="1:6" x14ac:dyDescent="0.25">
      <c r="A1025" s="12" t="s">
        <v>2030</v>
      </c>
      <c r="B1025" s="12" t="s">
        <v>2029</v>
      </c>
      <c r="C1025" s="12"/>
      <c r="D1025" s="12" t="s">
        <v>80</v>
      </c>
      <c r="E1025" s="19" t="s">
        <v>3215</v>
      </c>
      <c r="F1025" s="12">
        <v>18.63</v>
      </c>
    </row>
    <row r="1026" spans="1:6" x14ac:dyDescent="0.25">
      <c r="A1026" s="12" t="s">
        <v>2033</v>
      </c>
      <c r="B1026" s="12" t="s">
        <v>2031</v>
      </c>
      <c r="C1026" s="12" t="s">
        <v>2032</v>
      </c>
      <c r="D1026" s="12" t="s">
        <v>80</v>
      </c>
      <c r="E1026" s="19" t="s">
        <v>3215</v>
      </c>
      <c r="F1026" s="12">
        <v>7.6</v>
      </c>
    </row>
    <row r="1027" spans="1:6" x14ac:dyDescent="0.25">
      <c r="A1027" s="13" t="s">
        <v>2035</v>
      </c>
      <c r="B1027" s="13" t="s">
        <v>2034</v>
      </c>
      <c r="C1027" s="13"/>
      <c r="D1027" s="13" t="s">
        <v>87</v>
      </c>
      <c r="E1027" s="20" t="s">
        <v>3222</v>
      </c>
      <c r="F1027" s="13">
        <v>475.04</v>
      </c>
    </row>
    <row r="1028" spans="1:6" x14ac:dyDescent="0.25">
      <c r="A1028" t="s">
        <v>2037</v>
      </c>
      <c r="B1028" t="s">
        <v>2036</v>
      </c>
      <c r="D1028" t="s">
        <v>277</v>
      </c>
      <c r="E1028" s="17" t="s">
        <v>3216</v>
      </c>
      <c r="F1028">
        <v>54.5</v>
      </c>
    </row>
    <row r="1029" spans="1:6" x14ac:dyDescent="0.25">
      <c r="A1029" t="s">
        <v>2039</v>
      </c>
      <c r="B1029" t="s">
        <v>2038</v>
      </c>
      <c r="D1029" t="s">
        <v>277</v>
      </c>
      <c r="E1029" s="17" t="s">
        <v>3216</v>
      </c>
      <c r="F1029">
        <v>83.11</v>
      </c>
    </row>
    <row r="1030" spans="1:6" x14ac:dyDescent="0.25">
      <c r="A1030" t="s">
        <v>2041</v>
      </c>
      <c r="B1030" t="s">
        <v>2040</v>
      </c>
      <c r="D1030" t="s">
        <v>277</v>
      </c>
      <c r="E1030" s="17" t="s">
        <v>3216</v>
      </c>
      <c r="F1030">
        <v>59.7</v>
      </c>
    </row>
    <row r="1031" spans="1:6" x14ac:dyDescent="0.25">
      <c r="A1031" t="s">
        <v>2043</v>
      </c>
      <c r="B1031" t="s">
        <v>2042</v>
      </c>
      <c r="D1031" t="s">
        <v>277</v>
      </c>
      <c r="E1031" s="17" t="s">
        <v>3216</v>
      </c>
      <c r="F1031">
        <v>21.48</v>
      </c>
    </row>
    <row r="1032" spans="1:6" x14ac:dyDescent="0.25">
      <c r="A1032" s="9" t="s">
        <v>2045</v>
      </c>
      <c r="B1032" s="9" t="s">
        <v>2044</v>
      </c>
      <c r="C1032" s="9"/>
      <c r="D1032" s="9" t="s">
        <v>42</v>
      </c>
      <c r="E1032" s="18" t="s">
        <v>3228</v>
      </c>
      <c r="F1032" s="9">
        <v>2163.0100000000002</v>
      </c>
    </row>
    <row r="1033" spans="1:6" x14ac:dyDescent="0.25">
      <c r="A1033" s="9" t="s">
        <v>2047</v>
      </c>
      <c r="B1033" s="9" t="s">
        <v>2046</v>
      </c>
      <c r="C1033" s="9"/>
      <c r="D1033" s="9" t="s">
        <v>42</v>
      </c>
      <c r="E1033" s="18" t="s">
        <v>3228</v>
      </c>
      <c r="F1033" s="9">
        <v>1486.34</v>
      </c>
    </row>
    <row r="1034" spans="1:6" x14ac:dyDescent="0.25">
      <c r="A1034" s="9" t="s">
        <v>2049</v>
      </c>
      <c r="B1034" s="9" t="s">
        <v>2048</v>
      </c>
      <c r="C1034" s="9"/>
      <c r="D1034" s="9" t="s">
        <v>42</v>
      </c>
      <c r="E1034" s="18" t="s">
        <v>3228</v>
      </c>
      <c r="F1034" s="9">
        <v>3795.13</v>
      </c>
    </row>
    <row r="1035" spans="1:6" x14ac:dyDescent="0.25">
      <c r="A1035" s="9" t="s">
        <v>2051</v>
      </c>
      <c r="B1035" s="9" t="s">
        <v>2050</v>
      </c>
      <c r="C1035" s="9"/>
      <c r="D1035" s="9" t="s">
        <v>42</v>
      </c>
      <c r="E1035" s="18" t="s">
        <v>3228</v>
      </c>
      <c r="F1035" s="9">
        <v>2837.75</v>
      </c>
    </row>
    <row r="1036" spans="1:6" x14ac:dyDescent="0.25">
      <c r="A1036" s="9" t="s">
        <v>2053</v>
      </c>
      <c r="B1036" s="9" t="s">
        <v>2052</v>
      </c>
      <c r="C1036" s="9"/>
      <c r="D1036" s="9" t="s">
        <v>42</v>
      </c>
      <c r="E1036" s="18" t="s">
        <v>3228</v>
      </c>
      <c r="F1036" s="9">
        <v>7157.64</v>
      </c>
    </row>
    <row r="1037" spans="1:6" x14ac:dyDescent="0.25">
      <c r="A1037" s="9" t="s">
        <v>2055</v>
      </c>
      <c r="B1037" s="9" t="s">
        <v>2054</v>
      </c>
      <c r="C1037" s="9"/>
      <c r="D1037" s="9" t="s">
        <v>42</v>
      </c>
      <c r="E1037" s="18" t="s">
        <v>3228</v>
      </c>
      <c r="F1037" s="9">
        <v>11889.62</v>
      </c>
    </row>
    <row r="1038" spans="1:6" x14ac:dyDescent="0.25">
      <c r="A1038" s="9" t="s">
        <v>2057</v>
      </c>
      <c r="B1038" s="9" t="s">
        <v>2056</v>
      </c>
      <c r="C1038" s="9"/>
      <c r="D1038" s="9" t="s">
        <v>42</v>
      </c>
      <c r="E1038" s="18" t="s">
        <v>3228</v>
      </c>
      <c r="F1038" s="9">
        <v>601.97</v>
      </c>
    </row>
    <row r="1039" spans="1:6" x14ac:dyDescent="0.25">
      <c r="A1039" s="9" t="s">
        <v>2059</v>
      </c>
      <c r="B1039" s="9" t="s">
        <v>2058</v>
      </c>
      <c r="C1039" s="9"/>
      <c r="D1039" s="9" t="s">
        <v>42</v>
      </c>
      <c r="E1039" s="18" t="s">
        <v>3228</v>
      </c>
      <c r="F1039" s="9">
        <v>48878.01</v>
      </c>
    </row>
    <row r="1040" spans="1:6" x14ac:dyDescent="0.25">
      <c r="A1040" t="s">
        <v>2061</v>
      </c>
      <c r="B1040" t="s">
        <v>2060</v>
      </c>
      <c r="D1040" t="s">
        <v>39</v>
      </c>
      <c r="E1040" s="23" t="s">
        <v>3219</v>
      </c>
      <c r="F1040">
        <v>6069.99</v>
      </c>
    </row>
    <row r="1041" spans="1:6" x14ac:dyDescent="0.25">
      <c r="A1041" t="s">
        <v>2063</v>
      </c>
      <c r="B1041" t="s">
        <v>2062</v>
      </c>
      <c r="D1041" t="s">
        <v>505</v>
      </c>
      <c r="E1041" s="17" t="s">
        <v>3217</v>
      </c>
      <c r="F1041">
        <v>54.03</v>
      </c>
    </row>
    <row r="1042" spans="1:6" x14ac:dyDescent="0.25">
      <c r="A1042" t="s">
        <v>2065</v>
      </c>
      <c r="B1042" t="s">
        <v>2064</v>
      </c>
      <c r="D1042" t="s">
        <v>505</v>
      </c>
      <c r="E1042" s="17" t="s">
        <v>3217</v>
      </c>
      <c r="F1042">
        <v>42</v>
      </c>
    </row>
    <row r="1043" spans="1:6" x14ac:dyDescent="0.25">
      <c r="A1043" t="s">
        <v>2067</v>
      </c>
      <c r="B1043" t="s">
        <v>2066</v>
      </c>
      <c r="D1043" t="s">
        <v>39</v>
      </c>
      <c r="E1043" s="23" t="s">
        <v>3219</v>
      </c>
      <c r="F1043">
        <v>31.06</v>
      </c>
    </row>
    <row r="1044" spans="1:6" x14ac:dyDescent="0.25">
      <c r="A1044" t="s">
        <v>2069</v>
      </c>
      <c r="B1044" t="s">
        <v>2068</v>
      </c>
      <c r="D1044" t="s">
        <v>39</v>
      </c>
      <c r="E1044" s="23" t="s">
        <v>3219</v>
      </c>
      <c r="F1044">
        <v>189.55539999999999</v>
      </c>
    </row>
    <row r="1045" spans="1:6" x14ac:dyDescent="0.25">
      <c r="A1045" t="s">
        <v>2071</v>
      </c>
      <c r="B1045" t="s">
        <v>2070</v>
      </c>
      <c r="D1045" t="s">
        <v>39</v>
      </c>
      <c r="E1045" s="23" t="s">
        <v>3219</v>
      </c>
      <c r="F1045">
        <v>339.3</v>
      </c>
    </row>
    <row r="1046" spans="1:6" x14ac:dyDescent="0.25">
      <c r="A1046" t="s">
        <v>2073</v>
      </c>
      <c r="B1046" t="s">
        <v>2072</v>
      </c>
      <c r="D1046" t="s">
        <v>39</v>
      </c>
      <c r="E1046" s="23" t="s">
        <v>3219</v>
      </c>
      <c r="F1046">
        <v>44.6</v>
      </c>
    </row>
    <row r="1047" spans="1:6" x14ac:dyDescent="0.25">
      <c r="A1047" t="s">
        <v>2075</v>
      </c>
      <c r="B1047" t="s">
        <v>2074</v>
      </c>
      <c r="D1047" t="s">
        <v>23</v>
      </c>
      <c r="E1047" s="17" t="s">
        <v>3218</v>
      </c>
      <c r="F1047">
        <v>5.13</v>
      </c>
    </row>
    <row r="1048" spans="1:6" x14ac:dyDescent="0.25">
      <c r="A1048" t="s">
        <v>2077</v>
      </c>
      <c r="B1048" t="s">
        <v>2076</v>
      </c>
      <c r="D1048" t="s">
        <v>505</v>
      </c>
      <c r="E1048" s="17" t="s">
        <v>3217</v>
      </c>
      <c r="F1048">
        <v>13.82</v>
      </c>
    </row>
    <row r="1049" spans="1:6" x14ac:dyDescent="0.25">
      <c r="A1049" t="s">
        <v>2079</v>
      </c>
      <c r="B1049" t="s">
        <v>2078</v>
      </c>
      <c r="D1049" t="s">
        <v>505</v>
      </c>
      <c r="E1049" s="17" t="s">
        <v>3217</v>
      </c>
      <c r="F1049">
        <v>102.68</v>
      </c>
    </row>
    <row r="1050" spans="1:6" x14ac:dyDescent="0.25">
      <c r="A1050" s="13" t="s">
        <v>2081</v>
      </c>
      <c r="B1050" s="13" t="s">
        <v>2080</v>
      </c>
      <c r="C1050" s="13"/>
      <c r="D1050" s="13" t="s">
        <v>87</v>
      </c>
      <c r="E1050" s="20" t="s">
        <v>3222</v>
      </c>
      <c r="F1050" s="13">
        <v>6569.7</v>
      </c>
    </row>
    <row r="1051" spans="1:6" x14ac:dyDescent="0.25">
      <c r="A1051" s="13" t="s">
        <v>2083</v>
      </c>
      <c r="B1051" s="13" t="s">
        <v>2082</v>
      </c>
      <c r="C1051" s="13"/>
      <c r="D1051" s="13" t="s">
        <v>87</v>
      </c>
      <c r="E1051" s="20" t="s">
        <v>3222</v>
      </c>
      <c r="F1051" s="13">
        <v>7447.2</v>
      </c>
    </row>
    <row r="1052" spans="1:6" x14ac:dyDescent="0.25">
      <c r="A1052" s="13" t="s">
        <v>2085</v>
      </c>
      <c r="B1052" s="13" t="s">
        <v>2084</v>
      </c>
      <c r="C1052" s="13"/>
      <c r="D1052" s="13" t="s">
        <v>87</v>
      </c>
      <c r="E1052" s="20" t="s">
        <v>3222</v>
      </c>
      <c r="F1052" s="13">
        <v>9940.1</v>
      </c>
    </row>
    <row r="1053" spans="1:6" x14ac:dyDescent="0.25">
      <c r="A1053" s="13" t="s">
        <v>2087</v>
      </c>
      <c r="B1053" s="13" t="s">
        <v>2086</v>
      </c>
      <c r="C1053" s="13"/>
      <c r="D1053" s="13" t="s">
        <v>87</v>
      </c>
      <c r="E1053" s="20" t="s">
        <v>3222</v>
      </c>
      <c r="F1053" s="13">
        <v>5135.3999999999996</v>
      </c>
    </row>
    <row r="1054" spans="1:6" x14ac:dyDescent="0.25">
      <c r="A1054" s="13" t="s">
        <v>2089</v>
      </c>
      <c r="B1054" s="13" t="s">
        <v>2088</v>
      </c>
      <c r="C1054" s="13"/>
      <c r="D1054" s="13" t="s">
        <v>87</v>
      </c>
      <c r="E1054" s="20" t="s">
        <v>3222</v>
      </c>
      <c r="F1054" s="13">
        <v>3470.6</v>
      </c>
    </row>
    <row r="1055" spans="1:6" x14ac:dyDescent="0.25">
      <c r="A1055" s="12" t="s">
        <v>2091</v>
      </c>
      <c r="B1055" s="12" t="s">
        <v>2090</v>
      </c>
      <c r="C1055" s="12"/>
      <c r="D1055" s="12" t="s">
        <v>80</v>
      </c>
      <c r="E1055" s="19" t="s">
        <v>3215</v>
      </c>
      <c r="F1055" s="12">
        <v>14.65</v>
      </c>
    </row>
    <row r="1056" spans="1:6" x14ac:dyDescent="0.25">
      <c r="A1056" s="12" t="s">
        <v>2091</v>
      </c>
      <c r="B1056" s="12" t="s">
        <v>2090</v>
      </c>
      <c r="C1056" s="12" t="s">
        <v>2092</v>
      </c>
      <c r="D1056" s="12" t="s">
        <v>80</v>
      </c>
      <c r="E1056" s="19" t="s">
        <v>3215</v>
      </c>
      <c r="F1056" s="12">
        <v>8.0399999999999991</v>
      </c>
    </row>
    <row r="1057" spans="1:6" x14ac:dyDescent="0.25">
      <c r="A1057" s="12" t="s">
        <v>2091</v>
      </c>
      <c r="B1057" s="12" t="s">
        <v>2090</v>
      </c>
      <c r="C1057" s="12" t="s">
        <v>2093</v>
      </c>
      <c r="D1057" s="12" t="s">
        <v>80</v>
      </c>
      <c r="E1057" s="19" t="s">
        <v>3215</v>
      </c>
      <c r="F1057" s="12">
        <v>41.55</v>
      </c>
    </row>
    <row r="1058" spans="1:6" x14ac:dyDescent="0.25">
      <c r="A1058" s="12" t="s">
        <v>2091</v>
      </c>
      <c r="B1058" s="12" t="s">
        <v>2090</v>
      </c>
      <c r="C1058" s="12" t="s">
        <v>2032</v>
      </c>
      <c r="D1058" s="12" t="s">
        <v>80</v>
      </c>
      <c r="E1058" s="19" t="s">
        <v>3215</v>
      </c>
      <c r="F1058" s="12">
        <v>139.93</v>
      </c>
    </row>
    <row r="1059" spans="1:6" x14ac:dyDescent="0.25">
      <c r="A1059" s="12" t="s">
        <v>2091</v>
      </c>
      <c r="B1059" s="12" t="s">
        <v>2090</v>
      </c>
      <c r="C1059" s="12" t="s">
        <v>415</v>
      </c>
      <c r="D1059" s="12" t="s">
        <v>80</v>
      </c>
      <c r="E1059" s="19" t="s">
        <v>3215</v>
      </c>
      <c r="F1059" s="12">
        <v>139.93</v>
      </c>
    </row>
    <row r="1060" spans="1:6" x14ac:dyDescent="0.25">
      <c r="A1060" s="12" t="s">
        <v>2095</v>
      </c>
      <c r="B1060" s="12" t="s">
        <v>2094</v>
      </c>
      <c r="C1060" s="12"/>
      <c r="D1060" s="12" t="s">
        <v>80</v>
      </c>
      <c r="E1060" s="19" t="s">
        <v>3215</v>
      </c>
      <c r="F1060" s="12">
        <v>366.08</v>
      </c>
    </row>
    <row r="1061" spans="1:6" x14ac:dyDescent="0.25">
      <c r="A1061" s="12" t="s">
        <v>2097</v>
      </c>
      <c r="B1061" s="12" t="s">
        <v>2096</v>
      </c>
      <c r="C1061" s="12"/>
      <c r="D1061" s="12" t="s">
        <v>80</v>
      </c>
      <c r="E1061" s="19" t="s">
        <v>3215</v>
      </c>
      <c r="F1061" s="12">
        <v>25.25</v>
      </c>
    </row>
    <row r="1062" spans="1:6" x14ac:dyDescent="0.25">
      <c r="A1062" s="12" t="s">
        <v>2099</v>
      </c>
      <c r="B1062" s="12" t="s">
        <v>2098</v>
      </c>
      <c r="C1062" s="12"/>
      <c r="D1062" s="12" t="s">
        <v>80</v>
      </c>
      <c r="E1062" s="19" t="s">
        <v>3215</v>
      </c>
      <c r="F1062" s="12">
        <v>3.1</v>
      </c>
    </row>
    <row r="1063" spans="1:6" x14ac:dyDescent="0.25">
      <c r="A1063" s="12" t="s">
        <v>2101</v>
      </c>
      <c r="B1063" s="12" t="s">
        <v>2100</v>
      </c>
      <c r="C1063" s="12"/>
      <c r="D1063" s="12" t="s">
        <v>80</v>
      </c>
      <c r="E1063" s="19" t="s">
        <v>3215</v>
      </c>
      <c r="F1063" s="12">
        <v>2.81</v>
      </c>
    </row>
    <row r="1064" spans="1:6" x14ac:dyDescent="0.25">
      <c r="A1064" s="12" t="s">
        <v>2103</v>
      </c>
      <c r="B1064" s="12" t="s">
        <v>2102</v>
      </c>
      <c r="C1064" s="12"/>
      <c r="D1064" s="12" t="s">
        <v>80</v>
      </c>
      <c r="E1064" s="19" t="s">
        <v>3215</v>
      </c>
      <c r="F1064" s="12">
        <v>22.34</v>
      </c>
    </row>
    <row r="1065" spans="1:6" x14ac:dyDescent="0.25">
      <c r="A1065" s="12" t="s">
        <v>2105</v>
      </c>
      <c r="B1065" s="12" t="s">
        <v>2104</v>
      </c>
      <c r="C1065" s="12"/>
      <c r="D1065" s="12" t="s">
        <v>80</v>
      </c>
      <c r="E1065" s="19" t="s">
        <v>3215</v>
      </c>
      <c r="F1065" s="12">
        <v>2.5</v>
      </c>
    </row>
    <row r="1066" spans="1:6" x14ac:dyDescent="0.25">
      <c r="A1066" s="12" t="s">
        <v>2107</v>
      </c>
      <c r="B1066" s="12" t="s">
        <v>2106</v>
      </c>
      <c r="C1066" s="12"/>
      <c r="D1066" s="12" t="s">
        <v>80</v>
      </c>
      <c r="E1066" s="19" t="s">
        <v>3215</v>
      </c>
      <c r="F1066" s="12">
        <v>31.39</v>
      </c>
    </row>
    <row r="1067" spans="1:6" x14ac:dyDescent="0.25">
      <c r="A1067" s="12" t="s">
        <v>2109</v>
      </c>
      <c r="B1067" s="12" t="s">
        <v>2108</v>
      </c>
      <c r="C1067" s="12"/>
      <c r="D1067" s="12" t="s">
        <v>80</v>
      </c>
      <c r="E1067" s="19" t="s">
        <v>3215</v>
      </c>
      <c r="F1067" s="12">
        <v>11.4</v>
      </c>
    </row>
    <row r="1068" spans="1:6" x14ac:dyDescent="0.25">
      <c r="A1068" s="13" t="s">
        <v>2111</v>
      </c>
      <c r="B1068" s="13" t="s">
        <v>2110</v>
      </c>
      <c r="C1068" s="13"/>
      <c r="D1068" s="13" t="s">
        <v>87</v>
      </c>
      <c r="E1068" s="20" t="s">
        <v>3222</v>
      </c>
      <c r="F1068" s="13">
        <v>186.63</v>
      </c>
    </row>
    <row r="1069" spans="1:6" x14ac:dyDescent="0.25">
      <c r="A1069" s="13" t="s">
        <v>2113</v>
      </c>
      <c r="B1069" s="13" t="s">
        <v>2112</v>
      </c>
      <c r="C1069" s="13"/>
      <c r="D1069" s="13" t="s">
        <v>87</v>
      </c>
      <c r="E1069" s="20" t="s">
        <v>3222</v>
      </c>
      <c r="F1069" s="13">
        <v>2303.41</v>
      </c>
    </row>
    <row r="1070" spans="1:6" x14ac:dyDescent="0.25">
      <c r="A1070" s="13" t="s">
        <v>2115</v>
      </c>
      <c r="B1070" s="13" t="s">
        <v>2114</v>
      </c>
      <c r="C1070" s="13"/>
      <c r="D1070" s="13" t="s">
        <v>87</v>
      </c>
      <c r="E1070" s="20" t="s">
        <v>3222</v>
      </c>
      <c r="F1070" s="13">
        <v>3526.9</v>
      </c>
    </row>
    <row r="1071" spans="1:6" x14ac:dyDescent="0.25">
      <c r="A1071" s="13" t="s">
        <v>2117</v>
      </c>
      <c r="B1071" s="13" t="s">
        <v>2116</v>
      </c>
      <c r="C1071" s="13"/>
      <c r="D1071" s="13" t="s">
        <v>87</v>
      </c>
      <c r="E1071" s="20" t="s">
        <v>3222</v>
      </c>
      <c r="F1071" s="13">
        <v>7042.4</v>
      </c>
    </row>
    <row r="1072" spans="1:6" x14ac:dyDescent="0.25">
      <c r="A1072" s="13" t="s">
        <v>2119</v>
      </c>
      <c r="B1072" s="13" t="s">
        <v>2118</v>
      </c>
      <c r="C1072" s="13"/>
      <c r="D1072" s="13" t="s">
        <v>87</v>
      </c>
      <c r="E1072" s="20" t="s">
        <v>3222</v>
      </c>
      <c r="F1072" s="13">
        <v>354.2</v>
      </c>
    </row>
    <row r="1073" spans="1:6" x14ac:dyDescent="0.25">
      <c r="A1073" s="13" t="s">
        <v>2121</v>
      </c>
      <c r="B1073" s="13" t="s">
        <v>2120</v>
      </c>
      <c r="C1073" s="13"/>
      <c r="D1073" s="13" t="s">
        <v>87</v>
      </c>
      <c r="E1073" s="20" t="s">
        <v>3222</v>
      </c>
      <c r="F1073" s="13">
        <v>288.63</v>
      </c>
    </row>
    <row r="1074" spans="1:6" x14ac:dyDescent="0.25">
      <c r="A1074" s="13" t="s">
        <v>2123</v>
      </c>
      <c r="B1074" s="13" t="s">
        <v>2122</v>
      </c>
      <c r="C1074" s="13"/>
      <c r="D1074" s="13" t="s">
        <v>87</v>
      </c>
      <c r="E1074" s="20" t="s">
        <v>3222</v>
      </c>
      <c r="F1074" s="13">
        <v>2209.1</v>
      </c>
    </row>
    <row r="1075" spans="1:6" x14ac:dyDescent="0.25">
      <c r="A1075" s="13" t="s">
        <v>2125</v>
      </c>
      <c r="B1075" s="13" t="s">
        <v>2124</v>
      </c>
      <c r="C1075" s="13"/>
      <c r="D1075" s="13" t="s">
        <v>87</v>
      </c>
      <c r="E1075" s="20" t="s">
        <v>3222</v>
      </c>
      <c r="F1075" s="13">
        <v>685.7</v>
      </c>
    </row>
    <row r="1076" spans="1:6" x14ac:dyDescent="0.25">
      <c r="A1076" s="13" t="s">
        <v>2127</v>
      </c>
      <c r="B1076" s="13" t="s">
        <v>2126</v>
      </c>
      <c r="C1076" s="13"/>
      <c r="D1076" s="13" t="s">
        <v>87</v>
      </c>
      <c r="E1076" s="20" t="s">
        <v>3222</v>
      </c>
      <c r="F1076" s="13">
        <v>2471.1999999999998</v>
      </c>
    </row>
    <row r="1077" spans="1:6" x14ac:dyDescent="0.25">
      <c r="A1077" s="13" t="s">
        <v>2129</v>
      </c>
      <c r="B1077" s="13" t="s">
        <v>2128</v>
      </c>
      <c r="C1077" s="13"/>
      <c r="D1077" s="13" t="s">
        <v>87</v>
      </c>
      <c r="E1077" s="20" t="s">
        <v>3222</v>
      </c>
      <c r="F1077" s="13">
        <v>1061.7</v>
      </c>
    </row>
    <row r="1078" spans="1:6" x14ac:dyDescent="0.25">
      <c r="A1078" s="13" t="s">
        <v>2131</v>
      </c>
      <c r="B1078" s="13" t="s">
        <v>2130</v>
      </c>
      <c r="C1078" s="13"/>
      <c r="D1078" s="13" t="s">
        <v>87</v>
      </c>
      <c r="E1078" s="20" t="s">
        <v>3222</v>
      </c>
      <c r="F1078" s="13">
        <v>1288.0999999999999</v>
      </c>
    </row>
    <row r="1079" spans="1:6" x14ac:dyDescent="0.25">
      <c r="A1079" s="13" t="s">
        <v>2133</v>
      </c>
      <c r="B1079" s="13" t="s">
        <v>2132</v>
      </c>
      <c r="C1079" s="13"/>
      <c r="D1079" s="13" t="s">
        <v>87</v>
      </c>
      <c r="E1079" s="20" t="s">
        <v>3222</v>
      </c>
      <c r="F1079" s="13">
        <v>128.30000000000001</v>
      </c>
    </row>
    <row r="1080" spans="1:6" x14ac:dyDescent="0.25">
      <c r="A1080" s="13" t="s">
        <v>2135</v>
      </c>
      <c r="B1080" s="13" t="s">
        <v>2134</v>
      </c>
      <c r="C1080" s="13"/>
      <c r="D1080" s="13" t="s">
        <v>87</v>
      </c>
      <c r="E1080" s="20" t="s">
        <v>3222</v>
      </c>
      <c r="F1080" s="13">
        <v>225</v>
      </c>
    </row>
    <row r="1081" spans="1:6" x14ac:dyDescent="0.25">
      <c r="A1081" s="13" t="s">
        <v>2137</v>
      </c>
      <c r="B1081" s="13" t="s">
        <v>2136</v>
      </c>
      <c r="C1081" s="13"/>
      <c r="D1081" s="13" t="s">
        <v>87</v>
      </c>
      <c r="E1081" s="20" t="s">
        <v>3222</v>
      </c>
      <c r="F1081" s="13">
        <v>1897.8</v>
      </c>
    </row>
    <row r="1082" spans="1:6" x14ac:dyDescent="0.25">
      <c r="A1082" s="13" t="s">
        <v>2139</v>
      </c>
      <c r="B1082" s="13" t="s">
        <v>2138</v>
      </c>
      <c r="C1082" s="13"/>
      <c r="D1082" s="13" t="s">
        <v>87</v>
      </c>
      <c r="E1082" s="20" t="s">
        <v>3222</v>
      </c>
      <c r="F1082" s="13">
        <v>790.3</v>
      </c>
    </row>
    <row r="1083" spans="1:6" x14ac:dyDescent="0.25">
      <c r="A1083" s="13" t="s">
        <v>2141</v>
      </c>
      <c r="B1083" s="13" t="s">
        <v>2140</v>
      </c>
      <c r="C1083" s="13"/>
      <c r="D1083" s="13" t="s">
        <v>87</v>
      </c>
      <c r="E1083" s="20" t="s">
        <v>3222</v>
      </c>
      <c r="F1083" s="13">
        <v>2196.2800000000002</v>
      </c>
    </row>
    <row r="1084" spans="1:6" x14ac:dyDescent="0.25">
      <c r="A1084" s="13" t="s">
        <v>2143</v>
      </c>
      <c r="B1084" s="13" t="s">
        <v>2142</v>
      </c>
      <c r="C1084" s="13"/>
      <c r="D1084" s="13" t="s">
        <v>87</v>
      </c>
      <c r="E1084" s="20" t="s">
        <v>3222</v>
      </c>
      <c r="F1084" s="13">
        <v>3705.39</v>
      </c>
    </row>
    <row r="1085" spans="1:6" x14ac:dyDescent="0.25">
      <c r="A1085" s="13" t="s">
        <v>2145</v>
      </c>
      <c r="B1085" s="13" t="s">
        <v>2144</v>
      </c>
      <c r="C1085" s="13"/>
      <c r="D1085" s="13" t="s">
        <v>87</v>
      </c>
      <c r="E1085" s="20" t="s">
        <v>3222</v>
      </c>
      <c r="F1085" s="13">
        <v>2646</v>
      </c>
    </row>
    <row r="1086" spans="1:6" x14ac:dyDescent="0.25">
      <c r="A1086" s="13" t="s">
        <v>2147</v>
      </c>
      <c r="B1086" s="13" t="s">
        <v>2146</v>
      </c>
      <c r="C1086" s="13"/>
      <c r="D1086" s="13" t="s">
        <v>87</v>
      </c>
      <c r="E1086" s="20" t="s">
        <v>3222</v>
      </c>
      <c r="F1086" s="13">
        <v>912.48</v>
      </c>
    </row>
    <row r="1087" spans="1:6" x14ac:dyDescent="0.25">
      <c r="A1087" s="13" t="s">
        <v>2149</v>
      </c>
      <c r="B1087" s="13" t="s">
        <v>2148</v>
      </c>
      <c r="C1087" s="13"/>
      <c r="D1087" s="13" t="s">
        <v>87</v>
      </c>
      <c r="E1087" s="20" t="s">
        <v>3222</v>
      </c>
      <c r="F1087" s="13">
        <v>15290</v>
      </c>
    </row>
    <row r="1088" spans="1:6" x14ac:dyDescent="0.25">
      <c r="A1088" s="13" t="s">
        <v>2151</v>
      </c>
      <c r="B1088" s="13" t="s">
        <v>2150</v>
      </c>
      <c r="C1088" s="13"/>
      <c r="D1088" s="13" t="s">
        <v>87</v>
      </c>
      <c r="E1088" s="20" t="s">
        <v>3222</v>
      </c>
      <c r="F1088" s="13">
        <v>5489.3</v>
      </c>
    </row>
    <row r="1089" spans="1:6" x14ac:dyDescent="0.25">
      <c r="A1089" s="13" t="s">
        <v>2153</v>
      </c>
      <c r="B1089" s="13" t="s">
        <v>2152</v>
      </c>
      <c r="C1089" s="13"/>
      <c r="D1089" s="13" t="s">
        <v>87</v>
      </c>
      <c r="E1089" s="20" t="s">
        <v>3222</v>
      </c>
      <c r="F1089" s="13">
        <v>9099.91</v>
      </c>
    </row>
    <row r="1090" spans="1:6" x14ac:dyDescent="0.25">
      <c r="A1090" s="13" t="s">
        <v>2155</v>
      </c>
      <c r="B1090" s="13" t="s">
        <v>2154</v>
      </c>
      <c r="C1090" s="13"/>
      <c r="D1090" s="13" t="s">
        <v>87</v>
      </c>
      <c r="E1090" s="20" t="s">
        <v>3222</v>
      </c>
      <c r="F1090" s="13">
        <v>921.18</v>
      </c>
    </row>
    <row r="1091" spans="1:6" x14ac:dyDescent="0.25">
      <c r="A1091" s="13" t="s">
        <v>2157</v>
      </c>
      <c r="B1091" s="13" t="s">
        <v>2156</v>
      </c>
      <c r="C1091" s="13"/>
      <c r="D1091" s="13" t="s">
        <v>87</v>
      </c>
      <c r="E1091" s="20" t="s">
        <v>3222</v>
      </c>
      <c r="F1091" s="13">
        <v>2302.4</v>
      </c>
    </row>
    <row r="1092" spans="1:6" x14ac:dyDescent="0.25">
      <c r="A1092" s="13" t="s">
        <v>2159</v>
      </c>
      <c r="B1092" s="13" t="s">
        <v>2158</v>
      </c>
      <c r="C1092" s="13"/>
      <c r="D1092" s="13" t="s">
        <v>87</v>
      </c>
      <c r="E1092" s="20" t="s">
        <v>3222</v>
      </c>
      <c r="F1092" s="13">
        <v>1766.38</v>
      </c>
    </row>
    <row r="1093" spans="1:6" x14ac:dyDescent="0.25">
      <c r="A1093" s="13" t="s">
        <v>2161</v>
      </c>
      <c r="B1093" s="13" t="s">
        <v>2160</v>
      </c>
      <c r="C1093" s="13"/>
      <c r="D1093" s="13" t="s">
        <v>87</v>
      </c>
      <c r="E1093" s="20" t="s">
        <v>3222</v>
      </c>
      <c r="F1093" s="13">
        <v>27.66</v>
      </c>
    </row>
    <row r="1094" spans="1:6" x14ac:dyDescent="0.25">
      <c r="A1094" t="s">
        <v>2163</v>
      </c>
      <c r="B1094" t="s">
        <v>2162</v>
      </c>
      <c r="D1094" t="s">
        <v>39</v>
      </c>
      <c r="E1094" s="23" t="s">
        <v>3219</v>
      </c>
      <c r="F1094">
        <v>3.44</v>
      </c>
    </row>
    <row r="1095" spans="1:6" x14ac:dyDescent="0.25">
      <c r="A1095" t="s">
        <v>2165</v>
      </c>
      <c r="B1095" t="s">
        <v>2164</v>
      </c>
      <c r="D1095" t="s">
        <v>39</v>
      </c>
      <c r="E1095" s="23" t="s">
        <v>3219</v>
      </c>
      <c r="F1095">
        <v>136</v>
      </c>
    </row>
    <row r="1096" spans="1:6" x14ac:dyDescent="0.25">
      <c r="A1096" t="s">
        <v>2167</v>
      </c>
      <c r="B1096" t="s">
        <v>2166</v>
      </c>
      <c r="D1096" t="s">
        <v>39</v>
      </c>
      <c r="E1096" s="23" t="s">
        <v>3219</v>
      </c>
      <c r="F1096">
        <v>66.56</v>
      </c>
    </row>
    <row r="1097" spans="1:6" x14ac:dyDescent="0.25">
      <c r="A1097" t="s">
        <v>2169</v>
      </c>
      <c r="B1097" t="s">
        <v>2168</v>
      </c>
      <c r="D1097" t="s">
        <v>39</v>
      </c>
      <c r="E1097" s="23" t="s">
        <v>3219</v>
      </c>
      <c r="F1097">
        <v>226.3</v>
      </c>
    </row>
    <row r="1098" spans="1:6" x14ac:dyDescent="0.25">
      <c r="A1098" s="9" t="s">
        <v>2171</v>
      </c>
      <c r="B1098" s="9" t="s">
        <v>2170</v>
      </c>
      <c r="C1098" s="9"/>
      <c r="D1098" s="9" t="s">
        <v>42</v>
      </c>
      <c r="E1098" s="18" t="s">
        <v>3228</v>
      </c>
      <c r="F1098" s="9">
        <v>132.87</v>
      </c>
    </row>
    <row r="1099" spans="1:6" x14ac:dyDescent="0.25">
      <c r="A1099" s="13" t="s">
        <v>2173</v>
      </c>
      <c r="B1099" s="13" t="s">
        <v>2172</v>
      </c>
      <c r="C1099" s="13"/>
      <c r="D1099" s="13" t="s">
        <v>87</v>
      </c>
      <c r="E1099" s="20" t="s">
        <v>3222</v>
      </c>
      <c r="F1099" s="13">
        <v>3084</v>
      </c>
    </row>
    <row r="1100" spans="1:6" x14ac:dyDescent="0.25">
      <c r="A1100" s="9" t="s">
        <v>2175</v>
      </c>
      <c r="B1100" s="9" t="s">
        <v>2174</v>
      </c>
      <c r="C1100" s="9"/>
      <c r="D1100" s="9" t="s">
        <v>42</v>
      </c>
      <c r="E1100" s="18" t="s">
        <v>3228</v>
      </c>
      <c r="F1100" s="9">
        <v>132.87</v>
      </c>
    </row>
    <row r="1101" spans="1:6" x14ac:dyDescent="0.25">
      <c r="A1101" s="13" t="s">
        <v>2177</v>
      </c>
      <c r="B1101" s="13" t="s">
        <v>2176</v>
      </c>
      <c r="C1101" s="13"/>
      <c r="D1101" s="13" t="s">
        <v>87</v>
      </c>
      <c r="E1101" s="20" t="s">
        <v>3222</v>
      </c>
      <c r="F1101" s="13">
        <v>3084</v>
      </c>
    </row>
    <row r="1102" spans="1:6" x14ac:dyDescent="0.25">
      <c r="A1102" t="s">
        <v>2179</v>
      </c>
      <c r="B1102" t="s">
        <v>2178</v>
      </c>
      <c r="D1102" t="s">
        <v>277</v>
      </c>
      <c r="E1102" s="17" t="s">
        <v>3216</v>
      </c>
      <c r="F1102">
        <v>26.1</v>
      </c>
    </row>
    <row r="1103" spans="1:6" x14ac:dyDescent="0.25">
      <c r="A1103" t="s">
        <v>2181</v>
      </c>
      <c r="B1103" t="s">
        <v>2180</v>
      </c>
      <c r="D1103" t="s">
        <v>277</v>
      </c>
      <c r="E1103" s="17" t="s">
        <v>3216</v>
      </c>
      <c r="F1103">
        <v>11.4</v>
      </c>
    </row>
    <row r="1104" spans="1:6" x14ac:dyDescent="0.25">
      <c r="A1104" t="s">
        <v>2183</v>
      </c>
      <c r="B1104" t="s">
        <v>2182</v>
      </c>
      <c r="D1104" t="s">
        <v>39</v>
      </c>
      <c r="E1104" s="23" t="s">
        <v>3219</v>
      </c>
      <c r="F1104">
        <v>103.61</v>
      </c>
    </row>
    <row r="1105" spans="1:6" x14ac:dyDescent="0.25">
      <c r="A1105" t="s">
        <v>2185</v>
      </c>
      <c r="B1105" t="s">
        <v>2184</v>
      </c>
      <c r="D1105" t="s">
        <v>39</v>
      </c>
      <c r="E1105" s="23" t="s">
        <v>3219</v>
      </c>
      <c r="F1105">
        <v>55.34</v>
      </c>
    </row>
    <row r="1106" spans="1:6" x14ac:dyDescent="0.25">
      <c r="A1106" t="s">
        <v>2187</v>
      </c>
      <c r="B1106" t="s">
        <v>2186</v>
      </c>
      <c r="D1106" t="s">
        <v>39</v>
      </c>
      <c r="E1106" s="23" t="s">
        <v>3219</v>
      </c>
      <c r="F1106">
        <v>155.61000000000001</v>
      </c>
    </row>
    <row r="1107" spans="1:6" x14ac:dyDescent="0.25">
      <c r="A1107" t="s">
        <v>2189</v>
      </c>
      <c r="B1107" t="s">
        <v>2188</v>
      </c>
      <c r="D1107" t="s">
        <v>39</v>
      </c>
      <c r="E1107" s="23" t="s">
        <v>3219</v>
      </c>
      <c r="F1107">
        <v>468.6</v>
      </c>
    </row>
    <row r="1108" spans="1:6" x14ac:dyDescent="0.25">
      <c r="A1108" t="s">
        <v>2191</v>
      </c>
      <c r="B1108" t="s">
        <v>2190</v>
      </c>
      <c r="D1108" t="s">
        <v>39</v>
      </c>
      <c r="E1108" s="23" t="s">
        <v>3219</v>
      </c>
      <c r="F1108">
        <v>20.81</v>
      </c>
    </row>
    <row r="1109" spans="1:6" x14ac:dyDescent="0.25">
      <c r="A1109" t="s">
        <v>2193</v>
      </c>
      <c r="B1109" t="s">
        <v>2192</v>
      </c>
      <c r="D1109" t="s">
        <v>39</v>
      </c>
      <c r="E1109" s="23" t="s">
        <v>3219</v>
      </c>
      <c r="F1109">
        <v>55.11</v>
      </c>
    </row>
    <row r="1110" spans="1:6" x14ac:dyDescent="0.25">
      <c r="A1110" t="s">
        <v>2195</v>
      </c>
      <c r="B1110" t="s">
        <v>2194</v>
      </c>
      <c r="D1110" t="s">
        <v>39</v>
      </c>
      <c r="E1110" s="23" t="s">
        <v>3219</v>
      </c>
      <c r="F1110">
        <v>4.63</v>
      </c>
    </row>
    <row r="1111" spans="1:6" x14ac:dyDescent="0.25">
      <c r="A1111" t="s">
        <v>2197</v>
      </c>
      <c r="B1111" t="s">
        <v>2196</v>
      </c>
      <c r="D1111" t="s">
        <v>39</v>
      </c>
      <c r="E1111" s="23" t="s">
        <v>3219</v>
      </c>
      <c r="F1111">
        <v>4.8099999999999996</v>
      </c>
    </row>
    <row r="1112" spans="1:6" x14ac:dyDescent="0.25">
      <c r="A1112" t="s">
        <v>2199</v>
      </c>
      <c r="B1112" t="s">
        <v>2198</v>
      </c>
      <c r="D1112" t="s">
        <v>39</v>
      </c>
      <c r="E1112" s="23" t="s">
        <v>3219</v>
      </c>
      <c r="F1112">
        <v>53</v>
      </c>
    </row>
    <row r="1113" spans="1:6" x14ac:dyDescent="0.25">
      <c r="A1113" t="s">
        <v>2201</v>
      </c>
      <c r="B1113" t="s">
        <v>2200</v>
      </c>
      <c r="D1113" t="s">
        <v>39</v>
      </c>
      <c r="E1113" s="23" t="s">
        <v>3219</v>
      </c>
      <c r="F1113">
        <v>46.02</v>
      </c>
    </row>
    <row r="1114" spans="1:6" x14ac:dyDescent="0.25">
      <c r="A1114" t="s">
        <v>2203</v>
      </c>
      <c r="B1114" t="s">
        <v>2202</v>
      </c>
      <c r="D1114" t="s">
        <v>39</v>
      </c>
      <c r="E1114" s="23" t="s">
        <v>3219</v>
      </c>
      <c r="F1114">
        <v>97.62</v>
      </c>
    </row>
    <row r="1115" spans="1:6" x14ac:dyDescent="0.25">
      <c r="A1115" t="s">
        <v>2205</v>
      </c>
      <c r="B1115" t="s">
        <v>2204</v>
      </c>
      <c r="D1115" t="s">
        <v>39</v>
      </c>
      <c r="E1115" s="23" t="s">
        <v>3219</v>
      </c>
      <c r="F1115">
        <v>130.53</v>
      </c>
    </row>
    <row r="1116" spans="1:6" x14ac:dyDescent="0.25">
      <c r="A1116" t="s">
        <v>2207</v>
      </c>
      <c r="B1116" t="s">
        <v>2206</v>
      </c>
      <c r="D1116" t="s">
        <v>39</v>
      </c>
      <c r="E1116" s="23" t="s">
        <v>3219</v>
      </c>
      <c r="F1116">
        <v>67.040000000000006</v>
      </c>
    </row>
    <row r="1117" spans="1:6" x14ac:dyDescent="0.25">
      <c r="A1117" t="s">
        <v>2209</v>
      </c>
      <c r="B1117" t="s">
        <v>2208</v>
      </c>
      <c r="D1117" t="s">
        <v>39</v>
      </c>
      <c r="E1117" s="23" t="s">
        <v>3219</v>
      </c>
      <c r="F1117">
        <v>421.66</v>
      </c>
    </row>
    <row r="1118" spans="1:6" x14ac:dyDescent="0.25">
      <c r="A1118" t="s">
        <v>2211</v>
      </c>
      <c r="B1118" t="s">
        <v>2210</v>
      </c>
      <c r="D1118" t="s">
        <v>39</v>
      </c>
      <c r="E1118" s="23" t="s">
        <v>3219</v>
      </c>
      <c r="F1118">
        <v>3.91</v>
      </c>
    </row>
    <row r="1119" spans="1:6" x14ac:dyDescent="0.25">
      <c r="A1119" t="s">
        <v>2213</v>
      </c>
      <c r="B1119" t="s">
        <v>2212</v>
      </c>
      <c r="D1119" t="s">
        <v>39</v>
      </c>
      <c r="E1119" s="23" t="s">
        <v>3219</v>
      </c>
      <c r="F1119">
        <v>125.57</v>
      </c>
    </row>
    <row r="1120" spans="1:6" x14ac:dyDescent="0.25">
      <c r="A1120" t="s">
        <v>2215</v>
      </c>
      <c r="B1120" t="s">
        <v>2214</v>
      </c>
      <c r="D1120" t="s">
        <v>39</v>
      </c>
      <c r="E1120" s="23" t="s">
        <v>3219</v>
      </c>
      <c r="F1120">
        <v>526.04999999999995</v>
      </c>
    </row>
    <row r="1121" spans="1:6" x14ac:dyDescent="0.25">
      <c r="A1121" s="9" t="s">
        <v>2217</v>
      </c>
      <c r="B1121" s="9" t="s">
        <v>2216</v>
      </c>
      <c r="C1121" s="9" t="s">
        <v>972</v>
      </c>
      <c r="D1121" s="9" t="s">
        <v>42</v>
      </c>
      <c r="E1121" s="18" t="s">
        <v>3228</v>
      </c>
      <c r="F1121" s="9">
        <v>23.74</v>
      </c>
    </row>
    <row r="1122" spans="1:6" x14ac:dyDescent="0.25">
      <c r="A1122" s="9" t="s">
        <v>2217</v>
      </c>
      <c r="B1122" s="9" t="s">
        <v>2216</v>
      </c>
      <c r="C1122" s="9" t="s">
        <v>2218</v>
      </c>
      <c r="D1122" s="9" t="s">
        <v>42</v>
      </c>
      <c r="E1122" s="18" t="s">
        <v>3228</v>
      </c>
      <c r="F1122" s="9">
        <v>23.74</v>
      </c>
    </row>
    <row r="1123" spans="1:6" x14ac:dyDescent="0.25">
      <c r="A1123" s="9" t="s">
        <v>2217</v>
      </c>
      <c r="B1123" s="9" t="s">
        <v>2216</v>
      </c>
      <c r="C1123" s="9" t="s">
        <v>2219</v>
      </c>
      <c r="D1123" s="9" t="s">
        <v>42</v>
      </c>
      <c r="E1123" s="18" t="s">
        <v>3228</v>
      </c>
      <c r="F1123" s="9">
        <v>51.7</v>
      </c>
    </row>
    <row r="1124" spans="1:6" x14ac:dyDescent="0.25">
      <c r="A1124" s="9" t="s">
        <v>2217</v>
      </c>
      <c r="B1124" s="9" t="s">
        <v>2216</v>
      </c>
      <c r="C1124" s="9" t="s">
        <v>490</v>
      </c>
      <c r="D1124" s="9" t="s">
        <v>42</v>
      </c>
      <c r="E1124" s="18" t="s">
        <v>3228</v>
      </c>
      <c r="F1124" s="9">
        <v>51.7</v>
      </c>
    </row>
    <row r="1125" spans="1:6" x14ac:dyDescent="0.25">
      <c r="A1125" s="9" t="s">
        <v>2217</v>
      </c>
      <c r="B1125" s="9" t="s">
        <v>2216</v>
      </c>
      <c r="C1125" s="9" t="s">
        <v>2220</v>
      </c>
      <c r="D1125" s="9" t="s">
        <v>42</v>
      </c>
      <c r="E1125" s="18" t="s">
        <v>3228</v>
      </c>
      <c r="F1125" s="9">
        <v>51.7</v>
      </c>
    </row>
    <row r="1126" spans="1:6" x14ac:dyDescent="0.25">
      <c r="A1126" s="9" t="s">
        <v>2217</v>
      </c>
      <c r="B1126" s="9" t="s">
        <v>2216</v>
      </c>
      <c r="C1126" s="9" t="s">
        <v>2221</v>
      </c>
      <c r="D1126" s="9" t="s">
        <v>42</v>
      </c>
      <c r="E1126" s="18" t="s">
        <v>3228</v>
      </c>
      <c r="F1126" s="9">
        <v>409.85</v>
      </c>
    </row>
    <row r="1127" spans="1:6" x14ac:dyDescent="0.25">
      <c r="A1127" s="9" t="s">
        <v>2217</v>
      </c>
      <c r="B1127" s="9" t="s">
        <v>2216</v>
      </c>
      <c r="C1127" s="9" t="s">
        <v>2222</v>
      </c>
      <c r="D1127" s="9" t="s">
        <v>42</v>
      </c>
      <c r="E1127" s="18" t="s">
        <v>3228</v>
      </c>
      <c r="F1127" s="9">
        <v>68.95</v>
      </c>
    </row>
    <row r="1128" spans="1:6" x14ac:dyDescent="0.25">
      <c r="A1128" s="9" t="s">
        <v>2217</v>
      </c>
      <c r="B1128" s="9" t="s">
        <v>2216</v>
      </c>
      <c r="C1128" s="9" t="s">
        <v>2223</v>
      </c>
      <c r="D1128" s="9" t="s">
        <v>42</v>
      </c>
      <c r="E1128" s="18" t="s">
        <v>3228</v>
      </c>
      <c r="F1128" s="9">
        <v>68.95</v>
      </c>
    </row>
    <row r="1129" spans="1:6" x14ac:dyDescent="0.25">
      <c r="A1129" s="9" t="s">
        <v>2217</v>
      </c>
      <c r="B1129" s="9" t="s">
        <v>2216</v>
      </c>
      <c r="C1129" s="9" t="s">
        <v>495</v>
      </c>
      <c r="D1129" s="9" t="s">
        <v>42</v>
      </c>
      <c r="E1129" s="18" t="s">
        <v>3228</v>
      </c>
      <c r="F1129" s="9">
        <v>233.55</v>
      </c>
    </row>
    <row r="1130" spans="1:6" x14ac:dyDescent="0.25">
      <c r="A1130" s="9" t="s">
        <v>2217</v>
      </c>
      <c r="B1130" s="9" t="s">
        <v>2216</v>
      </c>
      <c r="C1130" s="9" t="s">
        <v>497</v>
      </c>
      <c r="D1130" s="9" t="s">
        <v>42</v>
      </c>
      <c r="E1130" s="18" t="s">
        <v>3228</v>
      </c>
      <c r="F1130" s="9">
        <v>98.37</v>
      </c>
    </row>
    <row r="1131" spans="1:6" x14ac:dyDescent="0.25">
      <c r="A1131" s="9" t="s">
        <v>2217</v>
      </c>
      <c r="B1131" s="9" t="s">
        <v>2216</v>
      </c>
      <c r="C1131" s="9" t="s">
        <v>2224</v>
      </c>
      <c r="D1131" s="9" t="s">
        <v>42</v>
      </c>
      <c r="E1131" s="18" t="s">
        <v>3228</v>
      </c>
      <c r="F1131" s="9">
        <v>98.37</v>
      </c>
    </row>
    <row r="1132" spans="1:6" x14ac:dyDescent="0.25">
      <c r="A1132" s="9" t="s">
        <v>2217</v>
      </c>
      <c r="B1132" s="9" t="s">
        <v>2216</v>
      </c>
      <c r="C1132" s="9" t="s">
        <v>500</v>
      </c>
      <c r="D1132" s="9" t="s">
        <v>42</v>
      </c>
      <c r="E1132" s="18" t="s">
        <v>3228</v>
      </c>
      <c r="F1132" s="9">
        <v>93.76</v>
      </c>
    </row>
    <row r="1133" spans="1:6" x14ac:dyDescent="0.25">
      <c r="A1133" s="9" t="s">
        <v>2217</v>
      </c>
      <c r="B1133" s="9" t="s">
        <v>2216</v>
      </c>
      <c r="C1133" s="9" t="s">
        <v>2225</v>
      </c>
      <c r="D1133" s="9" t="s">
        <v>42</v>
      </c>
      <c r="E1133" s="18" t="s">
        <v>3228</v>
      </c>
      <c r="F1133" s="9">
        <v>93.76</v>
      </c>
    </row>
    <row r="1134" spans="1:6" x14ac:dyDescent="0.25">
      <c r="A1134" s="9" t="s">
        <v>2217</v>
      </c>
      <c r="B1134" s="9" t="s">
        <v>2216</v>
      </c>
      <c r="C1134" s="9" t="s">
        <v>2226</v>
      </c>
      <c r="D1134" s="9" t="s">
        <v>42</v>
      </c>
      <c r="E1134" s="18" t="s">
        <v>3228</v>
      </c>
      <c r="F1134" s="9">
        <v>233.55</v>
      </c>
    </row>
    <row r="1135" spans="1:6" x14ac:dyDescent="0.25">
      <c r="A1135" s="13" t="s">
        <v>2228</v>
      </c>
      <c r="B1135" s="13" t="s">
        <v>2227</v>
      </c>
      <c r="C1135" s="13"/>
      <c r="D1135" s="13" t="s">
        <v>87</v>
      </c>
      <c r="E1135" s="20" t="s">
        <v>3222</v>
      </c>
      <c r="F1135" s="13">
        <v>6578.32</v>
      </c>
    </row>
    <row r="1136" spans="1:6" x14ac:dyDescent="0.25">
      <c r="A1136" s="13" t="s">
        <v>2230</v>
      </c>
      <c r="B1136" s="13" t="s">
        <v>2229</v>
      </c>
      <c r="C1136" s="13"/>
      <c r="D1136" s="13" t="s">
        <v>87</v>
      </c>
      <c r="E1136" s="20" t="s">
        <v>3222</v>
      </c>
      <c r="F1136" s="13">
        <v>2001.431</v>
      </c>
    </row>
    <row r="1137" spans="1:6" x14ac:dyDescent="0.25">
      <c r="A1137" s="13" t="s">
        <v>2232</v>
      </c>
      <c r="B1137" s="13" t="s">
        <v>2231</v>
      </c>
      <c r="C1137" s="13"/>
      <c r="D1137" s="13" t="s">
        <v>87</v>
      </c>
      <c r="E1137" s="20" t="s">
        <v>3222</v>
      </c>
      <c r="F1137" s="13">
        <v>13846</v>
      </c>
    </row>
    <row r="1138" spans="1:6" x14ac:dyDescent="0.25">
      <c r="A1138" s="13" t="s">
        <v>2234</v>
      </c>
      <c r="B1138" s="13" t="s">
        <v>2233</v>
      </c>
      <c r="C1138" s="13"/>
      <c r="D1138" s="13" t="s">
        <v>87</v>
      </c>
      <c r="E1138" s="20" t="s">
        <v>3222</v>
      </c>
      <c r="F1138" s="13">
        <v>0</v>
      </c>
    </row>
    <row r="1139" spans="1:6" x14ac:dyDescent="0.25">
      <c r="A1139" s="13" t="s">
        <v>2236</v>
      </c>
      <c r="B1139" s="13" t="s">
        <v>2235</v>
      </c>
      <c r="C1139" s="13"/>
      <c r="D1139" s="13" t="s">
        <v>87</v>
      </c>
      <c r="E1139" s="20" t="s">
        <v>3222</v>
      </c>
      <c r="F1139" s="13">
        <v>1196.877</v>
      </c>
    </row>
    <row r="1140" spans="1:6" x14ac:dyDescent="0.25">
      <c r="A1140" s="13" t="s">
        <v>2238</v>
      </c>
      <c r="B1140" s="13" t="s">
        <v>2237</v>
      </c>
      <c r="C1140" s="13"/>
      <c r="D1140" s="13" t="s">
        <v>87</v>
      </c>
      <c r="E1140" s="20" t="s">
        <v>3222</v>
      </c>
      <c r="F1140" s="13">
        <v>3346.8159999999998</v>
      </c>
    </row>
    <row r="1141" spans="1:6" x14ac:dyDescent="0.25">
      <c r="A1141" s="13" t="s">
        <v>2240</v>
      </c>
      <c r="B1141" s="13" t="s">
        <v>2239</v>
      </c>
      <c r="C1141" s="13"/>
      <c r="D1141" s="13" t="s">
        <v>87</v>
      </c>
      <c r="E1141" s="20" t="s">
        <v>3222</v>
      </c>
      <c r="F1141" s="13">
        <v>8451.8960000000006</v>
      </c>
    </row>
    <row r="1142" spans="1:6" x14ac:dyDescent="0.25">
      <c r="A1142" t="s">
        <v>2242</v>
      </c>
      <c r="B1142" t="s">
        <v>2241</v>
      </c>
      <c r="D1142" t="s">
        <v>1257</v>
      </c>
      <c r="E1142" s="17" t="s">
        <v>3221</v>
      </c>
      <c r="F1142">
        <v>5684.69</v>
      </c>
    </row>
    <row r="1143" spans="1:6" x14ac:dyDescent="0.25">
      <c r="A1143" t="s">
        <v>2242</v>
      </c>
      <c r="B1143" t="s">
        <v>2241</v>
      </c>
      <c r="C1143" t="s">
        <v>2243</v>
      </c>
      <c r="D1143" t="s">
        <v>1257</v>
      </c>
      <c r="E1143" s="17" t="s">
        <v>3221</v>
      </c>
      <c r="F1143">
        <v>224.98</v>
      </c>
    </row>
    <row r="1144" spans="1:6" x14ac:dyDescent="0.25">
      <c r="A1144" t="s">
        <v>2242</v>
      </c>
      <c r="B1144" t="s">
        <v>2241</v>
      </c>
      <c r="C1144" t="s">
        <v>2244</v>
      </c>
      <c r="D1144" t="s">
        <v>1257</v>
      </c>
      <c r="E1144" s="17" t="s">
        <v>3221</v>
      </c>
      <c r="F1144">
        <v>3639.81</v>
      </c>
    </row>
    <row r="1145" spans="1:6" x14ac:dyDescent="0.25">
      <c r="A1145" t="s">
        <v>2246</v>
      </c>
      <c r="B1145" t="s">
        <v>2245</v>
      </c>
      <c r="D1145" t="s">
        <v>1257</v>
      </c>
      <c r="E1145" s="17" t="s">
        <v>3221</v>
      </c>
      <c r="F1145">
        <v>1308.71</v>
      </c>
    </row>
    <row r="1146" spans="1:6" x14ac:dyDescent="0.25">
      <c r="A1146" t="s">
        <v>2248</v>
      </c>
      <c r="B1146" t="s">
        <v>2247</v>
      </c>
      <c r="D1146" t="s">
        <v>1257</v>
      </c>
      <c r="E1146" s="17" t="s">
        <v>3221</v>
      </c>
      <c r="F1146">
        <v>3230</v>
      </c>
    </row>
    <row r="1147" spans="1:6" x14ac:dyDescent="0.25">
      <c r="A1147" t="s">
        <v>2250</v>
      </c>
      <c r="B1147" t="s">
        <v>2249</v>
      </c>
      <c r="D1147" t="s">
        <v>1257</v>
      </c>
      <c r="E1147" s="17" t="s">
        <v>3221</v>
      </c>
      <c r="F1147">
        <v>896.51</v>
      </c>
    </row>
    <row r="1148" spans="1:6" x14ac:dyDescent="0.25">
      <c r="A1148" t="s">
        <v>2252</v>
      </c>
      <c r="B1148" t="s">
        <v>2251</v>
      </c>
      <c r="D1148" t="s">
        <v>1257</v>
      </c>
      <c r="E1148" s="17" t="s">
        <v>3221</v>
      </c>
      <c r="F1148">
        <v>11470.24</v>
      </c>
    </row>
    <row r="1149" spans="1:6" x14ac:dyDescent="0.25">
      <c r="A1149" t="s">
        <v>2254</v>
      </c>
      <c r="B1149" t="s">
        <v>2253</v>
      </c>
      <c r="D1149" t="s">
        <v>1257</v>
      </c>
      <c r="E1149" s="17" t="s">
        <v>3221</v>
      </c>
      <c r="F1149">
        <v>2428.8000000000002</v>
      </c>
    </row>
    <row r="1150" spans="1:6" x14ac:dyDescent="0.25">
      <c r="A1150" t="s">
        <v>2256</v>
      </c>
      <c r="B1150" t="s">
        <v>2255</v>
      </c>
      <c r="D1150" t="s">
        <v>1257</v>
      </c>
      <c r="E1150" s="17" t="s">
        <v>3221</v>
      </c>
      <c r="F1150">
        <v>7218.9</v>
      </c>
    </row>
    <row r="1151" spans="1:6" x14ac:dyDescent="0.25">
      <c r="A1151" t="s">
        <v>2258</v>
      </c>
      <c r="B1151" t="s">
        <v>2257</v>
      </c>
      <c r="D1151" t="s">
        <v>1257</v>
      </c>
      <c r="E1151" s="17" t="s">
        <v>3221</v>
      </c>
      <c r="F1151">
        <v>3230</v>
      </c>
    </row>
    <row r="1152" spans="1:6" x14ac:dyDescent="0.25">
      <c r="A1152" t="s">
        <v>2260</v>
      </c>
      <c r="B1152" t="s">
        <v>2259</v>
      </c>
      <c r="D1152" t="s">
        <v>1257</v>
      </c>
      <c r="E1152" s="17" t="s">
        <v>3221</v>
      </c>
      <c r="F1152">
        <v>1002.6</v>
      </c>
    </row>
    <row r="1153" spans="1:6" x14ac:dyDescent="0.25">
      <c r="A1153" t="s">
        <v>2262</v>
      </c>
      <c r="B1153" t="s">
        <v>2261</v>
      </c>
      <c r="D1153" t="s">
        <v>1257</v>
      </c>
      <c r="E1153" s="17" t="s">
        <v>3221</v>
      </c>
      <c r="F1153">
        <v>4624.1099999999997</v>
      </c>
    </row>
    <row r="1154" spans="1:6" x14ac:dyDescent="0.25">
      <c r="A1154" s="13" t="s">
        <v>2264</v>
      </c>
      <c r="B1154" s="13" t="s">
        <v>2263</v>
      </c>
      <c r="C1154" s="13"/>
      <c r="D1154" s="13" t="s">
        <v>87</v>
      </c>
      <c r="E1154" s="20" t="s">
        <v>3222</v>
      </c>
      <c r="F1154" s="13">
        <v>1492.2</v>
      </c>
    </row>
    <row r="1155" spans="1:6" x14ac:dyDescent="0.25">
      <c r="A1155" s="12" t="s">
        <v>2266</v>
      </c>
      <c r="B1155" s="12" t="s">
        <v>2265</v>
      </c>
      <c r="C1155" s="12"/>
      <c r="D1155" s="12" t="s">
        <v>80</v>
      </c>
      <c r="E1155" s="19" t="s">
        <v>3215</v>
      </c>
      <c r="F1155" s="12">
        <v>0.97</v>
      </c>
    </row>
    <row r="1156" spans="1:6" x14ac:dyDescent="0.25">
      <c r="A1156" s="9" t="s">
        <v>2268</v>
      </c>
      <c r="B1156" s="9" t="s">
        <v>2267</v>
      </c>
      <c r="C1156" s="9"/>
      <c r="D1156" s="9" t="s">
        <v>42</v>
      </c>
      <c r="E1156" s="18" t="s">
        <v>3228</v>
      </c>
      <c r="F1156" s="9">
        <v>233.26</v>
      </c>
    </row>
    <row r="1157" spans="1:6" x14ac:dyDescent="0.25">
      <c r="A1157" s="9" t="s">
        <v>2270</v>
      </c>
      <c r="B1157" s="9" t="s">
        <v>2269</v>
      </c>
      <c r="C1157" s="9"/>
      <c r="D1157" s="9" t="s">
        <v>42</v>
      </c>
      <c r="E1157" s="18" t="s">
        <v>3228</v>
      </c>
      <c r="F1157" s="9">
        <v>425.4</v>
      </c>
    </row>
    <row r="1158" spans="1:6" x14ac:dyDescent="0.25">
      <c r="A1158" s="9" t="s">
        <v>2272</v>
      </c>
      <c r="B1158" s="9" t="s">
        <v>2271</v>
      </c>
      <c r="C1158" s="9"/>
      <c r="D1158" s="9" t="s">
        <v>42</v>
      </c>
      <c r="E1158" s="18" t="s">
        <v>3228</v>
      </c>
      <c r="F1158" s="9">
        <v>1104.8</v>
      </c>
    </row>
    <row r="1159" spans="1:6" x14ac:dyDescent="0.25">
      <c r="A1159" s="9" t="s">
        <v>2274</v>
      </c>
      <c r="B1159" s="9" t="s">
        <v>2273</v>
      </c>
      <c r="C1159" s="9"/>
      <c r="D1159" s="9" t="s">
        <v>42</v>
      </c>
      <c r="E1159" s="18" t="s">
        <v>3228</v>
      </c>
      <c r="F1159" s="9">
        <v>3346.1</v>
      </c>
    </row>
    <row r="1160" spans="1:6" x14ac:dyDescent="0.25">
      <c r="A1160" s="9" t="s">
        <v>2276</v>
      </c>
      <c r="B1160" s="9" t="s">
        <v>2275</v>
      </c>
      <c r="C1160" s="9"/>
      <c r="D1160" s="9" t="s">
        <v>42</v>
      </c>
      <c r="E1160" s="18" t="s">
        <v>3228</v>
      </c>
      <c r="F1160" s="9">
        <v>1745.3</v>
      </c>
    </row>
    <row r="1161" spans="1:6" x14ac:dyDescent="0.25">
      <c r="A1161" s="9" t="s">
        <v>2278</v>
      </c>
      <c r="B1161" s="9" t="s">
        <v>2277</v>
      </c>
      <c r="C1161" s="9"/>
      <c r="D1161" s="9" t="s">
        <v>42</v>
      </c>
      <c r="E1161" s="18" t="s">
        <v>3228</v>
      </c>
      <c r="F1161" s="9">
        <v>213.58</v>
      </c>
    </row>
    <row r="1162" spans="1:6" x14ac:dyDescent="0.25">
      <c r="A1162" s="9" t="s">
        <v>2280</v>
      </c>
      <c r="B1162" s="9" t="s">
        <v>2279</v>
      </c>
      <c r="C1162" s="9"/>
      <c r="D1162" s="9" t="s">
        <v>42</v>
      </c>
      <c r="E1162" s="18" t="s">
        <v>3228</v>
      </c>
      <c r="F1162" s="9">
        <v>521.74</v>
      </c>
    </row>
    <row r="1163" spans="1:6" x14ac:dyDescent="0.25">
      <c r="A1163" s="9" t="s">
        <v>2282</v>
      </c>
      <c r="B1163" s="9" t="s">
        <v>2281</v>
      </c>
      <c r="C1163" s="9"/>
      <c r="D1163" s="9" t="s">
        <v>42</v>
      </c>
      <c r="E1163" s="18" t="s">
        <v>3228</v>
      </c>
      <c r="F1163" s="9">
        <v>55.15</v>
      </c>
    </row>
    <row r="1164" spans="1:6" x14ac:dyDescent="0.25">
      <c r="A1164" s="9" t="s">
        <v>2284</v>
      </c>
      <c r="B1164" s="9" t="s">
        <v>2283</v>
      </c>
      <c r="C1164" s="9"/>
      <c r="D1164" s="9" t="s">
        <v>42</v>
      </c>
      <c r="E1164" s="18" t="s">
        <v>3228</v>
      </c>
      <c r="F1164" s="9">
        <v>123.62</v>
      </c>
    </row>
    <row r="1165" spans="1:6" x14ac:dyDescent="0.25">
      <c r="A1165" s="9" t="s">
        <v>2286</v>
      </c>
      <c r="B1165" s="9" t="s">
        <v>2285</v>
      </c>
      <c r="C1165" s="9"/>
      <c r="D1165" s="9" t="s">
        <v>42</v>
      </c>
      <c r="E1165" s="18" t="s">
        <v>3228</v>
      </c>
      <c r="F1165" s="9">
        <v>164.99</v>
      </c>
    </row>
    <row r="1166" spans="1:6" x14ac:dyDescent="0.25">
      <c r="A1166" s="9" t="s">
        <v>2288</v>
      </c>
      <c r="B1166" s="9" t="s">
        <v>2287</v>
      </c>
      <c r="C1166" s="9"/>
      <c r="D1166" s="9" t="s">
        <v>42</v>
      </c>
      <c r="E1166" s="18" t="s">
        <v>3228</v>
      </c>
      <c r="F1166" s="9">
        <v>86.79</v>
      </c>
    </row>
    <row r="1167" spans="1:6" x14ac:dyDescent="0.25">
      <c r="A1167" s="9" t="s">
        <v>2290</v>
      </c>
      <c r="B1167" s="9" t="s">
        <v>2289</v>
      </c>
      <c r="C1167" s="9"/>
      <c r="D1167" s="9" t="s">
        <v>42</v>
      </c>
      <c r="E1167" s="18" t="s">
        <v>3228</v>
      </c>
      <c r="F1167" s="9">
        <v>819.18</v>
      </c>
    </row>
    <row r="1168" spans="1:6" x14ac:dyDescent="0.25">
      <c r="A1168" t="s">
        <v>2292</v>
      </c>
      <c r="B1168" t="s">
        <v>2291</v>
      </c>
      <c r="D1168" t="s">
        <v>39</v>
      </c>
      <c r="E1168" s="23" t="s">
        <v>3219</v>
      </c>
      <c r="F1168">
        <v>19.059999999999999</v>
      </c>
    </row>
    <row r="1169" spans="1:6" x14ac:dyDescent="0.25">
      <c r="A1169" t="s">
        <v>2294</v>
      </c>
      <c r="B1169" t="s">
        <v>2293</v>
      </c>
      <c r="D1169" t="s">
        <v>39</v>
      </c>
      <c r="E1169" s="23" t="s">
        <v>3219</v>
      </c>
      <c r="F1169">
        <v>475</v>
      </c>
    </row>
    <row r="1170" spans="1:6" x14ac:dyDescent="0.25">
      <c r="A1170" s="12" t="s">
        <v>2296</v>
      </c>
      <c r="B1170" s="12" t="s">
        <v>2295</v>
      </c>
      <c r="C1170" s="12"/>
      <c r="D1170" s="12" t="s">
        <v>80</v>
      </c>
      <c r="E1170" s="19" t="s">
        <v>3215</v>
      </c>
      <c r="F1170" s="12">
        <v>20.81</v>
      </c>
    </row>
    <row r="1171" spans="1:6" x14ac:dyDescent="0.25">
      <c r="A1171" s="9" t="s">
        <v>2298</v>
      </c>
      <c r="B1171" s="9" t="s">
        <v>2297</v>
      </c>
      <c r="C1171" s="9"/>
      <c r="D1171" s="9" t="s">
        <v>42</v>
      </c>
      <c r="E1171" s="18" t="s">
        <v>3228</v>
      </c>
      <c r="F1171" s="9">
        <v>682.39</v>
      </c>
    </row>
    <row r="1172" spans="1:6" x14ac:dyDescent="0.25">
      <c r="A1172" s="9" t="s">
        <v>2300</v>
      </c>
      <c r="B1172" s="9" t="s">
        <v>2299</v>
      </c>
      <c r="C1172" s="9"/>
      <c r="D1172" s="9" t="s">
        <v>42</v>
      </c>
      <c r="E1172" s="18" t="s">
        <v>3228</v>
      </c>
      <c r="F1172" s="9">
        <v>2779.5</v>
      </c>
    </row>
    <row r="1173" spans="1:6" x14ac:dyDescent="0.25">
      <c r="A1173" s="9" t="s">
        <v>2302</v>
      </c>
      <c r="B1173" s="9" t="s">
        <v>2301</v>
      </c>
      <c r="C1173" s="9"/>
      <c r="D1173" s="9" t="s">
        <v>42</v>
      </c>
      <c r="E1173" s="18" t="s">
        <v>3228</v>
      </c>
      <c r="F1173" s="9">
        <v>619.91999999999996</v>
      </c>
    </row>
    <row r="1174" spans="1:6" x14ac:dyDescent="0.25">
      <c r="A1174" s="9" t="s">
        <v>2304</v>
      </c>
      <c r="B1174" s="9" t="s">
        <v>2303</v>
      </c>
      <c r="C1174" s="9"/>
      <c r="D1174" s="9" t="s">
        <v>42</v>
      </c>
      <c r="E1174" s="18" t="s">
        <v>3228</v>
      </c>
      <c r="F1174" s="9">
        <v>1379.39</v>
      </c>
    </row>
    <row r="1175" spans="1:6" x14ac:dyDescent="0.25">
      <c r="A1175" s="9" t="s">
        <v>2306</v>
      </c>
      <c r="B1175" s="9" t="s">
        <v>2305</v>
      </c>
      <c r="C1175" s="9"/>
      <c r="D1175" s="9" t="s">
        <v>42</v>
      </c>
      <c r="E1175" s="18" t="s">
        <v>3228</v>
      </c>
      <c r="F1175" s="9">
        <v>4462.7</v>
      </c>
    </row>
    <row r="1176" spans="1:6" x14ac:dyDescent="0.25">
      <c r="A1176" s="9" t="s">
        <v>2308</v>
      </c>
      <c r="B1176" s="9" t="s">
        <v>2307</v>
      </c>
      <c r="C1176" s="9"/>
      <c r="D1176" s="9" t="s">
        <v>42</v>
      </c>
      <c r="E1176" s="18" t="s">
        <v>3228</v>
      </c>
      <c r="F1176" s="9">
        <v>1732.7</v>
      </c>
    </row>
    <row r="1177" spans="1:6" x14ac:dyDescent="0.25">
      <c r="A1177" s="9" t="s">
        <v>2310</v>
      </c>
      <c r="B1177" s="9" t="s">
        <v>2309</v>
      </c>
      <c r="C1177" s="9"/>
      <c r="D1177" s="9" t="s">
        <v>42</v>
      </c>
      <c r="E1177" s="18" t="s">
        <v>3228</v>
      </c>
      <c r="F1177" s="9">
        <v>6509.9</v>
      </c>
    </row>
    <row r="1178" spans="1:6" x14ac:dyDescent="0.25">
      <c r="A1178" s="9" t="s">
        <v>2312</v>
      </c>
      <c r="B1178" s="9" t="s">
        <v>2311</v>
      </c>
      <c r="C1178" s="9"/>
      <c r="D1178" s="9" t="s">
        <v>42</v>
      </c>
      <c r="E1178" s="18" t="s">
        <v>3228</v>
      </c>
      <c r="F1178" s="9">
        <v>1239.1500000000001</v>
      </c>
    </row>
    <row r="1179" spans="1:6" x14ac:dyDescent="0.25">
      <c r="A1179" s="9" t="s">
        <v>2314</v>
      </c>
      <c r="B1179" s="9" t="s">
        <v>2313</v>
      </c>
      <c r="C1179" s="9"/>
      <c r="D1179" s="9" t="s">
        <v>42</v>
      </c>
      <c r="E1179" s="18" t="s">
        <v>3228</v>
      </c>
      <c r="F1179" s="9">
        <v>93.92</v>
      </c>
    </row>
    <row r="1180" spans="1:6" x14ac:dyDescent="0.25">
      <c r="A1180" s="9" t="s">
        <v>2316</v>
      </c>
      <c r="B1180" s="9" t="s">
        <v>2315</v>
      </c>
      <c r="C1180" s="9"/>
      <c r="D1180" s="9" t="s">
        <v>42</v>
      </c>
      <c r="E1180" s="18" t="s">
        <v>3228</v>
      </c>
      <c r="F1180" s="9">
        <v>9550.5</v>
      </c>
    </row>
    <row r="1181" spans="1:6" x14ac:dyDescent="0.25">
      <c r="A1181" s="9" t="s">
        <v>2318</v>
      </c>
      <c r="B1181" s="9" t="s">
        <v>2317</v>
      </c>
      <c r="C1181" s="9"/>
      <c r="D1181" s="9" t="s">
        <v>42</v>
      </c>
      <c r="E1181" s="18" t="s">
        <v>3228</v>
      </c>
      <c r="F1181" s="9">
        <v>134.16</v>
      </c>
    </row>
    <row r="1182" spans="1:6" x14ac:dyDescent="0.25">
      <c r="A1182" s="9" t="s">
        <v>2320</v>
      </c>
      <c r="B1182" s="9" t="s">
        <v>2319</v>
      </c>
      <c r="C1182" s="9"/>
      <c r="D1182" s="9" t="s">
        <v>42</v>
      </c>
      <c r="E1182" s="18" t="s">
        <v>3228</v>
      </c>
      <c r="F1182" s="9">
        <v>494.84</v>
      </c>
    </row>
    <row r="1183" spans="1:6" x14ac:dyDescent="0.25">
      <c r="A1183" s="9" t="s">
        <v>2322</v>
      </c>
      <c r="B1183" s="9" t="s">
        <v>2321</v>
      </c>
      <c r="C1183" s="9"/>
      <c r="D1183" s="9" t="s">
        <v>42</v>
      </c>
      <c r="E1183" s="18" t="s">
        <v>3228</v>
      </c>
      <c r="F1183" s="9">
        <v>431.85</v>
      </c>
    </row>
    <row r="1184" spans="1:6" x14ac:dyDescent="0.25">
      <c r="A1184" s="9" t="s">
        <v>2324</v>
      </c>
      <c r="B1184" s="9" t="s">
        <v>2323</v>
      </c>
      <c r="C1184" s="9"/>
      <c r="D1184" s="9" t="s">
        <v>42</v>
      </c>
      <c r="E1184" s="18" t="s">
        <v>3228</v>
      </c>
      <c r="F1184" s="9">
        <v>12.9</v>
      </c>
    </row>
    <row r="1185" spans="1:6" x14ac:dyDescent="0.25">
      <c r="A1185" s="9" t="s">
        <v>2326</v>
      </c>
      <c r="B1185" s="9" t="s">
        <v>2325</v>
      </c>
      <c r="C1185" s="9"/>
      <c r="D1185" s="9" t="s">
        <v>42</v>
      </c>
      <c r="E1185" s="18" t="s">
        <v>3228</v>
      </c>
      <c r="F1185" s="9">
        <v>3625.7</v>
      </c>
    </row>
    <row r="1186" spans="1:6" x14ac:dyDescent="0.25">
      <c r="A1186" s="9" t="s">
        <v>2328</v>
      </c>
      <c r="B1186" s="9" t="s">
        <v>2327</v>
      </c>
      <c r="C1186" s="9"/>
      <c r="D1186" s="9" t="s">
        <v>42</v>
      </c>
      <c r="E1186" s="18" t="s">
        <v>3228</v>
      </c>
      <c r="F1186" s="9">
        <v>105</v>
      </c>
    </row>
    <row r="1187" spans="1:6" x14ac:dyDescent="0.25">
      <c r="A1187" s="9" t="s">
        <v>2330</v>
      </c>
      <c r="B1187" s="9" t="s">
        <v>2329</v>
      </c>
      <c r="C1187" s="9"/>
      <c r="D1187" s="9" t="s">
        <v>42</v>
      </c>
      <c r="E1187" s="18" t="s">
        <v>3228</v>
      </c>
      <c r="F1187" s="9">
        <v>7020.3</v>
      </c>
    </row>
    <row r="1188" spans="1:6" x14ac:dyDescent="0.25">
      <c r="A1188" s="9" t="s">
        <v>2332</v>
      </c>
      <c r="B1188" s="9" t="s">
        <v>2331</v>
      </c>
      <c r="C1188" s="9"/>
      <c r="D1188" s="9" t="s">
        <v>42</v>
      </c>
      <c r="E1188" s="18" t="s">
        <v>3228</v>
      </c>
      <c r="F1188" s="9">
        <v>937.9</v>
      </c>
    </row>
    <row r="1189" spans="1:6" x14ac:dyDescent="0.25">
      <c r="A1189" s="9" t="s">
        <v>2334</v>
      </c>
      <c r="B1189" s="9" t="s">
        <v>2333</v>
      </c>
      <c r="C1189" s="9"/>
      <c r="D1189" s="9" t="s">
        <v>42</v>
      </c>
      <c r="E1189" s="18" t="s">
        <v>3228</v>
      </c>
      <c r="F1189" s="9">
        <v>4643.7</v>
      </c>
    </row>
    <row r="1190" spans="1:6" x14ac:dyDescent="0.25">
      <c r="A1190" t="s">
        <v>2336</v>
      </c>
      <c r="B1190" t="s">
        <v>2335</v>
      </c>
      <c r="D1190" t="s">
        <v>39</v>
      </c>
      <c r="E1190" s="16" t="s">
        <v>3253</v>
      </c>
      <c r="F1190">
        <v>5569.9</v>
      </c>
    </row>
    <row r="1191" spans="1:6" x14ac:dyDescent="0.25">
      <c r="A1191" t="s">
        <v>2338</v>
      </c>
      <c r="B1191" t="s">
        <v>2337</v>
      </c>
      <c r="D1191" t="s">
        <v>39</v>
      </c>
      <c r="E1191" s="16" t="s">
        <v>3253</v>
      </c>
      <c r="F1191">
        <v>10004.9</v>
      </c>
    </row>
    <row r="1192" spans="1:6" x14ac:dyDescent="0.25">
      <c r="A1192" t="s">
        <v>2340</v>
      </c>
      <c r="B1192" t="s">
        <v>2339</v>
      </c>
      <c r="D1192" t="s">
        <v>39</v>
      </c>
      <c r="E1192" s="16" t="s">
        <v>3253</v>
      </c>
      <c r="F1192">
        <v>0</v>
      </c>
    </row>
    <row r="1193" spans="1:6" x14ac:dyDescent="0.25">
      <c r="A1193" t="s">
        <v>2342</v>
      </c>
      <c r="B1193" t="s">
        <v>2341</v>
      </c>
      <c r="D1193" t="s">
        <v>39</v>
      </c>
      <c r="E1193" s="16" t="s">
        <v>3253</v>
      </c>
      <c r="F1193">
        <v>26217.95</v>
      </c>
    </row>
    <row r="1194" spans="1:6" x14ac:dyDescent="0.25">
      <c r="A1194" t="s">
        <v>2344</v>
      </c>
      <c r="B1194" t="s">
        <v>2343</v>
      </c>
      <c r="D1194" t="s">
        <v>39</v>
      </c>
      <c r="E1194" s="16" t="s">
        <v>3253</v>
      </c>
      <c r="F1194">
        <v>1134.9000000000001</v>
      </c>
    </row>
    <row r="1195" spans="1:6" x14ac:dyDescent="0.25">
      <c r="A1195" s="13" t="s">
        <v>2346</v>
      </c>
      <c r="B1195" s="13" t="s">
        <v>2345</v>
      </c>
      <c r="C1195" s="13"/>
      <c r="D1195" s="13" t="s">
        <v>87</v>
      </c>
      <c r="E1195" s="20" t="s">
        <v>3222</v>
      </c>
      <c r="F1195" s="13">
        <v>1745.04</v>
      </c>
    </row>
    <row r="1196" spans="1:6" x14ac:dyDescent="0.25">
      <c r="A1196" s="13" t="s">
        <v>2348</v>
      </c>
      <c r="B1196" s="13" t="s">
        <v>2347</v>
      </c>
      <c r="C1196" s="13"/>
      <c r="D1196" s="13" t="s">
        <v>87</v>
      </c>
      <c r="E1196" s="20" t="s">
        <v>3222</v>
      </c>
      <c r="F1196" s="13">
        <v>1712.71</v>
      </c>
    </row>
    <row r="1197" spans="1:6" x14ac:dyDescent="0.25">
      <c r="A1197" s="13" t="s">
        <v>2350</v>
      </c>
      <c r="B1197" s="13" t="s">
        <v>2349</v>
      </c>
      <c r="C1197" s="13"/>
      <c r="D1197" s="13" t="s">
        <v>87</v>
      </c>
      <c r="E1197" s="20" t="s">
        <v>3222</v>
      </c>
      <c r="F1197" s="13">
        <v>1230</v>
      </c>
    </row>
    <row r="1198" spans="1:6" x14ac:dyDescent="0.25">
      <c r="A1198" s="13" t="s">
        <v>2352</v>
      </c>
      <c r="B1198" s="13" t="s">
        <v>2351</v>
      </c>
      <c r="C1198" s="13"/>
      <c r="D1198" s="13" t="s">
        <v>87</v>
      </c>
      <c r="E1198" s="20" t="s">
        <v>3222</v>
      </c>
      <c r="F1198" s="13">
        <v>26.7</v>
      </c>
    </row>
    <row r="1199" spans="1:6" x14ac:dyDescent="0.25">
      <c r="A1199" s="13" t="s">
        <v>2354</v>
      </c>
      <c r="B1199" s="13" t="s">
        <v>2353</v>
      </c>
      <c r="C1199" s="13"/>
      <c r="D1199" s="13" t="s">
        <v>87</v>
      </c>
      <c r="E1199" s="20" t="s">
        <v>3222</v>
      </c>
      <c r="F1199" s="13">
        <v>3653.9</v>
      </c>
    </row>
    <row r="1200" spans="1:6" x14ac:dyDescent="0.25">
      <c r="A1200" s="13" t="s">
        <v>2356</v>
      </c>
      <c r="B1200" s="13" t="s">
        <v>2355</v>
      </c>
      <c r="C1200" s="13"/>
      <c r="D1200" s="13" t="s">
        <v>87</v>
      </c>
      <c r="E1200" s="20" t="s">
        <v>3222</v>
      </c>
      <c r="F1200" s="13">
        <v>2719.8</v>
      </c>
    </row>
    <row r="1201" spans="1:6" x14ac:dyDescent="0.25">
      <c r="A1201" s="9" t="s">
        <v>2358</v>
      </c>
      <c r="B1201" s="9" t="s">
        <v>2357</v>
      </c>
      <c r="C1201" s="9"/>
      <c r="D1201" s="9" t="s">
        <v>42</v>
      </c>
      <c r="E1201" s="18" t="s">
        <v>3228</v>
      </c>
      <c r="F1201" s="9">
        <v>1445.45</v>
      </c>
    </row>
    <row r="1202" spans="1:6" x14ac:dyDescent="0.25">
      <c r="A1202" s="9" t="s">
        <v>2360</v>
      </c>
      <c r="B1202" s="9" t="s">
        <v>2359</v>
      </c>
      <c r="C1202" s="9"/>
      <c r="D1202" s="9" t="s">
        <v>42</v>
      </c>
      <c r="E1202" s="18" t="s">
        <v>3228</v>
      </c>
      <c r="F1202" s="9">
        <v>598.6</v>
      </c>
    </row>
    <row r="1203" spans="1:6" x14ac:dyDescent="0.25">
      <c r="A1203" t="s">
        <v>2362</v>
      </c>
      <c r="B1203" t="s">
        <v>2361</v>
      </c>
      <c r="D1203" t="s">
        <v>39</v>
      </c>
      <c r="E1203" s="23" t="s">
        <v>3219</v>
      </c>
      <c r="F1203">
        <v>185.4</v>
      </c>
    </row>
    <row r="1204" spans="1:6" x14ac:dyDescent="0.25">
      <c r="A1204" t="s">
        <v>2364</v>
      </c>
      <c r="B1204" t="s">
        <v>2363</v>
      </c>
      <c r="D1204" t="s">
        <v>39</v>
      </c>
      <c r="E1204" s="23" t="s">
        <v>3219</v>
      </c>
      <c r="F1204">
        <v>185.4</v>
      </c>
    </row>
    <row r="1205" spans="1:6" x14ac:dyDescent="0.25">
      <c r="A1205" s="13" t="s">
        <v>2366</v>
      </c>
      <c r="B1205" s="13" t="s">
        <v>2365</v>
      </c>
      <c r="C1205" s="13"/>
      <c r="D1205" s="13" t="s">
        <v>87</v>
      </c>
      <c r="E1205" s="20" t="s">
        <v>3222</v>
      </c>
      <c r="F1205" s="13">
        <v>3324.5</v>
      </c>
    </row>
    <row r="1206" spans="1:6" x14ac:dyDescent="0.25">
      <c r="A1206" s="13" t="s">
        <v>2368</v>
      </c>
      <c r="B1206" s="13" t="s">
        <v>2367</v>
      </c>
      <c r="C1206" s="13"/>
      <c r="D1206" s="13" t="s">
        <v>87</v>
      </c>
      <c r="E1206" s="20" t="s">
        <v>3222</v>
      </c>
      <c r="F1206" s="13">
        <v>4538.3900000000003</v>
      </c>
    </row>
    <row r="1207" spans="1:6" x14ac:dyDescent="0.25">
      <c r="A1207" s="13" t="s">
        <v>2370</v>
      </c>
      <c r="B1207" s="13" t="s">
        <v>2369</v>
      </c>
      <c r="C1207" s="13"/>
      <c r="D1207" s="13" t="s">
        <v>87</v>
      </c>
      <c r="E1207" s="20" t="s">
        <v>3222</v>
      </c>
      <c r="F1207" s="13">
        <v>2035.49</v>
      </c>
    </row>
    <row r="1208" spans="1:6" x14ac:dyDescent="0.25">
      <c r="A1208" t="s">
        <v>2372</v>
      </c>
      <c r="B1208" t="s">
        <v>2371</v>
      </c>
      <c r="D1208" t="s">
        <v>23</v>
      </c>
      <c r="E1208" s="17" t="s">
        <v>3218</v>
      </c>
      <c r="F1208">
        <v>43.9</v>
      </c>
    </row>
    <row r="1209" spans="1:6" x14ac:dyDescent="0.25">
      <c r="A1209" t="s">
        <v>2374</v>
      </c>
      <c r="B1209" t="s">
        <v>2373</v>
      </c>
      <c r="D1209" t="s">
        <v>23</v>
      </c>
      <c r="E1209" s="17" t="s">
        <v>3218</v>
      </c>
      <c r="F1209">
        <v>939.2</v>
      </c>
    </row>
    <row r="1210" spans="1:6" x14ac:dyDescent="0.25">
      <c r="A1210" s="9" t="s">
        <v>2376</v>
      </c>
      <c r="B1210" s="9" t="s">
        <v>2375</v>
      </c>
      <c r="C1210" s="9"/>
      <c r="D1210" s="9" t="s">
        <v>42</v>
      </c>
      <c r="E1210" s="18" t="s">
        <v>3228</v>
      </c>
      <c r="F1210" s="9">
        <v>1943.02</v>
      </c>
    </row>
    <row r="1211" spans="1:6" x14ac:dyDescent="0.25">
      <c r="A1211" s="9" t="s">
        <v>2378</v>
      </c>
      <c r="B1211" s="9" t="s">
        <v>2377</v>
      </c>
      <c r="C1211" s="9"/>
      <c r="D1211" s="9" t="s">
        <v>42</v>
      </c>
      <c r="E1211" s="18" t="s">
        <v>3228</v>
      </c>
      <c r="F1211" s="9">
        <v>1385.36</v>
      </c>
    </row>
    <row r="1212" spans="1:6" x14ac:dyDescent="0.25">
      <c r="A1212" s="9" t="s">
        <v>2380</v>
      </c>
      <c r="B1212" s="9" t="s">
        <v>2379</v>
      </c>
      <c r="C1212" s="9"/>
      <c r="D1212" s="9" t="s">
        <v>42</v>
      </c>
      <c r="E1212" s="18" t="s">
        <v>3228</v>
      </c>
      <c r="F1212" s="9">
        <v>1015.97</v>
      </c>
    </row>
    <row r="1213" spans="1:6" x14ac:dyDescent="0.25">
      <c r="A1213" s="9" t="s">
        <v>2382</v>
      </c>
      <c r="B1213" s="9" t="s">
        <v>2381</v>
      </c>
      <c r="C1213" s="9"/>
      <c r="D1213" s="9" t="s">
        <v>42</v>
      </c>
      <c r="E1213" s="18" t="s">
        <v>3228</v>
      </c>
      <c r="F1213" s="9">
        <v>1577.5</v>
      </c>
    </row>
    <row r="1214" spans="1:6" x14ac:dyDescent="0.25">
      <c r="A1214" s="9" t="s">
        <v>2384</v>
      </c>
      <c r="B1214" s="9" t="s">
        <v>2383</v>
      </c>
      <c r="C1214" s="9"/>
      <c r="D1214" s="9" t="s">
        <v>42</v>
      </c>
      <c r="E1214" s="18" t="s">
        <v>3228</v>
      </c>
      <c r="F1214" s="9">
        <v>1889.5</v>
      </c>
    </row>
    <row r="1215" spans="1:6" x14ac:dyDescent="0.25">
      <c r="A1215" s="13" t="s">
        <v>2386</v>
      </c>
      <c r="B1215" s="13" t="s">
        <v>2385</v>
      </c>
      <c r="C1215" s="13"/>
      <c r="D1215" s="13" t="s">
        <v>87</v>
      </c>
      <c r="E1215" s="20" t="s">
        <v>3222</v>
      </c>
      <c r="F1215" s="13">
        <v>306.10000000000002</v>
      </c>
    </row>
    <row r="1216" spans="1:6" x14ac:dyDescent="0.25">
      <c r="A1216" s="13" t="s">
        <v>2388</v>
      </c>
      <c r="B1216" s="13" t="s">
        <v>2387</v>
      </c>
      <c r="C1216" s="13"/>
      <c r="D1216" s="13" t="s">
        <v>87</v>
      </c>
      <c r="E1216" s="20" t="s">
        <v>3222</v>
      </c>
      <c r="F1216" s="13">
        <v>364.46</v>
      </c>
    </row>
    <row r="1217" spans="1:6" x14ac:dyDescent="0.25">
      <c r="A1217" s="13" t="s">
        <v>2390</v>
      </c>
      <c r="B1217" s="13" t="s">
        <v>2389</v>
      </c>
      <c r="C1217" s="13"/>
      <c r="D1217" s="13" t="s">
        <v>87</v>
      </c>
      <c r="E1217" s="20" t="s">
        <v>3222</v>
      </c>
      <c r="F1217" s="13">
        <v>884.47</v>
      </c>
    </row>
    <row r="1218" spans="1:6" x14ac:dyDescent="0.25">
      <c r="A1218" s="13" t="s">
        <v>2392</v>
      </c>
      <c r="B1218" s="13" t="s">
        <v>2391</v>
      </c>
      <c r="C1218" s="13"/>
      <c r="D1218" s="13" t="s">
        <v>87</v>
      </c>
      <c r="E1218" s="20" t="s">
        <v>3222</v>
      </c>
      <c r="F1218" s="13">
        <v>24.15</v>
      </c>
    </row>
    <row r="1219" spans="1:6" x14ac:dyDescent="0.25">
      <c r="A1219" s="13" t="s">
        <v>2394</v>
      </c>
      <c r="B1219" s="13" t="s">
        <v>2393</v>
      </c>
      <c r="C1219" s="13"/>
      <c r="D1219" s="13" t="s">
        <v>87</v>
      </c>
      <c r="E1219" s="20" t="s">
        <v>3222</v>
      </c>
      <c r="F1219" s="13">
        <v>891</v>
      </c>
    </row>
    <row r="1220" spans="1:6" x14ac:dyDescent="0.25">
      <c r="A1220" s="13" t="s">
        <v>2396</v>
      </c>
      <c r="B1220" s="13" t="s">
        <v>2395</v>
      </c>
      <c r="C1220" s="13"/>
      <c r="D1220" s="13" t="s">
        <v>87</v>
      </c>
      <c r="E1220" s="20" t="s">
        <v>3222</v>
      </c>
      <c r="F1220" s="13">
        <v>350.15</v>
      </c>
    </row>
    <row r="1221" spans="1:6" x14ac:dyDescent="0.25">
      <c r="A1221" s="13" t="s">
        <v>2398</v>
      </c>
      <c r="B1221" s="13" t="s">
        <v>2397</v>
      </c>
      <c r="C1221" s="13"/>
      <c r="D1221" s="13" t="s">
        <v>87</v>
      </c>
      <c r="E1221" s="20" t="s">
        <v>3222</v>
      </c>
      <c r="F1221" s="13">
        <v>300</v>
      </c>
    </row>
    <row r="1222" spans="1:6" x14ac:dyDescent="0.25">
      <c r="A1222" s="13" t="s">
        <v>2400</v>
      </c>
      <c r="B1222" s="13" t="s">
        <v>2399</v>
      </c>
      <c r="C1222" s="13"/>
      <c r="D1222" s="13" t="s">
        <v>87</v>
      </c>
      <c r="E1222" s="20" t="s">
        <v>3222</v>
      </c>
      <c r="F1222" s="13">
        <v>858.3</v>
      </c>
    </row>
    <row r="1223" spans="1:6" x14ac:dyDescent="0.25">
      <c r="A1223" s="13" t="s">
        <v>2402</v>
      </c>
      <c r="B1223" s="13" t="s">
        <v>2401</v>
      </c>
      <c r="C1223" s="13"/>
      <c r="D1223" s="13" t="s">
        <v>87</v>
      </c>
      <c r="E1223" s="20" t="s">
        <v>3222</v>
      </c>
      <c r="F1223" s="13">
        <v>329.25</v>
      </c>
    </row>
    <row r="1224" spans="1:6" x14ac:dyDescent="0.25">
      <c r="A1224" s="13" t="s">
        <v>2404</v>
      </c>
      <c r="B1224" s="13" t="s">
        <v>2403</v>
      </c>
      <c r="C1224" s="13"/>
      <c r="D1224" s="13" t="s">
        <v>87</v>
      </c>
      <c r="E1224" s="20" t="s">
        <v>3222</v>
      </c>
      <c r="F1224" s="13">
        <v>1202</v>
      </c>
    </row>
    <row r="1225" spans="1:6" x14ac:dyDescent="0.25">
      <c r="A1225" s="13" t="s">
        <v>2406</v>
      </c>
      <c r="B1225" s="13" t="s">
        <v>2405</v>
      </c>
      <c r="C1225" s="13"/>
      <c r="D1225" s="13" t="s">
        <v>87</v>
      </c>
      <c r="E1225" s="20" t="s">
        <v>3222</v>
      </c>
      <c r="F1225" s="13">
        <v>725.72</v>
      </c>
    </row>
    <row r="1226" spans="1:6" x14ac:dyDescent="0.25">
      <c r="A1226" s="13" t="s">
        <v>2408</v>
      </c>
      <c r="B1226" s="13" t="s">
        <v>2407</v>
      </c>
      <c r="C1226" s="13"/>
      <c r="D1226" s="13" t="s">
        <v>87</v>
      </c>
      <c r="E1226" s="20" t="s">
        <v>3222</v>
      </c>
      <c r="F1226" s="13">
        <v>618.22</v>
      </c>
    </row>
    <row r="1227" spans="1:6" x14ac:dyDescent="0.25">
      <c r="A1227" s="13" t="s">
        <v>2410</v>
      </c>
      <c r="B1227" s="13" t="s">
        <v>2409</v>
      </c>
      <c r="C1227" s="13"/>
      <c r="D1227" s="13" t="s">
        <v>87</v>
      </c>
      <c r="E1227" s="20" t="s">
        <v>3222</v>
      </c>
      <c r="F1227" s="13">
        <v>35.18</v>
      </c>
    </row>
    <row r="1228" spans="1:6" x14ac:dyDescent="0.25">
      <c r="A1228" s="13" t="s">
        <v>2412</v>
      </c>
      <c r="B1228" s="13" t="s">
        <v>2411</v>
      </c>
      <c r="C1228" s="13"/>
      <c r="D1228" s="13" t="s">
        <v>87</v>
      </c>
      <c r="E1228" s="20" t="s">
        <v>3222</v>
      </c>
      <c r="F1228" s="13">
        <v>62.53</v>
      </c>
    </row>
    <row r="1229" spans="1:6" x14ac:dyDescent="0.25">
      <c r="A1229" s="13" t="s">
        <v>2414</v>
      </c>
      <c r="B1229" s="13" t="s">
        <v>2413</v>
      </c>
      <c r="C1229" s="13"/>
      <c r="D1229" s="13" t="s">
        <v>87</v>
      </c>
      <c r="E1229" s="20" t="s">
        <v>3222</v>
      </c>
      <c r="F1229" s="13">
        <v>2696.2</v>
      </c>
    </row>
    <row r="1230" spans="1:6" x14ac:dyDescent="0.25">
      <c r="A1230" s="13" t="s">
        <v>2416</v>
      </c>
      <c r="B1230" s="13" t="s">
        <v>2415</v>
      </c>
      <c r="C1230" s="13"/>
      <c r="D1230" s="13" t="s">
        <v>87</v>
      </c>
      <c r="E1230" s="20" t="s">
        <v>3222</v>
      </c>
      <c r="F1230" s="13">
        <v>5.5</v>
      </c>
    </row>
    <row r="1231" spans="1:6" x14ac:dyDescent="0.25">
      <c r="A1231" s="13" t="s">
        <v>2418</v>
      </c>
      <c r="B1231" s="13" t="s">
        <v>2417</v>
      </c>
      <c r="C1231" s="13"/>
      <c r="D1231" s="13" t="s">
        <v>87</v>
      </c>
      <c r="E1231" s="20" t="s">
        <v>3222</v>
      </c>
      <c r="F1231" s="13">
        <v>295.27999999999997</v>
      </c>
    </row>
    <row r="1232" spans="1:6" x14ac:dyDescent="0.25">
      <c r="A1232" s="13" t="s">
        <v>2420</v>
      </c>
      <c r="B1232" s="13" t="s">
        <v>2419</v>
      </c>
      <c r="C1232" s="13"/>
      <c r="D1232" s="13" t="s">
        <v>87</v>
      </c>
      <c r="E1232" s="20" t="s">
        <v>3222</v>
      </c>
      <c r="F1232" s="13">
        <v>425.45</v>
      </c>
    </row>
    <row r="1233" spans="1:6" x14ac:dyDescent="0.25">
      <c r="A1233" s="13" t="s">
        <v>2422</v>
      </c>
      <c r="B1233" s="13" t="s">
        <v>2421</v>
      </c>
      <c r="C1233" s="13"/>
      <c r="D1233" s="13" t="s">
        <v>87</v>
      </c>
      <c r="E1233" s="20" t="s">
        <v>3222</v>
      </c>
      <c r="F1233" s="13">
        <v>3606</v>
      </c>
    </row>
    <row r="1234" spans="1:6" x14ac:dyDescent="0.25">
      <c r="A1234" s="13" t="s">
        <v>2424</v>
      </c>
      <c r="B1234" s="13" t="s">
        <v>2423</v>
      </c>
      <c r="C1234" s="13"/>
      <c r="D1234" s="13" t="s">
        <v>87</v>
      </c>
      <c r="E1234" s="20" t="s">
        <v>3222</v>
      </c>
      <c r="F1234" s="13">
        <v>117.87</v>
      </c>
    </row>
    <row r="1235" spans="1:6" x14ac:dyDescent="0.25">
      <c r="A1235" s="13" t="s">
        <v>2426</v>
      </c>
      <c r="B1235" s="13" t="s">
        <v>2425</v>
      </c>
      <c r="C1235" s="13"/>
      <c r="D1235" s="13" t="s">
        <v>87</v>
      </c>
      <c r="E1235" s="20" t="s">
        <v>3222</v>
      </c>
      <c r="F1235" s="13">
        <v>264</v>
      </c>
    </row>
    <row r="1236" spans="1:6" x14ac:dyDescent="0.25">
      <c r="A1236" s="13" t="s">
        <v>2428</v>
      </c>
      <c r="B1236" s="13" t="s">
        <v>2427</v>
      </c>
      <c r="C1236" s="13"/>
      <c r="D1236" s="13" t="s">
        <v>87</v>
      </c>
      <c r="E1236" s="20" t="s">
        <v>3222</v>
      </c>
      <c r="F1236" s="13">
        <v>7122.1</v>
      </c>
    </row>
    <row r="1237" spans="1:6" x14ac:dyDescent="0.25">
      <c r="A1237" s="13" t="s">
        <v>2428</v>
      </c>
      <c r="B1237" s="13" t="s">
        <v>2427</v>
      </c>
      <c r="C1237" s="13" t="s">
        <v>2429</v>
      </c>
      <c r="D1237" s="13" t="s">
        <v>87</v>
      </c>
      <c r="E1237" s="20" t="s">
        <v>3222</v>
      </c>
      <c r="F1237" s="13">
        <v>467.7</v>
      </c>
    </row>
    <row r="1238" spans="1:6" x14ac:dyDescent="0.25">
      <c r="A1238" s="13" t="s">
        <v>2428</v>
      </c>
      <c r="B1238" s="13" t="s">
        <v>2427</v>
      </c>
      <c r="C1238" s="13" t="s">
        <v>2430</v>
      </c>
      <c r="D1238" s="13" t="s">
        <v>87</v>
      </c>
      <c r="E1238" s="20" t="s">
        <v>3222</v>
      </c>
      <c r="F1238" s="13">
        <v>3087.35</v>
      </c>
    </row>
    <row r="1239" spans="1:6" x14ac:dyDescent="0.25">
      <c r="A1239" s="13" t="s">
        <v>2428</v>
      </c>
      <c r="B1239" s="13" t="s">
        <v>2427</v>
      </c>
      <c r="C1239" s="13" t="s">
        <v>2431</v>
      </c>
      <c r="D1239" s="13" t="s">
        <v>87</v>
      </c>
      <c r="E1239" s="20" t="s">
        <v>3222</v>
      </c>
      <c r="F1239" s="13">
        <v>15169.93</v>
      </c>
    </row>
    <row r="1240" spans="1:6" x14ac:dyDescent="0.25">
      <c r="A1240" s="13" t="s">
        <v>2433</v>
      </c>
      <c r="B1240" s="13" t="s">
        <v>2432</v>
      </c>
      <c r="C1240" s="13"/>
      <c r="D1240" s="13" t="s">
        <v>87</v>
      </c>
      <c r="E1240" s="20" t="s">
        <v>3222</v>
      </c>
      <c r="F1240" s="13">
        <v>18684.2</v>
      </c>
    </row>
    <row r="1241" spans="1:6" x14ac:dyDescent="0.25">
      <c r="A1241" s="13" t="s">
        <v>2435</v>
      </c>
      <c r="B1241" s="13" t="s">
        <v>2434</v>
      </c>
      <c r="C1241" s="13"/>
      <c r="D1241" s="13" t="s">
        <v>87</v>
      </c>
      <c r="E1241" s="20" t="s">
        <v>3222</v>
      </c>
      <c r="F1241" s="13">
        <v>1621.8</v>
      </c>
    </row>
    <row r="1242" spans="1:6" x14ac:dyDescent="0.25">
      <c r="A1242" s="13" t="s">
        <v>2437</v>
      </c>
      <c r="B1242" s="13" t="s">
        <v>2436</v>
      </c>
      <c r="C1242" s="13"/>
      <c r="D1242" s="13" t="s">
        <v>87</v>
      </c>
      <c r="E1242" s="20" t="s">
        <v>3222</v>
      </c>
      <c r="F1242" s="13">
        <v>3587.9</v>
      </c>
    </row>
    <row r="1243" spans="1:6" x14ac:dyDescent="0.25">
      <c r="A1243" s="13" t="s">
        <v>2439</v>
      </c>
      <c r="B1243" s="13" t="s">
        <v>2438</v>
      </c>
      <c r="C1243" s="13"/>
      <c r="D1243" s="13" t="s">
        <v>87</v>
      </c>
      <c r="E1243" s="20" t="s">
        <v>3222</v>
      </c>
      <c r="F1243" s="13">
        <v>4714.8</v>
      </c>
    </row>
    <row r="1244" spans="1:6" x14ac:dyDescent="0.25">
      <c r="A1244" s="13" t="s">
        <v>2441</v>
      </c>
      <c r="B1244" s="13" t="s">
        <v>2440</v>
      </c>
      <c r="C1244" s="13"/>
      <c r="D1244" s="13" t="s">
        <v>87</v>
      </c>
      <c r="E1244" s="20" t="s">
        <v>3222</v>
      </c>
      <c r="F1244" s="13">
        <v>10113.1</v>
      </c>
    </row>
    <row r="1245" spans="1:6" x14ac:dyDescent="0.25">
      <c r="A1245" s="13" t="s">
        <v>2443</v>
      </c>
      <c r="B1245" s="13" t="s">
        <v>2442</v>
      </c>
      <c r="C1245" s="13"/>
      <c r="D1245" s="13" t="s">
        <v>87</v>
      </c>
      <c r="E1245" s="20" t="s">
        <v>3222</v>
      </c>
      <c r="F1245" s="13">
        <v>1753.42</v>
      </c>
    </row>
    <row r="1246" spans="1:6" x14ac:dyDescent="0.25">
      <c r="A1246" s="13" t="s">
        <v>2445</v>
      </c>
      <c r="B1246" s="13" t="s">
        <v>2444</v>
      </c>
      <c r="C1246" s="13"/>
      <c r="D1246" s="13" t="s">
        <v>87</v>
      </c>
      <c r="E1246" s="20" t="s">
        <v>3222</v>
      </c>
      <c r="F1246" s="13">
        <v>745.14</v>
      </c>
    </row>
    <row r="1247" spans="1:6" x14ac:dyDescent="0.25">
      <c r="A1247" s="13" t="s">
        <v>2447</v>
      </c>
      <c r="B1247" s="13" t="s">
        <v>2446</v>
      </c>
      <c r="C1247" s="13"/>
      <c r="D1247" s="13" t="s">
        <v>87</v>
      </c>
      <c r="E1247" s="20" t="s">
        <v>3222</v>
      </c>
      <c r="F1247" s="13">
        <v>22165.200000000001</v>
      </c>
    </row>
    <row r="1248" spans="1:6" x14ac:dyDescent="0.25">
      <c r="A1248" s="13" t="s">
        <v>2449</v>
      </c>
      <c r="B1248" s="13" t="s">
        <v>2448</v>
      </c>
      <c r="C1248" s="13"/>
      <c r="D1248" s="13" t="s">
        <v>87</v>
      </c>
      <c r="E1248" s="20" t="s">
        <v>3222</v>
      </c>
      <c r="F1248" s="13">
        <v>2575.9</v>
      </c>
    </row>
    <row r="1249" spans="1:6" x14ac:dyDescent="0.25">
      <c r="A1249" s="13" t="s">
        <v>2451</v>
      </c>
      <c r="B1249" s="13" t="s">
        <v>2450</v>
      </c>
      <c r="C1249" s="13"/>
      <c r="D1249" s="13" t="s">
        <v>87</v>
      </c>
      <c r="E1249" s="20" t="s">
        <v>3222</v>
      </c>
      <c r="F1249" s="13">
        <v>4130.2</v>
      </c>
    </row>
    <row r="1250" spans="1:6" x14ac:dyDescent="0.25">
      <c r="A1250" s="13" t="s">
        <v>2453</v>
      </c>
      <c r="B1250" s="13" t="s">
        <v>2452</v>
      </c>
      <c r="C1250" s="13"/>
      <c r="D1250" s="13" t="s">
        <v>87</v>
      </c>
      <c r="E1250" s="20" t="s">
        <v>3222</v>
      </c>
      <c r="F1250" s="13">
        <v>10715</v>
      </c>
    </row>
    <row r="1251" spans="1:6" x14ac:dyDescent="0.25">
      <c r="A1251" s="13" t="s">
        <v>2455</v>
      </c>
      <c r="B1251" s="13" t="s">
        <v>2454</v>
      </c>
      <c r="C1251" s="13"/>
      <c r="D1251" s="13" t="s">
        <v>87</v>
      </c>
      <c r="E1251" s="20" t="s">
        <v>3222</v>
      </c>
      <c r="F1251" s="13">
        <v>2182.5100000000002</v>
      </c>
    </row>
    <row r="1252" spans="1:6" x14ac:dyDescent="0.25">
      <c r="A1252" s="13" t="s">
        <v>2457</v>
      </c>
      <c r="B1252" s="13" t="s">
        <v>2456</v>
      </c>
      <c r="C1252" s="13"/>
      <c r="D1252" s="13" t="s">
        <v>87</v>
      </c>
      <c r="E1252" s="20" t="s">
        <v>3222</v>
      </c>
      <c r="F1252" s="13">
        <v>11880.42</v>
      </c>
    </row>
    <row r="1253" spans="1:6" x14ac:dyDescent="0.25">
      <c r="A1253" s="13" t="s">
        <v>2459</v>
      </c>
      <c r="B1253" s="13" t="s">
        <v>2458</v>
      </c>
      <c r="C1253" s="13"/>
      <c r="D1253" s="13" t="s">
        <v>87</v>
      </c>
      <c r="E1253" s="20" t="s">
        <v>3222</v>
      </c>
      <c r="F1253" s="13">
        <v>19364.689999999999</v>
      </c>
    </row>
    <row r="1254" spans="1:6" x14ac:dyDescent="0.25">
      <c r="A1254" s="13" t="s">
        <v>2461</v>
      </c>
      <c r="B1254" s="13" t="s">
        <v>2460</v>
      </c>
      <c r="C1254" s="13"/>
      <c r="D1254" s="13" t="s">
        <v>87</v>
      </c>
      <c r="E1254" s="20" t="s">
        <v>3222</v>
      </c>
      <c r="F1254" s="13">
        <v>14624.87</v>
      </c>
    </row>
    <row r="1255" spans="1:6" x14ac:dyDescent="0.25">
      <c r="A1255" s="13" t="s">
        <v>2463</v>
      </c>
      <c r="B1255" s="13" t="s">
        <v>2462</v>
      </c>
      <c r="C1255" s="13"/>
      <c r="D1255" s="13" t="s">
        <v>87</v>
      </c>
      <c r="E1255" s="20" t="s">
        <v>3222</v>
      </c>
      <c r="F1255" s="13">
        <v>29720.22</v>
      </c>
    </row>
    <row r="1256" spans="1:6" x14ac:dyDescent="0.25">
      <c r="A1256" s="13" t="s">
        <v>2465</v>
      </c>
      <c r="B1256" s="13" t="s">
        <v>2464</v>
      </c>
      <c r="C1256" s="13"/>
      <c r="D1256" s="13" t="s">
        <v>87</v>
      </c>
      <c r="E1256" s="20" t="s">
        <v>3222</v>
      </c>
      <c r="F1256" s="13">
        <v>3537.57</v>
      </c>
    </row>
    <row r="1257" spans="1:6" x14ac:dyDescent="0.25">
      <c r="A1257" s="13" t="s">
        <v>2467</v>
      </c>
      <c r="B1257" s="13" t="s">
        <v>2466</v>
      </c>
      <c r="C1257" s="13"/>
      <c r="D1257" s="13" t="s">
        <v>87</v>
      </c>
      <c r="E1257" s="20" t="s">
        <v>3222</v>
      </c>
      <c r="F1257" s="13">
        <v>5262.42</v>
      </c>
    </row>
    <row r="1258" spans="1:6" x14ac:dyDescent="0.25">
      <c r="A1258" s="13" t="s">
        <v>2469</v>
      </c>
      <c r="B1258" s="13" t="s">
        <v>2468</v>
      </c>
      <c r="C1258" s="13"/>
      <c r="D1258" s="13" t="s">
        <v>87</v>
      </c>
      <c r="E1258" s="20" t="s">
        <v>3222</v>
      </c>
      <c r="F1258" s="13">
        <v>4574</v>
      </c>
    </row>
    <row r="1259" spans="1:6" x14ac:dyDescent="0.25">
      <c r="A1259" s="13" t="s">
        <v>2471</v>
      </c>
      <c r="B1259" s="13" t="s">
        <v>2470</v>
      </c>
      <c r="C1259" s="13"/>
      <c r="D1259" s="13" t="s">
        <v>87</v>
      </c>
      <c r="E1259" s="20" t="s">
        <v>3222</v>
      </c>
      <c r="F1259" s="13">
        <v>1362.1</v>
      </c>
    </row>
    <row r="1260" spans="1:6" x14ac:dyDescent="0.25">
      <c r="A1260" s="13" t="s">
        <v>2473</v>
      </c>
      <c r="B1260" s="13" t="s">
        <v>2472</v>
      </c>
      <c r="C1260" s="13"/>
      <c r="D1260" s="13" t="s">
        <v>87</v>
      </c>
      <c r="E1260" s="20" t="s">
        <v>3222</v>
      </c>
      <c r="F1260" s="13">
        <v>9951.5</v>
      </c>
    </row>
    <row r="1261" spans="1:6" x14ac:dyDescent="0.25">
      <c r="A1261" s="13" t="s">
        <v>2475</v>
      </c>
      <c r="B1261" s="13" t="s">
        <v>2474</v>
      </c>
      <c r="C1261" s="13"/>
      <c r="D1261" s="13" t="s">
        <v>87</v>
      </c>
      <c r="E1261" s="20" t="s">
        <v>3222</v>
      </c>
      <c r="F1261" s="13">
        <v>13085.6</v>
      </c>
    </row>
    <row r="1262" spans="1:6" x14ac:dyDescent="0.25">
      <c r="A1262" s="13" t="s">
        <v>2477</v>
      </c>
      <c r="B1262" s="13" t="s">
        <v>2476</v>
      </c>
      <c r="C1262" s="13"/>
      <c r="D1262" s="13" t="s">
        <v>87</v>
      </c>
      <c r="E1262" s="20" t="s">
        <v>3222</v>
      </c>
      <c r="F1262" s="13">
        <v>36203.199999999997</v>
      </c>
    </row>
    <row r="1263" spans="1:6" x14ac:dyDescent="0.25">
      <c r="A1263" s="13" t="s">
        <v>2479</v>
      </c>
      <c r="B1263" s="13" t="s">
        <v>2478</v>
      </c>
      <c r="C1263" s="13"/>
      <c r="D1263" s="13" t="s">
        <v>87</v>
      </c>
      <c r="E1263" s="20" t="s">
        <v>3222</v>
      </c>
      <c r="F1263" s="13">
        <v>3911.92</v>
      </c>
    </row>
    <row r="1264" spans="1:6" x14ac:dyDescent="0.25">
      <c r="A1264" s="13" t="s">
        <v>2481</v>
      </c>
      <c r="B1264" s="13" t="s">
        <v>2480</v>
      </c>
      <c r="C1264" s="13"/>
      <c r="D1264" s="13" t="s">
        <v>87</v>
      </c>
      <c r="E1264" s="20" t="s">
        <v>3222</v>
      </c>
      <c r="F1264" s="13">
        <v>906.66</v>
      </c>
    </row>
    <row r="1265" spans="1:6" x14ac:dyDescent="0.25">
      <c r="A1265" s="13" t="s">
        <v>2483</v>
      </c>
      <c r="B1265" s="13" t="s">
        <v>2482</v>
      </c>
      <c r="C1265" s="13"/>
      <c r="D1265" s="13" t="s">
        <v>87</v>
      </c>
      <c r="E1265" s="20" t="s">
        <v>3222</v>
      </c>
      <c r="F1265" s="13">
        <v>9034.74</v>
      </c>
    </row>
    <row r="1266" spans="1:6" x14ac:dyDescent="0.25">
      <c r="A1266" s="13" t="s">
        <v>2485</v>
      </c>
      <c r="B1266" s="13" t="s">
        <v>2484</v>
      </c>
      <c r="C1266" s="13"/>
      <c r="D1266" s="13" t="s">
        <v>87</v>
      </c>
      <c r="E1266" s="20" t="s">
        <v>3222</v>
      </c>
      <c r="F1266" s="13">
        <v>2783.63</v>
      </c>
    </row>
    <row r="1267" spans="1:6" x14ac:dyDescent="0.25">
      <c r="A1267" s="13" t="s">
        <v>2487</v>
      </c>
      <c r="B1267" s="13" t="s">
        <v>2486</v>
      </c>
      <c r="C1267" s="13"/>
      <c r="D1267" s="13" t="s">
        <v>87</v>
      </c>
      <c r="E1267" s="20" t="s">
        <v>3222</v>
      </c>
      <c r="F1267" s="13">
        <v>3432.4</v>
      </c>
    </row>
    <row r="1268" spans="1:6" x14ac:dyDescent="0.25">
      <c r="A1268" s="13" t="s">
        <v>2489</v>
      </c>
      <c r="B1268" s="13" t="s">
        <v>2488</v>
      </c>
      <c r="C1268" s="13"/>
      <c r="D1268" s="13" t="s">
        <v>87</v>
      </c>
      <c r="E1268" s="20" t="s">
        <v>3222</v>
      </c>
      <c r="F1268" s="13">
        <v>3230.9</v>
      </c>
    </row>
    <row r="1269" spans="1:6" x14ac:dyDescent="0.25">
      <c r="A1269" s="13" t="s">
        <v>2491</v>
      </c>
      <c r="B1269" s="13" t="s">
        <v>2490</v>
      </c>
      <c r="C1269" s="13"/>
      <c r="D1269" s="13" t="s">
        <v>87</v>
      </c>
      <c r="E1269" s="20" t="s">
        <v>3222</v>
      </c>
      <c r="F1269" s="13">
        <v>848.2</v>
      </c>
    </row>
    <row r="1270" spans="1:6" x14ac:dyDescent="0.25">
      <c r="A1270" s="13" t="s">
        <v>2493</v>
      </c>
      <c r="B1270" s="13" t="s">
        <v>2492</v>
      </c>
      <c r="C1270" s="13"/>
      <c r="D1270" s="13" t="s">
        <v>87</v>
      </c>
      <c r="E1270" s="20" t="s">
        <v>3222</v>
      </c>
      <c r="F1270" s="13">
        <v>2817.64</v>
      </c>
    </row>
    <row r="1271" spans="1:6" x14ac:dyDescent="0.25">
      <c r="A1271" s="13" t="s">
        <v>2495</v>
      </c>
      <c r="B1271" s="13" t="s">
        <v>2494</v>
      </c>
      <c r="C1271" s="13"/>
      <c r="D1271" s="13" t="s">
        <v>87</v>
      </c>
      <c r="E1271" s="20" t="s">
        <v>3222</v>
      </c>
      <c r="F1271" s="13">
        <v>78762.2</v>
      </c>
    </row>
    <row r="1272" spans="1:6" x14ac:dyDescent="0.25">
      <c r="A1272" s="13" t="s">
        <v>2497</v>
      </c>
      <c r="B1272" s="13" t="s">
        <v>2496</v>
      </c>
      <c r="C1272" s="13"/>
      <c r="D1272" s="13" t="s">
        <v>87</v>
      </c>
      <c r="E1272" s="20" t="s">
        <v>3222</v>
      </c>
      <c r="F1272" s="13">
        <v>3470.6</v>
      </c>
    </row>
    <row r="1273" spans="1:6" x14ac:dyDescent="0.25">
      <c r="A1273" s="13" t="s">
        <v>2499</v>
      </c>
      <c r="B1273" s="13" t="s">
        <v>2498</v>
      </c>
      <c r="C1273" s="13"/>
      <c r="D1273" s="13" t="s">
        <v>87</v>
      </c>
      <c r="E1273" s="20" t="s">
        <v>3222</v>
      </c>
      <c r="F1273" s="13">
        <v>1338.56</v>
      </c>
    </row>
    <row r="1274" spans="1:6" x14ac:dyDescent="0.25">
      <c r="A1274" s="13" t="s">
        <v>2501</v>
      </c>
      <c r="B1274" s="13" t="s">
        <v>2500</v>
      </c>
      <c r="C1274" s="13"/>
      <c r="D1274" s="13" t="s">
        <v>87</v>
      </c>
      <c r="E1274" s="20" t="s">
        <v>3222</v>
      </c>
      <c r="F1274" s="13">
        <v>9213.1200000000008</v>
      </c>
    </row>
    <row r="1275" spans="1:6" x14ac:dyDescent="0.25">
      <c r="A1275" s="13" t="s">
        <v>2503</v>
      </c>
      <c r="B1275" s="13" t="s">
        <v>2502</v>
      </c>
      <c r="C1275" s="13"/>
      <c r="D1275" s="13" t="s">
        <v>87</v>
      </c>
      <c r="E1275" s="20" t="s">
        <v>3222</v>
      </c>
      <c r="F1275" s="13">
        <v>4196.3599999999997</v>
      </c>
    </row>
    <row r="1276" spans="1:6" x14ac:dyDescent="0.25">
      <c r="A1276" s="13" t="s">
        <v>2505</v>
      </c>
      <c r="B1276" s="13" t="s">
        <v>2504</v>
      </c>
      <c r="C1276" s="13"/>
      <c r="D1276" s="13" t="s">
        <v>87</v>
      </c>
      <c r="E1276" s="20" t="s">
        <v>3222</v>
      </c>
      <c r="F1276" s="13">
        <v>3331.65</v>
      </c>
    </row>
    <row r="1277" spans="1:6" x14ac:dyDescent="0.25">
      <c r="A1277" s="13" t="s">
        <v>2507</v>
      </c>
      <c r="B1277" s="13" t="s">
        <v>2506</v>
      </c>
      <c r="C1277" s="13"/>
      <c r="D1277" s="13" t="s">
        <v>87</v>
      </c>
      <c r="E1277" s="20" t="s">
        <v>3222</v>
      </c>
      <c r="F1277" s="13">
        <v>2876.1</v>
      </c>
    </row>
    <row r="1278" spans="1:6" x14ac:dyDescent="0.25">
      <c r="A1278" s="13" t="s">
        <v>2509</v>
      </c>
      <c r="B1278" s="13" t="s">
        <v>2508</v>
      </c>
      <c r="C1278" s="13"/>
      <c r="D1278" s="13" t="s">
        <v>87</v>
      </c>
      <c r="E1278" s="20" t="s">
        <v>3222</v>
      </c>
      <c r="F1278" s="13">
        <v>16810.07</v>
      </c>
    </row>
    <row r="1279" spans="1:6" x14ac:dyDescent="0.25">
      <c r="A1279" s="13" t="s">
        <v>2511</v>
      </c>
      <c r="B1279" s="13" t="s">
        <v>2510</v>
      </c>
      <c r="C1279" s="13"/>
      <c r="D1279" s="13" t="s">
        <v>87</v>
      </c>
      <c r="E1279" s="20" t="s">
        <v>3222</v>
      </c>
      <c r="F1279" s="13">
        <v>6918</v>
      </c>
    </row>
    <row r="1280" spans="1:6" x14ac:dyDescent="0.25">
      <c r="A1280" s="13" t="s">
        <v>2513</v>
      </c>
      <c r="B1280" s="13" t="s">
        <v>2512</v>
      </c>
      <c r="C1280" s="13"/>
      <c r="D1280" s="13" t="s">
        <v>87</v>
      </c>
      <c r="E1280" s="20" t="s">
        <v>3222</v>
      </c>
      <c r="F1280" s="13">
        <v>3540.7</v>
      </c>
    </row>
    <row r="1281" spans="1:6" x14ac:dyDescent="0.25">
      <c r="A1281" s="13" t="s">
        <v>2515</v>
      </c>
      <c r="B1281" s="13" t="s">
        <v>2514</v>
      </c>
      <c r="C1281" s="13"/>
      <c r="D1281" s="13" t="s">
        <v>87</v>
      </c>
      <c r="E1281" s="20" t="s">
        <v>3222</v>
      </c>
      <c r="F1281" s="13">
        <v>2482.6</v>
      </c>
    </row>
    <row r="1282" spans="1:6" x14ac:dyDescent="0.25">
      <c r="A1282" s="13" t="s">
        <v>2517</v>
      </c>
      <c r="B1282" s="13" t="s">
        <v>2516</v>
      </c>
      <c r="C1282" s="13"/>
      <c r="D1282" s="13" t="s">
        <v>87</v>
      </c>
      <c r="E1282" s="20" t="s">
        <v>3222</v>
      </c>
      <c r="F1282" s="13">
        <v>3172</v>
      </c>
    </row>
    <row r="1283" spans="1:6" x14ac:dyDescent="0.25">
      <c r="A1283" s="13" t="s">
        <v>2519</v>
      </c>
      <c r="B1283" s="13" t="s">
        <v>2518</v>
      </c>
      <c r="C1283" s="13"/>
      <c r="D1283" s="13" t="s">
        <v>87</v>
      </c>
      <c r="E1283" s="20" t="s">
        <v>3222</v>
      </c>
      <c r="F1283" s="13">
        <v>21340.5</v>
      </c>
    </row>
    <row r="1284" spans="1:6" x14ac:dyDescent="0.25">
      <c r="A1284" s="13" t="s">
        <v>2521</v>
      </c>
      <c r="B1284" s="13" t="s">
        <v>2520</v>
      </c>
      <c r="C1284" s="13"/>
      <c r="D1284" s="13" t="s">
        <v>87</v>
      </c>
      <c r="E1284" s="20" t="s">
        <v>3222</v>
      </c>
      <c r="F1284" s="13">
        <v>8234.5</v>
      </c>
    </row>
    <row r="1285" spans="1:6" x14ac:dyDescent="0.25">
      <c r="A1285" s="13" t="s">
        <v>2523</v>
      </c>
      <c r="B1285" s="13" t="s">
        <v>2522</v>
      </c>
      <c r="C1285" s="13"/>
      <c r="D1285" s="13" t="s">
        <v>87</v>
      </c>
      <c r="E1285" s="20" t="s">
        <v>3222</v>
      </c>
      <c r="F1285" s="13">
        <v>1685.14</v>
      </c>
    </row>
    <row r="1286" spans="1:6" x14ac:dyDescent="0.25">
      <c r="A1286" s="13" t="s">
        <v>2525</v>
      </c>
      <c r="B1286" s="13" t="s">
        <v>2524</v>
      </c>
      <c r="C1286" s="13"/>
      <c r="D1286" s="13" t="s">
        <v>87</v>
      </c>
      <c r="E1286" s="20" t="s">
        <v>3222</v>
      </c>
      <c r="F1286" s="13">
        <v>3524.9</v>
      </c>
    </row>
    <row r="1287" spans="1:6" x14ac:dyDescent="0.25">
      <c r="A1287" s="13" t="s">
        <v>2527</v>
      </c>
      <c r="B1287" s="13" t="s">
        <v>2526</v>
      </c>
      <c r="C1287" s="13"/>
      <c r="D1287" s="13" t="s">
        <v>87</v>
      </c>
      <c r="E1287" s="20" t="s">
        <v>3222</v>
      </c>
      <c r="F1287" s="13">
        <v>7348.4</v>
      </c>
    </row>
    <row r="1288" spans="1:6" x14ac:dyDescent="0.25">
      <c r="A1288" s="13" t="s">
        <v>2529</v>
      </c>
      <c r="B1288" s="13" t="s">
        <v>2528</v>
      </c>
      <c r="C1288" s="13"/>
      <c r="D1288" s="13" t="s">
        <v>87</v>
      </c>
      <c r="E1288" s="20" t="s">
        <v>3222</v>
      </c>
      <c r="F1288" s="13">
        <v>12538.6</v>
      </c>
    </row>
    <row r="1289" spans="1:6" x14ac:dyDescent="0.25">
      <c r="A1289" s="13" t="s">
        <v>2531</v>
      </c>
      <c r="B1289" s="13" t="s">
        <v>2530</v>
      </c>
      <c r="C1289" s="13"/>
      <c r="D1289" s="13" t="s">
        <v>87</v>
      </c>
      <c r="E1289" s="20" t="s">
        <v>3222</v>
      </c>
      <c r="F1289" s="13">
        <v>3814.6</v>
      </c>
    </row>
    <row r="1290" spans="1:6" x14ac:dyDescent="0.25">
      <c r="A1290" s="9" t="s">
        <v>2533</v>
      </c>
      <c r="B1290" s="9" t="s">
        <v>2532</v>
      </c>
      <c r="C1290" s="9"/>
      <c r="D1290" s="9" t="s">
        <v>42</v>
      </c>
      <c r="E1290" s="18" t="s">
        <v>3228</v>
      </c>
      <c r="F1290" s="9">
        <v>869.08</v>
      </c>
    </row>
    <row r="1291" spans="1:6" x14ac:dyDescent="0.25">
      <c r="A1291" s="9" t="s">
        <v>2535</v>
      </c>
      <c r="B1291" s="9" t="s">
        <v>2534</v>
      </c>
      <c r="C1291" s="9"/>
      <c r="D1291" s="9" t="s">
        <v>42</v>
      </c>
      <c r="E1291" s="18" t="s">
        <v>3228</v>
      </c>
      <c r="F1291" s="9">
        <v>204.38</v>
      </c>
    </row>
    <row r="1292" spans="1:6" x14ac:dyDescent="0.25">
      <c r="A1292" s="9" t="s">
        <v>2537</v>
      </c>
      <c r="B1292" s="9" t="s">
        <v>2536</v>
      </c>
      <c r="C1292" s="9"/>
      <c r="D1292" s="9" t="s">
        <v>42</v>
      </c>
      <c r="E1292" s="18" t="s">
        <v>3228</v>
      </c>
      <c r="F1292" s="9">
        <v>223.67</v>
      </c>
    </row>
    <row r="1293" spans="1:6" x14ac:dyDescent="0.25">
      <c r="A1293" s="9" t="s">
        <v>2539</v>
      </c>
      <c r="B1293" s="9" t="s">
        <v>2538</v>
      </c>
      <c r="C1293" s="9"/>
      <c r="D1293" s="9" t="s">
        <v>42</v>
      </c>
      <c r="E1293" s="18" t="s">
        <v>3228</v>
      </c>
      <c r="F1293" s="9">
        <v>102.9</v>
      </c>
    </row>
    <row r="1294" spans="1:6" x14ac:dyDescent="0.25">
      <c r="A1294" t="s">
        <v>2541</v>
      </c>
      <c r="B1294" t="s">
        <v>2540</v>
      </c>
      <c r="D1294" t="s">
        <v>277</v>
      </c>
      <c r="E1294" s="17" t="s">
        <v>3216</v>
      </c>
      <c r="F1294">
        <v>18.79</v>
      </c>
    </row>
    <row r="1295" spans="1:6" x14ac:dyDescent="0.25">
      <c r="A1295" t="s">
        <v>2543</v>
      </c>
      <c r="B1295" t="s">
        <v>2542</v>
      </c>
      <c r="D1295" t="s">
        <v>505</v>
      </c>
      <c r="E1295" s="17" t="s">
        <v>3217</v>
      </c>
      <c r="F1295">
        <v>53.69</v>
      </c>
    </row>
    <row r="1296" spans="1:6" x14ac:dyDescent="0.25">
      <c r="A1296" s="9" t="s">
        <v>2545</v>
      </c>
      <c r="B1296" s="9" t="s">
        <v>2544</v>
      </c>
      <c r="C1296" s="9"/>
      <c r="D1296" s="9" t="s">
        <v>42</v>
      </c>
      <c r="E1296" s="18" t="s">
        <v>3228</v>
      </c>
      <c r="F1296" s="9">
        <v>2774.6</v>
      </c>
    </row>
    <row r="1297" spans="1:6" x14ac:dyDescent="0.25">
      <c r="A1297" t="s">
        <v>2547</v>
      </c>
      <c r="B1297" t="s">
        <v>2546</v>
      </c>
      <c r="D1297" t="s">
        <v>1590</v>
      </c>
      <c r="E1297" s="17" t="s">
        <v>3220</v>
      </c>
      <c r="F1297">
        <v>69.260000000000005</v>
      </c>
    </row>
    <row r="1298" spans="1:6" x14ac:dyDescent="0.25">
      <c r="A1298" t="s">
        <v>2549</v>
      </c>
      <c r="B1298" t="s">
        <v>2548</v>
      </c>
      <c r="D1298" t="s">
        <v>1590</v>
      </c>
      <c r="E1298" s="17" t="s">
        <v>3220</v>
      </c>
      <c r="F1298">
        <v>70.38</v>
      </c>
    </row>
    <row r="1299" spans="1:6" x14ac:dyDescent="0.25">
      <c r="A1299" t="s">
        <v>2551</v>
      </c>
      <c r="B1299" t="s">
        <v>2550</v>
      </c>
      <c r="D1299" t="s">
        <v>1590</v>
      </c>
      <c r="E1299" s="17" t="s">
        <v>3220</v>
      </c>
      <c r="F1299">
        <v>13.85</v>
      </c>
    </row>
    <row r="1300" spans="1:6" x14ac:dyDescent="0.25">
      <c r="A1300" t="s">
        <v>2553</v>
      </c>
      <c r="B1300" t="s">
        <v>2552</v>
      </c>
      <c r="D1300" t="s">
        <v>1590</v>
      </c>
      <c r="E1300" s="17" t="s">
        <v>3220</v>
      </c>
      <c r="F1300">
        <v>11.42</v>
      </c>
    </row>
    <row r="1301" spans="1:6" x14ac:dyDescent="0.25">
      <c r="A1301" t="s">
        <v>2555</v>
      </c>
      <c r="B1301" t="s">
        <v>2554</v>
      </c>
      <c r="D1301" t="s">
        <v>1590</v>
      </c>
      <c r="E1301" s="17" t="s">
        <v>3220</v>
      </c>
      <c r="F1301">
        <v>27.66</v>
      </c>
    </row>
    <row r="1302" spans="1:6" x14ac:dyDescent="0.25">
      <c r="A1302" t="s">
        <v>2557</v>
      </c>
      <c r="B1302" t="s">
        <v>2556</v>
      </c>
      <c r="D1302" t="s">
        <v>1590</v>
      </c>
      <c r="E1302" s="17" t="s">
        <v>3220</v>
      </c>
      <c r="F1302">
        <v>18.79</v>
      </c>
    </row>
    <row r="1303" spans="1:6" x14ac:dyDescent="0.25">
      <c r="A1303" t="s">
        <v>2559</v>
      </c>
      <c r="B1303" t="s">
        <v>2558</v>
      </c>
      <c r="D1303" t="s">
        <v>1590</v>
      </c>
      <c r="E1303" s="17" t="s">
        <v>3220</v>
      </c>
      <c r="F1303">
        <v>278.60000000000002</v>
      </c>
    </row>
    <row r="1304" spans="1:6" x14ac:dyDescent="0.25">
      <c r="A1304" t="s">
        <v>2561</v>
      </c>
      <c r="B1304" t="s">
        <v>2560</v>
      </c>
      <c r="D1304" t="s">
        <v>1590</v>
      </c>
      <c r="E1304" s="17" t="s">
        <v>3220</v>
      </c>
      <c r="F1304">
        <v>37.28</v>
      </c>
    </row>
    <row r="1305" spans="1:6" x14ac:dyDescent="0.25">
      <c r="A1305" s="13" t="s">
        <v>2563</v>
      </c>
      <c r="B1305" s="13" t="s">
        <v>2562</v>
      </c>
      <c r="C1305" s="13"/>
      <c r="D1305" s="13" t="s">
        <v>87</v>
      </c>
      <c r="E1305" s="20" t="s">
        <v>3222</v>
      </c>
      <c r="F1305" s="13">
        <v>51724.55</v>
      </c>
    </row>
    <row r="1306" spans="1:6" x14ac:dyDescent="0.25">
      <c r="A1306" s="13" t="s">
        <v>2565</v>
      </c>
      <c r="B1306" s="13" t="s">
        <v>2564</v>
      </c>
      <c r="C1306" s="13"/>
      <c r="D1306" s="13" t="s">
        <v>87</v>
      </c>
      <c r="E1306" s="20" t="s">
        <v>3222</v>
      </c>
      <c r="F1306" s="13">
        <v>77356.179999999993</v>
      </c>
    </row>
    <row r="1307" spans="1:6" x14ac:dyDescent="0.25">
      <c r="A1307" s="13" t="s">
        <v>2567</v>
      </c>
      <c r="B1307" s="13" t="s">
        <v>2566</v>
      </c>
      <c r="C1307" s="13"/>
      <c r="D1307" s="13" t="s">
        <v>87</v>
      </c>
      <c r="E1307" s="20" t="s">
        <v>3222</v>
      </c>
      <c r="F1307" s="13">
        <v>24235.7</v>
      </c>
    </row>
    <row r="1308" spans="1:6" x14ac:dyDescent="0.25">
      <c r="A1308" s="13" t="s">
        <v>2569</v>
      </c>
      <c r="B1308" s="13" t="s">
        <v>2568</v>
      </c>
      <c r="C1308" s="13"/>
      <c r="D1308" s="13" t="s">
        <v>87</v>
      </c>
      <c r="E1308" s="20" t="s">
        <v>3222</v>
      </c>
      <c r="F1308" s="13">
        <v>6633.9</v>
      </c>
    </row>
    <row r="1309" spans="1:6" x14ac:dyDescent="0.25">
      <c r="A1309" s="13" t="s">
        <v>2571</v>
      </c>
      <c r="B1309" s="13" t="s">
        <v>2570</v>
      </c>
      <c r="C1309" s="13"/>
      <c r="D1309" s="13" t="s">
        <v>87</v>
      </c>
      <c r="E1309" s="20" t="s">
        <v>3222</v>
      </c>
      <c r="F1309" s="13">
        <v>23815.39</v>
      </c>
    </row>
    <row r="1310" spans="1:6" x14ac:dyDescent="0.25">
      <c r="A1310" s="13" t="s">
        <v>2573</v>
      </c>
      <c r="B1310" s="13" t="s">
        <v>2572</v>
      </c>
      <c r="C1310" s="13"/>
      <c r="D1310" s="13" t="s">
        <v>87</v>
      </c>
      <c r="E1310" s="20" t="s">
        <v>3222</v>
      </c>
      <c r="F1310" s="13">
        <v>4023478.8</v>
      </c>
    </row>
    <row r="1311" spans="1:6" x14ac:dyDescent="0.25">
      <c r="A1311" s="13" t="s">
        <v>2575</v>
      </c>
      <c r="B1311" s="13" t="s">
        <v>2574</v>
      </c>
      <c r="C1311" s="13"/>
      <c r="D1311" s="13" t="s">
        <v>87</v>
      </c>
      <c r="E1311" s="20" t="s">
        <v>3222</v>
      </c>
      <c r="F1311" s="13">
        <v>870338</v>
      </c>
    </row>
    <row r="1312" spans="1:6" x14ac:dyDescent="0.25">
      <c r="A1312" s="13" t="s">
        <v>2577</v>
      </c>
      <c r="B1312" s="13" t="s">
        <v>2576</v>
      </c>
      <c r="C1312" s="13"/>
      <c r="D1312" s="13" t="s">
        <v>87</v>
      </c>
      <c r="E1312" s="20" t="s">
        <v>3222</v>
      </c>
      <c r="F1312" s="13">
        <v>1411.1</v>
      </c>
    </row>
    <row r="1313" spans="1:6" x14ac:dyDescent="0.25">
      <c r="A1313" s="13" t="s">
        <v>2579</v>
      </c>
      <c r="B1313" s="13" t="s">
        <v>2578</v>
      </c>
      <c r="C1313" s="13"/>
      <c r="D1313" s="13" t="s">
        <v>87</v>
      </c>
      <c r="E1313" s="20" t="s">
        <v>3222</v>
      </c>
      <c r="F1313" s="13">
        <v>67804.72</v>
      </c>
    </row>
    <row r="1314" spans="1:6" x14ac:dyDescent="0.25">
      <c r="A1314" s="13" t="s">
        <v>2581</v>
      </c>
      <c r="B1314" s="13" t="s">
        <v>2580</v>
      </c>
      <c r="C1314" s="13"/>
      <c r="D1314" s="13" t="s">
        <v>87</v>
      </c>
      <c r="E1314" s="20" t="s">
        <v>3222</v>
      </c>
      <c r="F1314" s="13">
        <v>1091.79</v>
      </c>
    </row>
    <row r="1315" spans="1:6" x14ac:dyDescent="0.25">
      <c r="A1315" s="13" t="s">
        <v>2583</v>
      </c>
      <c r="B1315" s="13" t="s">
        <v>2582</v>
      </c>
      <c r="C1315" s="13"/>
      <c r="D1315" s="13" t="s">
        <v>87</v>
      </c>
      <c r="E1315" s="20" t="s">
        <v>3222</v>
      </c>
      <c r="F1315" s="13">
        <v>519.45000000000005</v>
      </c>
    </row>
    <row r="1316" spans="1:6" x14ac:dyDescent="0.25">
      <c r="A1316" s="13" t="s">
        <v>2583</v>
      </c>
      <c r="B1316" s="13" t="s">
        <v>2582</v>
      </c>
      <c r="C1316" s="13" t="s">
        <v>2584</v>
      </c>
      <c r="D1316" s="13" t="s">
        <v>87</v>
      </c>
      <c r="E1316" s="20" t="s">
        <v>3222</v>
      </c>
      <c r="F1316" s="13">
        <v>1086.52</v>
      </c>
    </row>
    <row r="1317" spans="1:6" x14ac:dyDescent="0.25">
      <c r="A1317" s="13" t="s">
        <v>2583</v>
      </c>
      <c r="B1317" s="13" t="s">
        <v>2582</v>
      </c>
      <c r="C1317" s="13" t="s">
        <v>2585</v>
      </c>
      <c r="D1317" s="13" t="s">
        <v>87</v>
      </c>
      <c r="E1317" s="20" t="s">
        <v>3222</v>
      </c>
      <c r="F1317" s="13">
        <v>475.04</v>
      </c>
    </row>
    <row r="1318" spans="1:6" x14ac:dyDescent="0.25">
      <c r="A1318" s="13" t="s">
        <v>2583</v>
      </c>
      <c r="B1318" s="13" t="s">
        <v>2582</v>
      </c>
      <c r="C1318" s="13" t="s">
        <v>2586</v>
      </c>
      <c r="D1318" s="13" t="s">
        <v>87</v>
      </c>
      <c r="E1318" s="20" t="s">
        <v>3222</v>
      </c>
      <c r="F1318" s="13">
        <v>1086.52</v>
      </c>
    </row>
    <row r="1319" spans="1:6" x14ac:dyDescent="0.25">
      <c r="A1319" s="13" t="s">
        <v>2583</v>
      </c>
      <c r="B1319" s="13" t="s">
        <v>2582</v>
      </c>
      <c r="C1319" s="13" t="s">
        <v>738</v>
      </c>
      <c r="D1319" s="13" t="s">
        <v>87</v>
      </c>
      <c r="E1319" s="20" t="s">
        <v>3222</v>
      </c>
      <c r="F1319" s="13">
        <v>519.45000000000005</v>
      </c>
    </row>
    <row r="1320" spans="1:6" x14ac:dyDescent="0.25">
      <c r="A1320" t="s">
        <v>2588</v>
      </c>
      <c r="B1320" t="s">
        <v>2587</v>
      </c>
      <c r="D1320" t="s">
        <v>39</v>
      </c>
      <c r="E1320" s="23" t="s">
        <v>3219</v>
      </c>
      <c r="F1320">
        <v>29</v>
      </c>
    </row>
    <row r="1321" spans="1:6" x14ac:dyDescent="0.25">
      <c r="A1321" t="s">
        <v>2590</v>
      </c>
      <c r="B1321" t="s">
        <v>2589</v>
      </c>
      <c r="D1321" t="s">
        <v>39</v>
      </c>
      <c r="E1321" s="23" t="s">
        <v>3219</v>
      </c>
      <c r="F1321">
        <v>86.89</v>
      </c>
    </row>
    <row r="1322" spans="1:6" x14ac:dyDescent="0.25">
      <c r="A1322" t="s">
        <v>2592</v>
      </c>
      <c r="B1322" t="s">
        <v>2591</v>
      </c>
      <c r="D1322" t="s">
        <v>39</v>
      </c>
      <c r="E1322" s="23" t="s">
        <v>3219</v>
      </c>
      <c r="F1322">
        <v>146.86000000000001</v>
      </c>
    </row>
    <row r="1323" spans="1:6" x14ac:dyDescent="0.25">
      <c r="A1323" t="s">
        <v>2594</v>
      </c>
      <c r="B1323" t="s">
        <v>2593</v>
      </c>
      <c r="D1323" t="s">
        <v>39</v>
      </c>
      <c r="E1323" s="23" t="s">
        <v>3219</v>
      </c>
      <c r="F1323">
        <v>84.37</v>
      </c>
    </row>
    <row r="1324" spans="1:6" x14ac:dyDescent="0.25">
      <c r="A1324" t="s">
        <v>2596</v>
      </c>
      <c r="B1324" t="s">
        <v>2595</v>
      </c>
      <c r="D1324" t="s">
        <v>39</v>
      </c>
      <c r="E1324" s="23" t="s">
        <v>3219</v>
      </c>
      <c r="F1324">
        <v>32.39</v>
      </c>
    </row>
    <row r="1325" spans="1:6" x14ac:dyDescent="0.25">
      <c r="A1325" s="12" t="s">
        <v>2598</v>
      </c>
      <c r="B1325" s="12" t="s">
        <v>2597</v>
      </c>
      <c r="C1325" s="12"/>
      <c r="D1325" s="12" t="s">
        <v>80</v>
      </c>
      <c r="E1325" s="19" t="s">
        <v>3215</v>
      </c>
      <c r="F1325" s="12">
        <v>70.069999999999993</v>
      </c>
    </row>
    <row r="1326" spans="1:6" x14ac:dyDescent="0.25">
      <c r="A1326" s="12" t="s">
        <v>2600</v>
      </c>
      <c r="B1326" s="12" t="s">
        <v>2599</v>
      </c>
      <c r="C1326" s="12"/>
      <c r="D1326" s="12" t="s">
        <v>80</v>
      </c>
      <c r="E1326" s="19" t="s">
        <v>3215</v>
      </c>
      <c r="F1326" s="12">
        <v>70.069999999999993</v>
      </c>
    </row>
    <row r="1327" spans="1:6" x14ac:dyDescent="0.25">
      <c r="A1327" t="s">
        <v>2602</v>
      </c>
      <c r="B1327" t="s">
        <v>2601</v>
      </c>
      <c r="D1327" t="s">
        <v>705</v>
      </c>
      <c r="F1327">
        <v>224.98</v>
      </c>
    </row>
    <row r="1328" spans="1:6" x14ac:dyDescent="0.25">
      <c r="A1328" s="12" t="s">
        <v>2604</v>
      </c>
      <c r="B1328" s="12" t="s">
        <v>2603</v>
      </c>
      <c r="C1328" s="12"/>
      <c r="D1328" s="12" t="s">
        <v>80</v>
      </c>
      <c r="E1328" s="19" t="s">
        <v>3215</v>
      </c>
      <c r="F1328" s="12">
        <v>5.2</v>
      </c>
    </row>
    <row r="1329" spans="1:6" x14ac:dyDescent="0.25">
      <c r="A1329" s="12" t="s">
        <v>2606</v>
      </c>
      <c r="B1329" s="12" t="s">
        <v>2605</v>
      </c>
      <c r="C1329" s="12"/>
      <c r="D1329" s="12" t="s">
        <v>80</v>
      </c>
      <c r="E1329" s="19" t="s">
        <v>3215</v>
      </c>
      <c r="F1329" s="12">
        <v>5.7</v>
      </c>
    </row>
    <row r="1330" spans="1:6" x14ac:dyDescent="0.25">
      <c r="A1330" s="12" t="s">
        <v>2608</v>
      </c>
      <c r="B1330" s="12" t="s">
        <v>2607</v>
      </c>
      <c r="C1330" s="12"/>
      <c r="D1330" s="12" t="s">
        <v>80</v>
      </c>
      <c r="E1330" s="19" t="s">
        <v>3215</v>
      </c>
      <c r="F1330" s="12">
        <v>6.45</v>
      </c>
    </row>
    <row r="1331" spans="1:6" x14ac:dyDescent="0.25">
      <c r="A1331" t="s">
        <v>2610</v>
      </c>
      <c r="B1331" t="s">
        <v>2609</v>
      </c>
      <c r="D1331" t="s">
        <v>1257</v>
      </c>
      <c r="E1331" s="17" t="s">
        <v>3221</v>
      </c>
      <c r="F1331">
        <v>49</v>
      </c>
    </row>
    <row r="1332" spans="1:6" x14ac:dyDescent="0.25">
      <c r="A1332" s="9" t="s">
        <v>2612</v>
      </c>
      <c r="B1332" s="9" t="s">
        <v>2611</v>
      </c>
      <c r="C1332" s="9"/>
      <c r="D1332" s="9" t="s">
        <v>42</v>
      </c>
      <c r="E1332" s="18" t="s">
        <v>3228</v>
      </c>
      <c r="F1332" s="9">
        <v>859.8</v>
      </c>
    </row>
    <row r="1333" spans="1:6" x14ac:dyDescent="0.25">
      <c r="A1333" s="9" t="s">
        <v>2614</v>
      </c>
      <c r="B1333" s="9" t="s">
        <v>2613</v>
      </c>
      <c r="C1333" s="9"/>
      <c r="D1333" s="9" t="s">
        <v>42</v>
      </c>
      <c r="E1333" s="18" t="s">
        <v>3228</v>
      </c>
      <c r="F1333" s="9">
        <v>1250</v>
      </c>
    </row>
    <row r="1334" spans="1:6" x14ac:dyDescent="0.25">
      <c r="A1334" s="9" t="s">
        <v>2616</v>
      </c>
      <c r="B1334" s="9" t="s">
        <v>2615</v>
      </c>
      <c r="C1334" s="9"/>
      <c r="D1334" s="9" t="s">
        <v>42</v>
      </c>
      <c r="E1334" s="18" t="s">
        <v>3228</v>
      </c>
      <c r="F1334" s="9">
        <v>125.35</v>
      </c>
    </row>
    <row r="1335" spans="1:6" x14ac:dyDescent="0.25">
      <c r="A1335" t="s">
        <v>2618</v>
      </c>
      <c r="B1335" t="s">
        <v>2617</v>
      </c>
      <c r="D1335" t="s">
        <v>23</v>
      </c>
      <c r="E1335" s="17" t="s">
        <v>3218</v>
      </c>
      <c r="F1335">
        <v>224.98</v>
      </c>
    </row>
    <row r="1336" spans="1:6" x14ac:dyDescent="0.25">
      <c r="A1336" t="s">
        <v>2620</v>
      </c>
      <c r="B1336" t="s">
        <v>2619</v>
      </c>
      <c r="D1336" t="s">
        <v>23</v>
      </c>
      <c r="E1336" s="17" t="s">
        <v>3218</v>
      </c>
      <c r="F1336">
        <v>78.459999999999994</v>
      </c>
    </row>
    <row r="1337" spans="1:6" x14ac:dyDescent="0.25">
      <c r="A1337" t="s">
        <v>2622</v>
      </c>
      <c r="B1337" t="s">
        <v>2621</v>
      </c>
      <c r="D1337" t="s">
        <v>23</v>
      </c>
      <c r="E1337" s="17" t="s">
        <v>3218</v>
      </c>
      <c r="F1337">
        <v>100.51</v>
      </c>
    </row>
    <row r="1338" spans="1:6" x14ac:dyDescent="0.25">
      <c r="A1338" t="s">
        <v>2624</v>
      </c>
      <c r="B1338" t="s">
        <v>2623</v>
      </c>
      <c r="D1338" t="s">
        <v>23</v>
      </c>
      <c r="E1338" s="17" t="s">
        <v>3218</v>
      </c>
      <c r="F1338">
        <v>9.9</v>
      </c>
    </row>
    <row r="1339" spans="1:6" x14ac:dyDescent="0.25">
      <c r="A1339" t="s">
        <v>2626</v>
      </c>
      <c r="B1339" t="s">
        <v>2625</v>
      </c>
      <c r="D1339" t="s">
        <v>23</v>
      </c>
      <c r="E1339" s="17" t="s">
        <v>3218</v>
      </c>
      <c r="F1339">
        <v>78.459999999999994</v>
      </c>
    </row>
    <row r="1340" spans="1:6" x14ac:dyDescent="0.25">
      <c r="A1340" s="9" t="s">
        <v>2628</v>
      </c>
      <c r="B1340" s="9" t="s">
        <v>2627</v>
      </c>
      <c r="C1340" s="9"/>
      <c r="D1340" s="9" t="s">
        <v>42</v>
      </c>
      <c r="E1340" s="18" t="s">
        <v>3228</v>
      </c>
      <c r="F1340" s="9">
        <v>224.27</v>
      </c>
    </row>
    <row r="1341" spans="1:6" x14ac:dyDescent="0.25">
      <c r="A1341" s="9" t="s">
        <v>2630</v>
      </c>
      <c r="B1341" s="9" t="s">
        <v>2629</v>
      </c>
      <c r="C1341" s="9"/>
      <c r="D1341" s="9" t="s">
        <v>42</v>
      </c>
      <c r="E1341" s="18" t="s">
        <v>3228</v>
      </c>
      <c r="F1341" s="9">
        <v>86.77</v>
      </c>
    </row>
    <row r="1342" spans="1:6" x14ac:dyDescent="0.25">
      <c r="A1342" s="9" t="s">
        <v>2632</v>
      </c>
      <c r="B1342" s="9" t="s">
        <v>2631</v>
      </c>
      <c r="C1342" s="9"/>
      <c r="D1342" s="9" t="s">
        <v>42</v>
      </c>
      <c r="E1342" s="18" t="s">
        <v>3228</v>
      </c>
      <c r="F1342" s="9">
        <v>337.45</v>
      </c>
    </row>
    <row r="1343" spans="1:6" x14ac:dyDescent="0.25">
      <c r="A1343" t="s">
        <v>2634</v>
      </c>
      <c r="B1343" t="s">
        <v>2633</v>
      </c>
      <c r="D1343" t="s">
        <v>277</v>
      </c>
      <c r="E1343" s="17" t="s">
        <v>3216</v>
      </c>
      <c r="F1343">
        <v>2876.1</v>
      </c>
    </row>
    <row r="1344" spans="1:6" x14ac:dyDescent="0.25">
      <c r="A1344" s="9" t="s">
        <v>2636</v>
      </c>
      <c r="B1344" s="9" t="s">
        <v>2635</v>
      </c>
      <c r="C1344" s="9"/>
      <c r="D1344" s="9" t="s">
        <v>42</v>
      </c>
      <c r="E1344" s="18" t="s">
        <v>3228</v>
      </c>
      <c r="F1344" s="9">
        <v>6115.86</v>
      </c>
    </row>
    <row r="1345" spans="1:6" x14ac:dyDescent="0.25">
      <c r="A1345" s="9" t="s">
        <v>2638</v>
      </c>
      <c r="B1345" s="9" t="s">
        <v>2637</v>
      </c>
      <c r="C1345" s="9"/>
      <c r="D1345" s="9" t="s">
        <v>42</v>
      </c>
      <c r="E1345" s="18" t="s">
        <v>3228</v>
      </c>
      <c r="F1345" s="9">
        <v>37117.800000000003</v>
      </c>
    </row>
    <row r="1346" spans="1:6" x14ac:dyDescent="0.25">
      <c r="A1346" s="9" t="s">
        <v>2640</v>
      </c>
      <c r="B1346" s="9" t="s">
        <v>2639</v>
      </c>
      <c r="C1346" s="9"/>
      <c r="D1346" s="9" t="s">
        <v>42</v>
      </c>
      <c r="E1346" s="18" t="s">
        <v>3228</v>
      </c>
      <c r="F1346" s="9">
        <v>12127.89</v>
      </c>
    </row>
    <row r="1347" spans="1:6" x14ac:dyDescent="0.25">
      <c r="A1347" s="9" t="s">
        <v>2642</v>
      </c>
      <c r="B1347" s="9" t="s">
        <v>2641</v>
      </c>
      <c r="C1347" s="9"/>
      <c r="D1347" s="9" t="s">
        <v>42</v>
      </c>
      <c r="E1347" s="18" t="s">
        <v>3228</v>
      </c>
      <c r="F1347" s="9">
        <v>3075.4</v>
      </c>
    </row>
    <row r="1348" spans="1:6" x14ac:dyDescent="0.25">
      <c r="A1348" s="9" t="s">
        <v>2644</v>
      </c>
      <c r="B1348" s="9" t="s">
        <v>2643</v>
      </c>
      <c r="C1348" s="9"/>
      <c r="D1348" s="9" t="s">
        <v>42</v>
      </c>
      <c r="E1348" s="18" t="s">
        <v>3228</v>
      </c>
      <c r="F1348" s="9">
        <v>98296</v>
      </c>
    </row>
    <row r="1349" spans="1:6" x14ac:dyDescent="0.25">
      <c r="A1349" s="9" t="s">
        <v>2646</v>
      </c>
      <c r="B1349" s="9" t="s">
        <v>2645</v>
      </c>
      <c r="C1349" s="9"/>
      <c r="D1349" s="9" t="s">
        <v>42</v>
      </c>
      <c r="E1349" s="18" t="s">
        <v>3228</v>
      </c>
      <c r="F1349" s="9">
        <v>326.27999999999997</v>
      </c>
    </row>
    <row r="1350" spans="1:6" x14ac:dyDescent="0.25">
      <c r="A1350" s="9" t="s">
        <v>2648</v>
      </c>
      <c r="B1350" s="9" t="s">
        <v>2647</v>
      </c>
      <c r="C1350" s="9"/>
      <c r="D1350" s="9" t="s">
        <v>42</v>
      </c>
      <c r="E1350" s="18" t="s">
        <v>3228</v>
      </c>
      <c r="F1350" s="9">
        <v>45867.3</v>
      </c>
    </row>
    <row r="1351" spans="1:6" x14ac:dyDescent="0.25">
      <c r="A1351" s="9" t="s">
        <v>2650</v>
      </c>
      <c r="B1351" s="9" t="s">
        <v>2649</v>
      </c>
      <c r="C1351" s="9"/>
      <c r="D1351" s="9" t="s">
        <v>42</v>
      </c>
      <c r="E1351" s="18" t="s">
        <v>3228</v>
      </c>
      <c r="F1351" s="9">
        <v>13021</v>
      </c>
    </row>
    <row r="1352" spans="1:6" x14ac:dyDescent="0.25">
      <c r="A1352" s="9" t="s">
        <v>2652</v>
      </c>
      <c r="B1352" s="9" t="s">
        <v>2651</v>
      </c>
      <c r="C1352" s="9"/>
      <c r="D1352" s="9" t="s">
        <v>42</v>
      </c>
      <c r="E1352" s="18" t="s">
        <v>3228</v>
      </c>
      <c r="F1352" s="9">
        <v>556.19000000000005</v>
      </c>
    </row>
    <row r="1353" spans="1:6" x14ac:dyDescent="0.25">
      <c r="A1353" s="9" t="s">
        <v>2654</v>
      </c>
      <c r="B1353" s="9" t="s">
        <v>2653</v>
      </c>
      <c r="C1353" s="9"/>
      <c r="D1353" s="9" t="s">
        <v>42</v>
      </c>
      <c r="E1353" s="18" t="s">
        <v>3228</v>
      </c>
      <c r="F1353" s="9">
        <v>4125.2700000000004</v>
      </c>
    </row>
    <row r="1354" spans="1:6" x14ac:dyDescent="0.25">
      <c r="A1354" s="9" t="s">
        <v>2656</v>
      </c>
      <c r="B1354" s="9" t="s">
        <v>2655</v>
      </c>
      <c r="C1354" s="9"/>
      <c r="D1354" s="9" t="s">
        <v>42</v>
      </c>
      <c r="E1354" s="18" t="s">
        <v>3228</v>
      </c>
      <c r="F1354" s="9">
        <v>617.71</v>
      </c>
    </row>
    <row r="1355" spans="1:6" x14ac:dyDescent="0.25">
      <c r="A1355" s="9" t="s">
        <v>2658</v>
      </c>
      <c r="B1355" s="9" t="s">
        <v>2657</v>
      </c>
      <c r="C1355" s="9"/>
      <c r="D1355" s="9" t="s">
        <v>42</v>
      </c>
      <c r="E1355" s="18" t="s">
        <v>3228</v>
      </c>
      <c r="F1355" s="9">
        <v>42.7</v>
      </c>
    </row>
    <row r="1356" spans="1:6" x14ac:dyDescent="0.25">
      <c r="A1356" s="9" t="s">
        <v>2660</v>
      </c>
      <c r="B1356" s="9" t="s">
        <v>2659</v>
      </c>
      <c r="C1356" s="9"/>
      <c r="D1356" s="9" t="s">
        <v>42</v>
      </c>
      <c r="E1356" s="18" t="s">
        <v>3228</v>
      </c>
      <c r="F1356" s="9">
        <v>28114</v>
      </c>
    </row>
    <row r="1357" spans="1:6" x14ac:dyDescent="0.25">
      <c r="A1357" s="9" t="s">
        <v>2662</v>
      </c>
      <c r="B1357" s="9" t="s">
        <v>2661</v>
      </c>
      <c r="C1357" s="9"/>
      <c r="D1357" s="9" t="s">
        <v>42</v>
      </c>
      <c r="E1357" s="18" t="s">
        <v>3228</v>
      </c>
      <c r="F1357" s="9">
        <v>19618.87</v>
      </c>
    </row>
    <row r="1358" spans="1:6" x14ac:dyDescent="0.25">
      <c r="A1358" s="9" t="s">
        <v>2664</v>
      </c>
      <c r="B1358" s="9" t="s">
        <v>2663</v>
      </c>
      <c r="C1358" s="9"/>
      <c r="D1358" s="9" t="s">
        <v>42</v>
      </c>
      <c r="E1358" s="18" t="s">
        <v>3228</v>
      </c>
      <c r="F1358" s="9">
        <v>1398.47</v>
      </c>
    </row>
    <row r="1359" spans="1:6" x14ac:dyDescent="0.25">
      <c r="A1359" s="9" t="s">
        <v>2666</v>
      </c>
      <c r="B1359" s="9" t="s">
        <v>2665</v>
      </c>
      <c r="C1359" s="9"/>
      <c r="D1359" s="9" t="s">
        <v>42</v>
      </c>
      <c r="E1359" s="18" t="s">
        <v>3228</v>
      </c>
      <c r="F1359" s="9">
        <v>2361.9</v>
      </c>
    </row>
    <row r="1360" spans="1:6" x14ac:dyDescent="0.25">
      <c r="A1360" s="9" t="s">
        <v>2668</v>
      </c>
      <c r="B1360" s="9" t="s">
        <v>2667</v>
      </c>
      <c r="C1360" s="9"/>
      <c r="D1360" s="9" t="s">
        <v>42</v>
      </c>
      <c r="E1360" s="18" t="s">
        <v>3228</v>
      </c>
      <c r="F1360" s="9">
        <v>1205.8399999999999</v>
      </c>
    </row>
    <row r="1361" spans="1:6" x14ac:dyDescent="0.25">
      <c r="A1361" s="9" t="s">
        <v>2670</v>
      </c>
      <c r="B1361" s="9" t="s">
        <v>2669</v>
      </c>
      <c r="C1361" s="9"/>
      <c r="D1361" s="9" t="s">
        <v>42</v>
      </c>
      <c r="E1361" s="18" t="s">
        <v>3228</v>
      </c>
      <c r="F1361" s="9">
        <v>16421.79</v>
      </c>
    </row>
    <row r="1362" spans="1:6" x14ac:dyDescent="0.25">
      <c r="A1362" s="9" t="s">
        <v>2672</v>
      </c>
      <c r="B1362" s="9" t="s">
        <v>2671</v>
      </c>
      <c r="C1362" s="9"/>
      <c r="D1362" s="9" t="s">
        <v>42</v>
      </c>
      <c r="E1362" s="18" t="s">
        <v>3228</v>
      </c>
      <c r="F1362" s="9">
        <v>4663.33</v>
      </c>
    </row>
    <row r="1363" spans="1:6" x14ac:dyDescent="0.25">
      <c r="A1363" s="9" t="s">
        <v>2674</v>
      </c>
      <c r="B1363" s="9" t="s">
        <v>2673</v>
      </c>
      <c r="C1363" s="9"/>
      <c r="D1363" s="9" t="s">
        <v>42</v>
      </c>
      <c r="E1363" s="18" t="s">
        <v>3228</v>
      </c>
      <c r="F1363" s="9">
        <v>2242.8000000000002</v>
      </c>
    </row>
    <row r="1364" spans="1:6" x14ac:dyDescent="0.25">
      <c r="A1364" s="14" t="s">
        <v>2676</v>
      </c>
      <c r="B1364" s="14" t="s">
        <v>2675</v>
      </c>
      <c r="C1364" s="14"/>
      <c r="D1364" s="14" t="s">
        <v>713</v>
      </c>
      <c r="E1364" s="21" t="s">
        <v>3223</v>
      </c>
      <c r="F1364" s="14">
        <v>84.46396</v>
      </c>
    </row>
    <row r="1365" spans="1:6" x14ac:dyDescent="0.25">
      <c r="A1365" s="9" t="s">
        <v>2678</v>
      </c>
      <c r="B1365" s="9" t="s">
        <v>2677</v>
      </c>
      <c r="C1365" s="9"/>
      <c r="D1365" s="9" t="s">
        <v>42</v>
      </c>
      <c r="E1365" s="18" t="s">
        <v>3228</v>
      </c>
      <c r="F1365" s="9">
        <v>77.650000000000006</v>
      </c>
    </row>
    <row r="1366" spans="1:6" x14ac:dyDescent="0.25">
      <c r="A1366" s="9" t="s">
        <v>2680</v>
      </c>
      <c r="B1366" s="9" t="s">
        <v>2679</v>
      </c>
      <c r="C1366" s="9"/>
      <c r="D1366" s="9" t="s">
        <v>42</v>
      </c>
      <c r="E1366" s="18" t="s">
        <v>3228</v>
      </c>
      <c r="F1366" s="9">
        <v>2130.9</v>
      </c>
    </row>
    <row r="1367" spans="1:6" x14ac:dyDescent="0.25">
      <c r="A1367" s="9" t="s">
        <v>2682</v>
      </c>
      <c r="B1367" s="9" t="s">
        <v>2681</v>
      </c>
      <c r="C1367" s="9"/>
      <c r="D1367" s="9" t="s">
        <v>42</v>
      </c>
      <c r="E1367" s="18" t="s">
        <v>3228</v>
      </c>
      <c r="F1367" s="9">
        <v>1469.33</v>
      </c>
    </row>
    <row r="1368" spans="1:6" x14ac:dyDescent="0.25">
      <c r="A1368" s="9" t="s">
        <v>2684</v>
      </c>
      <c r="B1368" s="9" t="s">
        <v>2683</v>
      </c>
      <c r="C1368" s="9"/>
      <c r="D1368" s="9" t="s">
        <v>42</v>
      </c>
      <c r="E1368" s="18" t="s">
        <v>3228</v>
      </c>
      <c r="F1368" s="9">
        <v>129.6</v>
      </c>
    </row>
    <row r="1369" spans="1:6" x14ac:dyDescent="0.25">
      <c r="A1369" s="9" t="s">
        <v>2686</v>
      </c>
      <c r="B1369" s="9" t="s">
        <v>2685</v>
      </c>
      <c r="C1369" s="9"/>
      <c r="D1369" s="9" t="s">
        <v>42</v>
      </c>
      <c r="E1369" s="18" t="s">
        <v>3228</v>
      </c>
      <c r="F1369" s="9">
        <v>50.01</v>
      </c>
    </row>
    <row r="1370" spans="1:6" x14ac:dyDescent="0.25">
      <c r="A1370" s="12" t="s">
        <v>2688</v>
      </c>
      <c r="B1370" s="12" t="s">
        <v>2687</v>
      </c>
      <c r="C1370" s="12"/>
      <c r="D1370" s="12" t="s">
        <v>80</v>
      </c>
      <c r="E1370" s="19" t="s">
        <v>3215</v>
      </c>
      <c r="F1370" s="12">
        <v>33.92</v>
      </c>
    </row>
    <row r="1371" spans="1:6" x14ac:dyDescent="0.25">
      <c r="A1371" t="s">
        <v>2690</v>
      </c>
      <c r="B1371" t="s">
        <v>2689</v>
      </c>
      <c r="D1371" t="s">
        <v>39</v>
      </c>
      <c r="E1371" s="23" t="s">
        <v>3219</v>
      </c>
      <c r="F1371">
        <v>41.29</v>
      </c>
    </row>
    <row r="1372" spans="1:6" x14ac:dyDescent="0.25">
      <c r="A1372" t="s">
        <v>2692</v>
      </c>
      <c r="B1372" t="s">
        <v>2691</v>
      </c>
      <c r="D1372" t="s">
        <v>39</v>
      </c>
      <c r="E1372" s="23" t="s">
        <v>3219</v>
      </c>
      <c r="F1372">
        <v>9.82</v>
      </c>
    </row>
    <row r="1373" spans="1:6" x14ac:dyDescent="0.25">
      <c r="A1373" t="s">
        <v>2694</v>
      </c>
      <c r="B1373" t="s">
        <v>2693</v>
      </c>
      <c r="D1373" t="s">
        <v>39</v>
      </c>
      <c r="E1373" s="23" t="s">
        <v>3219</v>
      </c>
      <c r="F1373">
        <v>17.34</v>
      </c>
    </row>
    <row r="1374" spans="1:6" x14ac:dyDescent="0.25">
      <c r="A1374" t="s">
        <v>2696</v>
      </c>
      <c r="B1374" t="s">
        <v>2695</v>
      </c>
      <c r="D1374" t="s">
        <v>39</v>
      </c>
      <c r="E1374" s="23" t="s">
        <v>3219</v>
      </c>
      <c r="F1374">
        <v>11.42</v>
      </c>
    </row>
    <row r="1375" spans="1:6" x14ac:dyDescent="0.25">
      <c r="A1375" t="s">
        <v>2698</v>
      </c>
      <c r="B1375" t="s">
        <v>2697</v>
      </c>
      <c r="D1375" t="s">
        <v>39</v>
      </c>
      <c r="E1375" s="23" t="s">
        <v>3219</v>
      </c>
      <c r="F1375">
        <v>19.47</v>
      </c>
    </row>
    <row r="1376" spans="1:6" x14ac:dyDescent="0.25">
      <c r="A1376" t="s">
        <v>2700</v>
      </c>
      <c r="B1376" t="s">
        <v>2699</v>
      </c>
      <c r="D1376" t="s">
        <v>39</v>
      </c>
      <c r="E1376" s="23" t="s">
        <v>3219</v>
      </c>
      <c r="F1376">
        <v>3.37</v>
      </c>
    </row>
    <row r="1377" spans="1:6" x14ac:dyDescent="0.25">
      <c r="A1377" t="s">
        <v>2702</v>
      </c>
      <c r="B1377" t="s">
        <v>2701</v>
      </c>
      <c r="D1377" t="s">
        <v>39</v>
      </c>
      <c r="E1377" s="23" t="s">
        <v>3219</v>
      </c>
      <c r="F1377">
        <v>49.54</v>
      </c>
    </row>
    <row r="1378" spans="1:6" x14ac:dyDescent="0.25">
      <c r="A1378" t="s">
        <v>2704</v>
      </c>
      <c r="B1378" t="s">
        <v>2703</v>
      </c>
      <c r="D1378" t="s">
        <v>39</v>
      </c>
      <c r="E1378" s="23" t="s">
        <v>3219</v>
      </c>
      <c r="F1378">
        <v>23.88</v>
      </c>
    </row>
    <row r="1379" spans="1:6" x14ac:dyDescent="0.25">
      <c r="A1379" t="s">
        <v>2706</v>
      </c>
      <c r="B1379" t="s">
        <v>2705</v>
      </c>
      <c r="D1379" t="s">
        <v>39</v>
      </c>
      <c r="E1379" s="23" t="s">
        <v>3219</v>
      </c>
      <c r="F1379">
        <v>23.88</v>
      </c>
    </row>
    <row r="1380" spans="1:6" x14ac:dyDescent="0.25">
      <c r="A1380" t="s">
        <v>2708</v>
      </c>
      <c r="B1380" t="s">
        <v>2707</v>
      </c>
      <c r="D1380" t="s">
        <v>39</v>
      </c>
      <c r="E1380" s="23" t="s">
        <v>3219</v>
      </c>
      <c r="F1380">
        <v>37.93</v>
      </c>
    </row>
    <row r="1381" spans="1:6" x14ac:dyDescent="0.25">
      <c r="A1381" t="s">
        <v>2710</v>
      </c>
      <c r="B1381" t="s">
        <v>2709</v>
      </c>
      <c r="D1381" t="s">
        <v>39</v>
      </c>
      <c r="E1381" s="23" t="s">
        <v>3219</v>
      </c>
      <c r="F1381">
        <v>27.89</v>
      </c>
    </row>
    <row r="1382" spans="1:6" x14ac:dyDescent="0.25">
      <c r="A1382" t="s">
        <v>2712</v>
      </c>
      <c r="B1382" t="s">
        <v>2711</v>
      </c>
      <c r="D1382" t="s">
        <v>39</v>
      </c>
      <c r="E1382" s="23" t="s">
        <v>3219</v>
      </c>
      <c r="F1382">
        <v>45.94</v>
      </c>
    </row>
    <row r="1383" spans="1:6" x14ac:dyDescent="0.25">
      <c r="A1383" t="s">
        <v>2714</v>
      </c>
      <c r="B1383" t="s">
        <v>2713</v>
      </c>
      <c r="D1383" t="s">
        <v>39</v>
      </c>
      <c r="E1383" s="23" t="s">
        <v>3219</v>
      </c>
      <c r="F1383">
        <v>58.45</v>
      </c>
    </row>
    <row r="1384" spans="1:6" x14ac:dyDescent="0.25">
      <c r="A1384" t="s">
        <v>2716</v>
      </c>
      <c r="B1384" t="s">
        <v>2715</v>
      </c>
      <c r="D1384" t="s">
        <v>39</v>
      </c>
      <c r="E1384" s="23" t="s">
        <v>3219</v>
      </c>
      <c r="F1384">
        <v>29.25</v>
      </c>
    </row>
    <row r="1385" spans="1:6" x14ac:dyDescent="0.25">
      <c r="A1385" t="s">
        <v>2718</v>
      </c>
      <c r="B1385" t="s">
        <v>2717</v>
      </c>
      <c r="D1385" t="s">
        <v>39</v>
      </c>
      <c r="E1385" s="23" t="s">
        <v>3219</v>
      </c>
      <c r="F1385">
        <v>2.65</v>
      </c>
    </row>
    <row r="1386" spans="1:6" x14ac:dyDescent="0.25">
      <c r="A1386" t="s">
        <v>2720</v>
      </c>
      <c r="B1386" t="s">
        <v>2719</v>
      </c>
      <c r="D1386" t="s">
        <v>39</v>
      </c>
      <c r="E1386" s="23" t="s">
        <v>3219</v>
      </c>
      <c r="F1386">
        <v>7.16</v>
      </c>
    </row>
    <row r="1387" spans="1:6" x14ac:dyDescent="0.25">
      <c r="A1387" t="s">
        <v>2722</v>
      </c>
      <c r="B1387" t="s">
        <v>2721</v>
      </c>
      <c r="D1387" t="s">
        <v>39</v>
      </c>
      <c r="E1387" s="23" t="s">
        <v>3219</v>
      </c>
      <c r="F1387">
        <v>69.28</v>
      </c>
    </row>
    <row r="1388" spans="1:6" x14ac:dyDescent="0.25">
      <c r="A1388" t="s">
        <v>2724</v>
      </c>
      <c r="B1388" t="s">
        <v>2723</v>
      </c>
      <c r="D1388" t="s">
        <v>39</v>
      </c>
      <c r="E1388" s="23" t="s">
        <v>3219</v>
      </c>
      <c r="F1388">
        <v>26.88</v>
      </c>
    </row>
    <row r="1389" spans="1:6" x14ac:dyDescent="0.25">
      <c r="A1389" t="s">
        <v>2726</v>
      </c>
      <c r="B1389" t="s">
        <v>2725</v>
      </c>
      <c r="D1389" t="s">
        <v>39</v>
      </c>
      <c r="E1389" s="23" t="s">
        <v>3219</v>
      </c>
      <c r="F1389">
        <v>35.57</v>
      </c>
    </row>
    <row r="1390" spans="1:6" x14ac:dyDescent="0.25">
      <c r="A1390" t="s">
        <v>2728</v>
      </c>
      <c r="B1390" t="s">
        <v>2727</v>
      </c>
      <c r="D1390" t="s">
        <v>39</v>
      </c>
      <c r="E1390" s="23" t="s">
        <v>3219</v>
      </c>
      <c r="F1390">
        <v>52.51</v>
      </c>
    </row>
    <row r="1391" spans="1:6" x14ac:dyDescent="0.25">
      <c r="A1391" t="s">
        <v>2730</v>
      </c>
      <c r="B1391" t="s">
        <v>2729</v>
      </c>
      <c r="D1391" t="s">
        <v>39</v>
      </c>
      <c r="E1391" s="23" t="s">
        <v>3219</v>
      </c>
      <c r="F1391">
        <v>45.94</v>
      </c>
    </row>
    <row r="1392" spans="1:6" x14ac:dyDescent="0.25">
      <c r="A1392" t="s">
        <v>2732</v>
      </c>
      <c r="B1392" t="s">
        <v>2731</v>
      </c>
      <c r="D1392" t="s">
        <v>39</v>
      </c>
      <c r="E1392" s="23" t="s">
        <v>3219</v>
      </c>
      <c r="F1392">
        <v>20.399999999999999</v>
      </c>
    </row>
    <row r="1393" spans="1:6" x14ac:dyDescent="0.25">
      <c r="A1393" t="s">
        <v>2734</v>
      </c>
      <c r="B1393" t="s">
        <v>2733</v>
      </c>
      <c r="D1393" t="s">
        <v>39</v>
      </c>
      <c r="E1393" s="23" t="s">
        <v>3219</v>
      </c>
      <c r="F1393">
        <v>11.78</v>
      </c>
    </row>
    <row r="1394" spans="1:6" x14ac:dyDescent="0.25">
      <c r="A1394" t="s">
        <v>2736</v>
      </c>
      <c r="B1394" t="s">
        <v>2735</v>
      </c>
      <c r="D1394" t="s">
        <v>39</v>
      </c>
      <c r="E1394" s="23" t="s">
        <v>3219</v>
      </c>
      <c r="F1394">
        <v>230.62</v>
      </c>
    </row>
    <row r="1395" spans="1:6" x14ac:dyDescent="0.25">
      <c r="A1395" t="s">
        <v>2738</v>
      </c>
      <c r="B1395" t="s">
        <v>2737</v>
      </c>
      <c r="D1395" t="s">
        <v>39</v>
      </c>
      <c r="E1395" s="23" t="s">
        <v>3219</v>
      </c>
      <c r="F1395">
        <v>43.94</v>
      </c>
    </row>
    <row r="1396" spans="1:6" x14ac:dyDescent="0.25">
      <c r="A1396" s="12" t="s">
        <v>2740</v>
      </c>
      <c r="B1396" s="12" t="s">
        <v>2739</v>
      </c>
      <c r="C1396" s="12"/>
      <c r="D1396" s="12" t="s">
        <v>80</v>
      </c>
      <c r="E1396" s="19" t="s">
        <v>3215</v>
      </c>
      <c r="F1396" s="12">
        <v>9.56</v>
      </c>
    </row>
    <row r="1397" spans="1:6" x14ac:dyDescent="0.25">
      <c r="A1397" s="12" t="s">
        <v>2742</v>
      </c>
      <c r="B1397" s="12" t="s">
        <v>2741</v>
      </c>
      <c r="C1397" s="12"/>
      <c r="D1397" s="12" t="s">
        <v>80</v>
      </c>
      <c r="E1397" s="19" t="s">
        <v>3215</v>
      </c>
      <c r="F1397" s="12">
        <v>11.62</v>
      </c>
    </row>
    <row r="1398" spans="1:6" x14ac:dyDescent="0.25">
      <c r="A1398" s="12" t="s">
        <v>2744</v>
      </c>
      <c r="B1398" s="12" t="s">
        <v>2743</v>
      </c>
      <c r="C1398" s="12"/>
      <c r="D1398" s="12" t="s">
        <v>80</v>
      </c>
      <c r="E1398" s="19" t="s">
        <v>3215</v>
      </c>
      <c r="F1398" s="12">
        <v>2.17</v>
      </c>
    </row>
    <row r="1399" spans="1:6" x14ac:dyDescent="0.25">
      <c r="A1399" s="12" t="s">
        <v>2746</v>
      </c>
      <c r="B1399" s="12" t="s">
        <v>2745</v>
      </c>
      <c r="C1399" s="12"/>
      <c r="D1399" s="12" t="s">
        <v>80</v>
      </c>
      <c r="E1399" s="19" t="s">
        <v>3215</v>
      </c>
      <c r="F1399" s="12">
        <v>14.1</v>
      </c>
    </row>
    <row r="1400" spans="1:6" x14ac:dyDescent="0.25">
      <c r="A1400" s="9" t="s">
        <v>2748</v>
      </c>
      <c r="B1400" s="9" t="s">
        <v>2747</v>
      </c>
      <c r="C1400" s="9"/>
      <c r="D1400" s="9" t="s">
        <v>42</v>
      </c>
      <c r="E1400" s="18" t="s">
        <v>3228</v>
      </c>
      <c r="F1400" s="9">
        <v>1899.14</v>
      </c>
    </row>
    <row r="1401" spans="1:6" x14ac:dyDescent="0.25">
      <c r="A1401" t="s">
        <v>2750</v>
      </c>
      <c r="B1401" t="s">
        <v>2749</v>
      </c>
      <c r="D1401" t="s">
        <v>39</v>
      </c>
      <c r="E1401" s="23" t="s">
        <v>3219</v>
      </c>
      <c r="F1401">
        <v>867.59</v>
      </c>
    </row>
    <row r="1402" spans="1:6" x14ac:dyDescent="0.25">
      <c r="A1402" t="s">
        <v>2752</v>
      </c>
      <c r="B1402" t="s">
        <v>2751</v>
      </c>
      <c r="D1402" t="s">
        <v>39</v>
      </c>
      <c r="E1402" s="23" t="s">
        <v>3219</v>
      </c>
      <c r="F1402">
        <v>62.36</v>
      </c>
    </row>
    <row r="1403" spans="1:6" x14ac:dyDescent="0.25">
      <c r="A1403" s="9" t="s">
        <v>2754</v>
      </c>
      <c r="B1403" s="9" t="s">
        <v>2753</v>
      </c>
      <c r="C1403" s="9"/>
      <c r="D1403" s="9" t="s">
        <v>42</v>
      </c>
      <c r="E1403" s="18" t="s">
        <v>3228</v>
      </c>
      <c r="F1403" s="9">
        <v>2670.1</v>
      </c>
    </row>
    <row r="1404" spans="1:6" x14ac:dyDescent="0.25">
      <c r="A1404" s="13" t="s">
        <v>2756</v>
      </c>
      <c r="B1404" s="13" t="s">
        <v>2755</v>
      </c>
      <c r="C1404" s="13" t="s">
        <v>2584</v>
      </c>
      <c r="D1404" s="13" t="s">
        <v>87</v>
      </c>
      <c r="E1404" s="20" t="s">
        <v>3222</v>
      </c>
      <c r="F1404" s="13">
        <v>958.13</v>
      </c>
    </row>
    <row r="1405" spans="1:6" x14ac:dyDescent="0.25">
      <c r="A1405" s="13" t="s">
        <v>2758</v>
      </c>
      <c r="B1405" s="13" t="s">
        <v>2757</v>
      </c>
      <c r="C1405" s="13"/>
      <c r="D1405" s="13" t="s">
        <v>1657</v>
      </c>
      <c r="E1405" s="20" t="s">
        <v>3222</v>
      </c>
      <c r="F1405" s="13">
        <v>314.93</v>
      </c>
    </row>
    <row r="1406" spans="1:6" x14ac:dyDescent="0.25">
      <c r="A1406" s="13" t="s">
        <v>2760</v>
      </c>
      <c r="B1406" s="13" t="s">
        <v>2759</v>
      </c>
      <c r="C1406" s="13"/>
      <c r="D1406" s="13" t="s">
        <v>87</v>
      </c>
      <c r="E1406" s="20" t="s">
        <v>3222</v>
      </c>
      <c r="F1406" s="13">
        <v>355.27</v>
      </c>
    </row>
    <row r="1407" spans="1:6" x14ac:dyDescent="0.25">
      <c r="A1407" t="s">
        <v>2762</v>
      </c>
      <c r="B1407" t="s">
        <v>2761</v>
      </c>
      <c r="D1407" t="s">
        <v>742</v>
      </c>
      <c r="E1407" s="17" t="s">
        <v>3224</v>
      </c>
      <c r="F1407">
        <v>335.8</v>
      </c>
    </row>
    <row r="1408" spans="1:6" x14ac:dyDescent="0.25">
      <c r="A1408" t="s">
        <v>2764</v>
      </c>
      <c r="B1408" t="s">
        <v>2763</v>
      </c>
      <c r="D1408" t="s">
        <v>39</v>
      </c>
      <c r="E1408" s="23" t="s">
        <v>3219</v>
      </c>
      <c r="F1408">
        <v>44.68</v>
      </c>
    </row>
    <row r="1409" spans="1:6" x14ac:dyDescent="0.25">
      <c r="A1409" t="s">
        <v>2766</v>
      </c>
      <c r="B1409" t="s">
        <v>2765</v>
      </c>
      <c r="D1409" t="s">
        <v>39</v>
      </c>
      <c r="E1409" s="23" t="s">
        <v>3219</v>
      </c>
      <c r="F1409">
        <v>45</v>
      </c>
    </row>
    <row r="1410" spans="1:6" x14ac:dyDescent="0.25">
      <c r="A1410" t="s">
        <v>2768</v>
      </c>
      <c r="B1410" t="s">
        <v>2767</v>
      </c>
      <c r="D1410" t="s">
        <v>39</v>
      </c>
      <c r="E1410" s="23" t="s">
        <v>3219</v>
      </c>
      <c r="F1410">
        <v>54.21</v>
      </c>
    </row>
    <row r="1411" spans="1:6" x14ac:dyDescent="0.25">
      <c r="A1411" t="s">
        <v>2770</v>
      </c>
      <c r="B1411" t="s">
        <v>2769</v>
      </c>
      <c r="D1411" t="s">
        <v>39</v>
      </c>
      <c r="E1411" s="23" t="s">
        <v>3219</v>
      </c>
      <c r="F1411">
        <v>10.6</v>
      </c>
    </row>
    <row r="1412" spans="1:6" x14ac:dyDescent="0.25">
      <c r="A1412" t="s">
        <v>2772</v>
      </c>
      <c r="B1412" t="s">
        <v>2771</v>
      </c>
      <c r="D1412" t="s">
        <v>742</v>
      </c>
      <c r="E1412" s="17" t="s">
        <v>3224</v>
      </c>
      <c r="F1412">
        <v>78.459999999999994</v>
      </c>
    </row>
    <row r="1413" spans="1:6" x14ac:dyDescent="0.25">
      <c r="A1413" s="9" t="s">
        <v>2774</v>
      </c>
      <c r="B1413" s="9" t="s">
        <v>2773</v>
      </c>
      <c r="C1413" s="9"/>
      <c r="D1413" s="9" t="s">
        <v>42</v>
      </c>
      <c r="E1413" s="18" t="s">
        <v>3228</v>
      </c>
      <c r="F1413" s="9">
        <v>38.299999999999997</v>
      </c>
    </row>
    <row r="1414" spans="1:6" x14ac:dyDescent="0.25">
      <c r="A1414" s="9" t="s">
        <v>2776</v>
      </c>
      <c r="B1414" s="9" t="s">
        <v>2775</v>
      </c>
      <c r="C1414" s="9"/>
      <c r="D1414" s="9" t="s">
        <v>42</v>
      </c>
      <c r="E1414" s="18" t="s">
        <v>3228</v>
      </c>
      <c r="F1414" s="9">
        <v>48.99</v>
      </c>
    </row>
    <row r="1415" spans="1:6" x14ac:dyDescent="0.25">
      <c r="A1415" s="9" t="s">
        <v>2778</v>
      </c>
      <c r="B1415" s="9" t="s">
        <v>2777</v>
      </c>
      <c r="C1415" s="9"/>
      <c r="D1415" s="9" t="s">
        <v>42</v>
      </c>
      <c r="E1415" s="18" t="s">
        <v>3228</v>
      </c>
      <c r="F1415" s="9">
        <v>27.22</v>
      </c>
    </row>
    <row r="1416" spans="1:6" x14ac:dyDescent="0.25">
      <c r="A1416" t="s">
        <v>2780</v>
      </c>
      <c r="B1416" t="s">
        <v>2779</v>
      </c>
      <c r="D1416" t="s">
        <v>39</v>
      </c>
      <c r="E1416" s="23" t="s">
        <v>3219</v>
      </c>
      <c r="F1416">
        <v>75.91</v>
      </c>
    </row>
    <row r="1417" spans="1:6" x14ac:dyDescent="0.25">
      <c r="A1417" t="s">
        <v>2782</v>
      </c>
      <c r="B1417" t="s">
        <v>2781</v>
      </c>
      <c r="D1417" t="s">
        <v>39</v>
      </c>
      <c r="E1417" s="23" t="s">
        <v>3219</v>
      </c>
      <c r="F1417">
        <v>78.459999999999994</v>
      </c>
    </row>
    <row r="1418" spans="1:6" x14ac:dyDescent="0.25">
      <c r="A1418" t="s">
        <v>2784</v>
      </c>
      <c r="B1418" t="s">
        <v>2783</v>
      </c>
      <c r="D1418" t="s">
        <v>39</v>
      </c>
      <c r="E1418" s="23" t="s">
        <v>3219</v>
      </c>
      <c r="F1418">
        <v>31280.5</v>
      </c>
    </row>
    <row r="1419" spans="1:6" x14ac:dyDescent="0.25">
      <c r="A1419" t="s">
        <v>2786</v>
      </c>
      <c r="B1419" t="s">
        <v>2785</v>
      </c>
      <c r="D1419" t="s">
        <v>39</v>
      </c>
      <c r="E1419" s="23" t="s">
        <v>3219</v>
      </c>
      <c r="F1419">
        <v>230847.35999999999</v>
      </c>
    </row>
    <row r="1420" spans="1:6" x14ac:dyDescent="0.25">
      <c r="A1420" t="s">
        <v>2788</v>
      </c>
      <c r="B1420" t="s">
        <v>2787</v>
      </c>
      <c r="D1420" t="s">
        <v>39</v>
      </c>
      <c r="E1420" s="23" t="s">
        <v>3219</v>
      </c>
      <c r="F1420">
        <v>1043.32</v>
      </c>
    </row>
    <row r="1421" spans="1:6" x14ac:dyDescent="0.25">
      <c r="A1421" s="12" t="s">
        <v>2790</v>
      </c>
      <c r="B1421" s="12" t="s">
        <v>2789</v>
      </c>
      <c r="C1421" s="12"/>
      <c r="D1421" s="12" t="s">
        <v>80</v>
      </c>
      <c r="E1421" s="19" t="s">
        <v>3215</v>
      </c>
      <c r="F1421" s="12">
        <v>5.16</v>
      </c>
    </row>
    <row r="1422" spans="1:6" x14ac:dyDescent="0.25">
      <c r="A1422" s="12" t="s">
        <v>2792</v>
      </c>
      <c r="B1422" s="12" t="s">
        <v>2791</v>
      </c>
      <c r="C1422" s="12"/>
      <c r="D1422" s="12" t="s">
        <v>80</v>
      </c>
      <c r="E1422" s="19" t="s">
        <v>3215</v>
      </c>
      <c r="F1422" s="12">
        <v>4.62</v>
      </c>
    </row>
    <row r="1423" spans="1:6" x14ac:dyDescent="0.25">
      <c r="A1423" s="12" t="s">
        <v>2794</v>
      </c>
      <c r="B1423" s="12" t="s">
        <v>2793</v>
      </c>
      <c r="C1423" s="12"/>
      <c r="D1423" s="12" t="s">
        <v>80</v>
      </c>
      <c r="E1423" s="19" t="s">
        <v>3215</v>
      </c>
      <c r="F1423" s="12">
        <v>1.3</v>
      </c>
    </row>
    <row r="1424" spans="1:6" x14ac:dyDescent="0.25">
      <c r="A1424" s="12" t="s">
        <v>2796</v>
      </c>
      <c r="B1424" s="12" t="s">
        <v>2795</v>
      </c>
      <c r="C1424" s="12"/>
      <c r="D1424" s="12" t="s">
        <v>80</v>
      </c>
      <c r="E1424" s="19" t="s">
        <v>3215</v>
      </c>
      <c r="F1424" s="12">
        <v>5.16</v>
      </c>
    </row>
    <row r="1425" spans="1:6" x14ac:dyDescent="0.25">
      <c r="A1425" t="s">
        <v>2798</v>
      </c>
      <c r="B1425" t="s">
        <v>2797</v>
      </c>
      <c r="D1425" t="s">
        <v>39</v>
      </c>
      <c r="E1425" s="16" t="s">
        <v>3253</v>
      </c>
      <c r="F1425">
        <v>169.1</v>
      </c>
    </row>
    <row r="1426" spans="1:6" x14ac:dyDescent="0.25">
      <c r="A1426" t="s">
        <v>2800</v>
      </c>
      <c r="B1426" t="s">
        <v>2799</v>
      </c>
      <c r="D1426" t="s">
        <v>39</v>
      </c>
      <c r="E1426" s="16" t="s">
        <v>3253</v>
      </c>
      <c r="F1426">
        <v>18.7</v>
      </c>
    </row>
    <row r="1427" spans="1:6" x14ac:dyDescent="0.25">
      <c r="A1427" t="s">
        <v>2802</v>
      </c>
      <c r="B1427" t="s">
        <v>2801</v>
      </c>
      <c r="D1427" t="s">
        <v>39</v>
      </c>
      <c r="E1427" s="16" t="s">
        <v>3253</v>
      </c>
      <c r="F1427">
        <v>521.79</v>
      </c>
    </row>
    <row r="1428" spans="1:6" x14ac:dyDescent="0.25">
      <c r="A1428" t="s">
        <v>2804</v>
      </c>
      <c r="B1428" t="s">
        <v>2803</v>
      </c>
      <c r="D1428" t="s">
        <v>39</v>
      </c>
      <c r="E1428" s="16" t="s">
        <v>3253</v>
      </c>
      <c r="F1428">
        <v>155.85</v>
      </c>
    </row>
    <row r="1429" spans="1:6" x14ac:dyDescent="0.25">
      <c r="A1429" t="s">
        <v>2806</v>
      </c>
      <c r="B1429" t="s">
        <v>2805</v>
      </c>
      <c r="D1429" t="s">
        <v>39</v>
      </c>
      <c r="E1429" s="16" t="s">
        <v>3253</v>
      </c>
      <c r="F1429">
        <v>42.14</v>
      </c>
    </row>
    <row r="1430" spans="1:6" x14ac:dyDescent="0.25">
      <c r="A1430" t="s">
        <v>2808</v>
      </c>
      <c r="B1430" t="s">
        <v>2807</v>
      </c>
      <c r="D1430" t="s">
        <v>39</v>
      </c>
      <c r="E1430" s="16" t="s">
        <v>3253</v>
      </c>
      <c r="F1430">
        <v>4728.59</v>
      </c>
    </row>
    <row r="1431" spans="1:6" x14ac:dyDescent="0.25">
      <c r="A1431" t="s">
        <v>2810</v>
      </c>
      <c r="B1431" t="s">
        <v>2809</v>
      </c>
      <c r="D1431" t="s">
        <v>39</v>
      </c>
      <c r="E1431" s="16" t="s">
        <v>3253</v>
      </c>
      <c r="F1431">
        <v>190.46</v>
      </c>
    </row>
    <row r="1432" spans="1:6" x14ac:dyDescent="0.25">
      <c r="A1432" t="s">
        <v>2812</v>
      </c>
      <c r="B1432" t="s">
        <v>2811</v>
      </c>
      <c r="D1432" t="s">
        <v>39</v>
      </c>
      <c r="E1432" s="16" t="s">
        <v>3253</v>
      </c>
      <c r="F1432">
        <v>358.2</v>
      </c>
    </row>
    <row r="1433" spans="1:6" x14ac:dyDescent="0.25">
      <c r="A1433" t="s">
        <v>2814</v>
      </c>
      <c r="B1433" t="s">
        <v>2813</v>
      </c>
      <c r="D1433" t="s">
        <v>39</v>
      </c>
      <c r="E1433" s="16" t="s">
        <v>3253</v>
      </c>
      <c r="F1433">
        <v>16751.599999999999</v>
      </c>
    </row>
    <row r="1434" spans="1:6" x14ac:dyDescent="0.25">
      <c r="A1434" t="s">
        <v>2816</v>
      </c>
      <c r="B1434" t="s">
        <v>2815</v>
      </c>
      <c r="D1434" t="s">
        <v>39</v>
      </c>
      <c r="E1434" s="16" t="s">
        <v>3253</v>
      </c>
      <c r="F1434">
        <v>922.04</v>
      </c>
    </row>
    <row r="1435" spans="1:6" x14ac:dyDescent="0.25">
      <c r="A1435" t="s">
        <v>2818</v>
      </c>
      <c r="B1435" t="s">
        <v>2817</v>
      </c>
      <c r="D1435" t="s">
        <v>39</v>
      </c>
      <c r="E1435" s="16" t="s">
        <v>3253</v>
      </c>
      <c r="F1435">
        <v>897.79</v>
      </c>
    </row>
    <row r="1436" spans="1:6" x14ac:dyDescent="0.25">
      <c r="A1436" t="s">
        <v>2820</v>
      </c>
      <c r="B1436" t="s">
        <v>2819</v>
      </c>
      <c r="D1436" t="s">
        <v>39</v>
      </c>
      <c r="E1436" s="16" t="s">
        <v>3253</v>
      </c>
      <c r="F1436">
        <v>228.79</v>
      </c>
    </row>
    <row r="1437" spans="1:6" x14ac:dyDescent="0.25">
      <c r="A1437" t="s">
        <v>2822</v>
      </c>
      <c r="B1437" t="s">
        <v>2821</v>
      </c>
      <c r="D1437" t="s">
        <v>39</v>
      </c>
      <c r="E1437" s="16" t="s">
        <v>3253</v>
      </c>
      <c r="F1437">
        <v>345.75</v>
      </c>
    </row>
    <row r="1438" spans="1:6" x14ac:dyDescent="0.25">
      <c r="A1438" t="s">
        <v>2824</v>
      </c>
      <c r="B1438" t="s">
        <v>2823</v>
      </c>
      <c r="D1438" t="s">
        <v>39</v>
      </c>
      <c r="E1438" s="16" t="s">
        <v>3253</v>
      </c>
      <c r="F1438">
        <v>372.4</v>
      </c>
    </row>
    <row r="1439" spans="1:6" x14ac:dyDescent="0.25">
      <c r="A1439" t="s">
        <v>2826</v>
      </c>
      <c r="B1439" t="s">
        <v>2825</v>
      </c>
      <c r="D1439" t="s">
        <v>39</v>
      </c>
      <c r="E1439" s="16" t="s">
        <v>3253</v>
      </c>
      <c r="F1439">
        <v>1640.01</v>
      </c>
    </row>
    <row r="1440" spans="1:6" x14ac:dyDescent="0.25">
      <c r="A1440" t="s">
        <v>2828</v>
      </c>
      <c r="B1440" t="s">
        <v>2827</v>
      </c>
      <c r="D1440" t="s">
        <v>39</v>
      </c>
      <c r="E1440" s="16" t="s">
        <v>3253</v>
      </c>
      <c r="F1440">
        <v>223.43</v>
      </c>
    </row>
    <row r="1441" spans="1:6" x14ac:dyDescent="0.25">
      <c r="A1441" s="9" t="s">
        <v>2830</v>
      </c>
      <c r="B1441" s="9" t="s">
        <v>2829</v>
      </c>
      <c r="C1441" s="9"/>
      <c r="D1441" s="9" t="s">
        <v>42</v>
      </c>
      <c r="E1441" s="18" t="s">
        <v>3228</v>
      </c>
      <c r="F1441" s="9">
        <v>154.80000000000001</v>
      </c>
    </row>
    <row r="1442" spans="1:6" x14ac:dyDescent="0.25">
      <c r="A1442" s="9" t="s">
        <v>2832</v>
      </c>
      <c r="B1442" s="9" t="s">
        <v>2831</v>
      </c>
      <c r="C1442" s="9"/>
      <c r="D1442" s="9" t="s">
        <v>42</v>
      </c>
      <c r="E1442" s="18" t="s">
        <v>3228</v>
      </c>
      <c r="F1442" s="9">
        <v>171.93</v>
      </c>
    </row>
    <row r="1443" spans="1:6" x14ac:dyDescent="0.25">
      <c r="A1443" s="9" t="s">
        <v>2834</v>
      </c>
      <c r="B1443" s="9" t="s">
        <v>2833</v>
      </c>
      <c r="C1443" s="9"/>
      <c r="D1443" s="9" t="s">
        <v>42</v>
      </c>
      <c r="E1443" s="18" t="s">
        <v>3228</v>
      </c>
      <c r="F1443" s="9">
        <v>326</v>
      </c>
    </row>
    <row r="1444" spans="1:6" x14ac:dyDescent="0.25">
      <c r="A1444" s="9" t="s">
        <v>2836</v>
      </c>
      <c r="B1444" s="9" t="s">
        <v>2835</v>
      </c>
      <c r="C1444" s="9"/>
      <c r="D1444" s="9" t="s">
        <v>42</v>
      </c>
      <c r="E1444" s="18" t="s">
        <v>3228</v>
      </c>
      <c r="F1444" s="9">
        <v>185.53</v>
      </c>
    </row>
    <row r="1445" spans="1:6" x14ac:dyDescent="0.25">
      <c r="A1445" s="9" t="s">
        <v>2838</v>
      </c>
      <c r="B1445" s="9" t="s">
        <v>2837</v>
      </c>
      <c r="C1445" s="9"/>
      <c r="D1445" s="9" t="s">
        <v>42</v>
      </c>
      <c r="E1445" s="18" t="s">
        <v>3228</v>
      </c>
      <c r="F1445" s="9">
        <v>137.05000000000001</v>
      </c>
    </row>
    <row r="1446" spans="1:6" x14ac:dyDescent="0.25">
      <c r="A1446" s="9" t="s">
        <v>2840</v>
      </c>
      <c r="B1446" s="9" t="s">
        <v>2839</v>
      </c>
      <c r="C1446" s="9"/>
      <c r="D1446" s="9" t="s">
        <v>42</v>
      </c>
      <c r="E1446" s="18" t="s">
        <v>3228</v>
      </c>
      <c r="F1446" s="9">
        <v>352</v>
      </c>
    </row>
    <row r="1447" spans="1:6" x14ac:dyDescent="0.25">
      <c r="A1447" s="12" t="s">
        <v>2842</v>
      </c>
      <c r="B1447" s="12" t="s">
        <v>2841</v>
      </c>
      <c r="C1447" s="12"/>
      <c r="D1447" s="12" t="s">
        <v>80</v>
      </c>
      <c r="E1447" s="19" t="s">
        <v>3215</v>
      </c>
      <c r="F1447" s="12">
        <v>5.16</v>
      </c>
    </row>
    <row r="1448" spans="1:6" x14ac:dyDescent="0.25">
      <c r="A1448" s="9" t="s">
        <v>2844</v>
      </c>
      <c r="B1448" s="9" t="s">
        <v>2843</v>
      </c>
      <c r="C1448" s="9"/>
      <c r="D1448" s="9" t="s">
        <v>42</v>
      </c>
      <c r="E1448" s="18" t="s">
        <v>3228</v>
      </c>
      <c r="F1448" s="9">
        <v>404.17</v>
      </c>
    </row>
    <row r="1449" spans="1:6" x14ac:dyDescent="0.25">
      <c r="A1449" s="9" t="s">
        <v>2846</v>
      </c>
      <c r="B1449" s="9" t="s">
        <v>2845</v>
      </c>
      <c r="C1449" s="9"/>
      <c r="D1449" s="9" t="s">
        <v>42</v>
      </c>
      <c r="E1449" s="18" t="s">
        <v>3228</v>
      </c>
      <c r="F1449" s="9">
        <v>51.22</v>
      </c>
    </row>
    <row r="1450" spans="1:6" x14ac:dyDescent="0.25">
      <c r="A1450" s="9" t="s">
        <v>2848</v>
      </c>
      <c r="B1450" s="9" t="s">
        <v>2847</v>
      </c>
      <c r="C1450" s="9"/>
      <c r="D1450" s="9" t="s">
        <v>42</v>
      </c>
      <c r="E1450" s="18" t="s">
        <v>3228</v>
      </c>
      <c r="F1450" s="9">
        <v>27.22</v>
      </c>
    </row>
    <row r="1451" spans="1:6" x14ac:dyDescent="0.25">
      <c r="A1451" s="9" t="s">
        <v>2850</v>
      </c>
      <c r="B1451" s="9" t="s">
        <v>2849</v>
      </c>
      <c r="C1451" s="9"/>
      <c r="D1451" s="9" t="s">
        <v>42</v>
      </c>
      <c r="E1451" s="18" t="s">
        <v>3228</v>
      </c>
      <c r="F1451" s="9">
        <v>1113.93</v>
      </c>
    </row>
    <row r="1452" spans="1:6" x14ac:dyDescent="0.25">
      <c r="A1452" s="9" t="s">
        <v>2852</v>
      </c>
      <c r="B1452" s="9" t="s">
        <v>2851</v>
      </c>
      <c r="C1452" s="9"/>
      <c r="D1452" s="9" t="s">
        <v>42</v>
      </c>
      <c r="E1452" s="18" t="s">
        <v>3228</v>
      </c>
      <c r="F1452" s="9">
        <v>594.4</v>
      </c>
    </row>
    <row r="1453" spans="1:6" x14ac:dyDescent="0.25">
      <c r="A1453" s="9" t="s">
        <v>2854</v>
      </c>
      <c r="B1453" s="9" t="s">
        <v>2853</v>
      </c>
      <c r="C1453" s="9"/>
      <c r="D1453" s="9" t="s">
        <v>42</v>
      </c>
      <c r="E1453" s="18" t="s">
        <v>3228</v>
      </c>
      <c r="F1453" s="9">
        <v>1943.02</v>
      </c>
    </row>
    <row r="1454" spans="1:6" x14ac:dyDescent="0.25">
      <c r="A1454" s="9" t="s">
        <v>2856</v>
      </c>
      <c r="B1454" s="9" t="s">
        <v>2855</v>
      </c>
      <c r="C1454" s="9"/>
      <c r="D1454" s="9" t="s">
        <v>42</v>
      </c>
      <c r="E1454" s="18" t="s">
        <v>3228</v>
      </c>
      <c r="F1454" s="9">
        <v>1331.7</v>
      </c>
    </row>
    <row r="1455" spans="1:6" x14ac:dyDescent="0.25">
      <c r="A1455" t="s">
        <v>2858</v>
      </c>
      <c r="B1455" t="s">
        <v>2857</v>
      </c>
      <c r="D1455" t="s">
        <v>39</v>
      </c>
      <c r="E1455" s="23" t="s">
        <v>3219</v>
      </c>
      <c r="F1455">
        <v>165.95869999999999</v>
      </c>
    </row>
    <row r="1456" spans="1:6" x14ac:dyDescent="0.25">
      <c r="A1456" s="9" t="s">
        <v>2860</v>
      </c>
      <c r="B1456" s="9" t="s">
        <v>2859</v>
      </c>
      <c r="C1456" s="9"/>
      <c r="D1456" s="9" t="s">
        <v>42</v>
      </c>
      <c r="E1456" s="18" t="s">
        <v>3228</v>
      </c>
      <c r="F1456" s="9">
        <v>527.85</v>
      </c>
    </row>
    <row r="1457" spans="1:6" x14ac:dyDescent="0.25">
      <c r="A1457" s="9" t="s">
        <v>2862</v>
      </c>
      <c r="B1457" s="9" t="s">
        <v>2861</v>
      </c>
      <c r="C1457" s="9"/>
      <c r="D1457" s="9" t="s">
        <v>42</v>
      </c>
      <c r="E1457" s="18" t="s">
        <v>3228</v>
      </c>
      <c r="F1457" s="9">
        <v>88.6</v>
      </c>
    </row>
    <row r="1458" spans="1:6" x14ac:dyDescent="0.25">
      <c r="A1458" s="9" t="s">
        <v>2864</v>
      </c>
      <c r="B1458" s="9" t="s">
        <v>2863</v>
      </c>
      <c r="C1458" s="9"/>
      <c r="D1458" s="9" t="s">
        <v>42</v>
      </c>
      <c r="E1458" s="18" t="s">
        <v>3228</v>
      </c>
      <c r="F1458" s="9">
        <v>970.15</v>
      </c>
    </row>
    <row r="1459" spans="1:6" x14ac:dyDescent="0.25">
      <c r="A1459" t="s">
        <v>2866</v>
      </c>
      <c r="B1459" t="s">
        <v>2865</v>
      </c>
      <c r="D1459" t="s">
        <v>1257</v>
      </c>
      <c r="E1459" s="17" t="s">
        <v>3221</v>
      </c>
      <c r="F1459">
        <v>183.3</v>
      </c>
    </row>
    <row r="1460" spans="1:6" x14ac:dyDescent="0.25">
      <c r="A1460" s="9" t="s">
        <v>2868</v>
      </c>
      <c r="B1460" s="9" t="s">
        <v>2867</v>
      </c>
      <c r="C1460" s="9"/>
      <c r="D1460" s="9" t="s">
        <v>42</v>
      </c>
      <c r="E1460" s="18" t="s">
        <v>3228</v>
      </c>
      <c r="F1460" s="9">
        <v>387.58</v>
      </c>
    </row>
    <row r="1461" spans="1:6" x14ac:dyDescent="0.25">
      <c r="A1461" s="9" t="s">
        <v>2870</v>
      </c>
      <c r="B1461" s="9" t="s">
        <v>2869</v>
      </c>
      <c r="C1461" s="9"/>
      <c r="D1461" s="9" t="s">
        <v>42</v>
      </c>
      <c r="E1461" s="18" t="s">
        <v>3228</v>
      </c>
      <c r="F1461" s="9">
        <v>432.97</v>
      </c>
    </row>
    <row r="1462" spans="1:6" x14ac:dyDescent="0.25">
      <c r="A1462" s="9" t="s">
        <v>2872</v>
      </c>
      <c r="B1462" s="9" t="s">
        <v>2871</v>
      </c>
      <c r="C1462" s="9"/>
      <c r="D1462" s="9" t="s">
        <v>42</v>
      </c>
      <c r="E1462" s="18" t="s">
        <v>3228</v>
      </c>
      <c r="F1462" s="9">
        <v>580</v>
      </c>
    </row>
    <row r="1463" spans="1:6" x14ac:dyDescent="0.25">
      <c r="A1463" s="9" t="s">
        <v>2874</v>
      </c>
      <c r="B1463" s="9" t="s">
        <v>2873</v>
      </c>
      <c r="C1463" s="9"/>
      <c r="D1463" s="9" t="s">
        <v>42</v>
      </c>
      <c r="E1463" s="18" t="s">
        <v>3228</v>
      </c>
      <c r="F1463" s="9">
        <v>532.37</v>
      </c>
    </row>
    <row r="1464" spans="1:6" x14ac:dyDescent="0.25">
      <c r="A1464" s="9" t="s">
        <v>2876</v>
      </c>
      <c r="B1464" s="9" t="s">
        <v>2875</v>
      </c>
      <c r="C1464" s="9"/>
      <c r="D1464" s="9" t="s">
        <v>42</v>
      </c>
      <c r="E1464" s="18" t="s">
        <v>3228</v>
      </c>
      <c r="F1464" s="9">
        <v>803.32</v>
      </c>
    </row>
    <row r="1465" spans="1:6" x14ac:dyDescent="0.25">
      <c r="A1465" s="9" t="s">
        <v>2878</v>
      </c>
      <c r="B1465" s="9" t="s">
        <v>2877</v>
      </c>
      <c r="C1465" s="9"/>
      <c r="D1465" s="9" t="s">
        <v>42</v>
      </c>
      <c r="E1465" s="18" t="s">
        <v>3228</v>
      </c>
      <c r="F1465" s="9">
        <v>2184</v>
      </c>
    </row>
    <row r="1466" spans="1:6" x14ac:dyDescent="0.25">
      <c r="A1466" s="9" t="s">
        <v>2880</v>
      </c>
      <c r="B1466" s="9" t="s">
        <v>2879</v>
      </c>
      <c r="C1466" s="9"/>
      <c r="D1466" s="9" t="s">
        <v>42</v>
      </c>
      <c r="E1466" s="18" t="s">
        <v>3228</v>
      </c>
      <c r="F1466" s="9">
        <v>472.18</v>
      </c>
    </row>
    <row r="1467" spans="1:6" x14ac:dyDescent="0.25">
      <c r="A1467" s="9" t="s">
        <v>2882</v>
      </c>
      <c r="B1467" s="9" t="s">
        <v>2881</v>
      </c>
      <c r="C1467" s="9"/>
      <c r="D1467" s="9" t="s">
        <v>42</v>
      </c>
      <c r="E1467" s="18" t="s">
        <v>3228</v>
      </c>
      <c r="F1467" s="9">
        <v>532.37</v>
      </c>
    </row>
    <row r="1468" spans="1:6" x14ac:dyDescent="0.25">
      <c r="A1468" s="9" t="s">
        <v>2884</v>
      </c>
      <c r="B1468" s="9" t="s">
        <v>2883</v>
      </c>
      <c r="C1468" s="9"/>
      <c r="D1468" s="9" t="s">
        <v>42</v>
      </c>
      <c r="E1468" s="18" t="s">
        <v>3228</v>
      </c>
      <c r="F1468" s="9">
        <v>160</v>
      </c>
    </row>
    <row r="1469" spans="1:6" x14ac:dyDescent="0.25">
      <c r="A1469" s="9" t="s">
        <v>2886</v>
      </c>
      <c r="B1469" s="9" t="s">
        <v>2885</v>
      </c>
      <c r="C1469" s="9"/>
      <c r="D1469" s="9" t="s">
        <v>42</v>
      </c>
      <c r="E1469" s="18" t="s">
        <v>3228</v>
      </c>
      <c r="F1469" s="9">
        <v>2106</v>
      </c>
    </row>
    <row r="1470" spans="1:6" x14ac:dyDescent="0.25">
      <c r="A1470" s="9" t="s">
        <v>2888</v>
      </c>
      <c r="B1470" s="9" t="s">
        <v>2887</v>
      </c>
      <c r="C1470" s="9"/>
      <c r="D1470" s="9" t="s">
        <v>42</v>
      </c>
      <c r="E1470" s="18" t="s">
        <v>3228</v>
      </c>
      <c r="F1470" s="9">
        <v>80.53</v>
      </c>
    </row>
    <row r="1471" spans="1:6" x14ac:dyDescent="0.25">
      <c r="A1471" s="9" t="s">
        <v>2890</v>
      </c>
      <c r="B1471" s="9" t="s">
        <v>2889</v>
      </c>
      <c r="C1471" s="9"/>
      <c r="D1471" s="9" t="s">
        <v>42</v>
      </c>
      <c r="E1471" s="18" t="s">
        <v>3228</v>
      </c>
      <c r="F1471" s="9">
        <v>532.37</v>
      </c>
    </row>
    <row r="1472" spans="1:6" x14ac:dyDescent="0.25">
      <c r="A1472" s="9" t="s">
        <v>2892</v>
      </c>
      <c r="B1472" s="9" t="s">
        <v>2891</v>
      </c>
      <c r="C1472" s="9"/>
      <c r="D1472" s="9" t="s">
        <v>42</v>
      </c>
      <c r="E1472" s="18" t="s">
        <v>3228</v>
      </c>
      <c r="F1472" s="9">
        <v>247.63</v>
      </c>
    </row>
    <row r="1473" spans="1:6" x14ac:dyDescent="0.25">
      <c r="A1473" s="9" t="s">
        <v>2894</v>
      </c>
      <c r="B1473" s="9" t="s">
        <v>2893</v>
      </c>
      <c r="C1473" s="9"/>
      <c r="D1473" s="9" t="s">
        <v>42</v>
      </c>
      <c r="E1473" s="18" t="s">
        <v>3228</v>
      </c>
      <c r="F1473" s="9">
        <v>1195.9269999999999</v>
      </c>
    </row>
    <row r="1474" spans="1:6" x14ac:dyDescent="0.25">
      <c r="A1474" s="9" t="s">
        <v>2896</v>
      </c>
      <c r="B1474" s="9" t="s">
        <v>2895</v>
      </c>
      <c r="C1474" s="9"/>
      <c r="D1474" s="9" t="s">
        <v>42</v>
      </c>
      <c r="E1474" s="18" t="s">
        <v>3228</v>
      </c>
      <c r="F1474" s="9">
        <v>159.30000000000001</v>
      </c>
    </row>
    <row r="1475" spans="1:6" x14ac:dyDescent="0.25">
      <c r="A1475" s="9" t="s">
        <v>2898</v>
      </c>
      <c r="B1475" s="9" t="s">
        <v>2897</v>
      </c>
      <c r="C1475" s="9"/>
      <c r="D1475" s="9" t="s">
        <v>42</v>
      </c>
      <c r="E1475" s="18" t="s">
        <v>3228</v>
      </c>
      <c r="F1475" s="9">
        <v>19576</v>
      </c>
    </row>
    <row r="1476" spans="1:6" x14ac:dyDescent="0.25">
      <c r="A1476" s="12" t="s">
        <v>2900</v>
      </c>
      <c r="B1476" s="12" t="s">
        <v>2899</v>
      </c>
      <c r="C1476" s="12"/>
      <c r="D1476" s="12" t="s">
        <v>80</v>
      </c>
      <c r="E1476" s="19" t="s">
        <v>3215</v>
      </c>
      <c r="F1476" s="12">
        <v>0.56999999999999995</v>
      </c>
    </row>
    <row r="1477" spans="1:6" x14ac:dyDescent="0.25">
      <c r="A1477" s="9" t="s">
        <v>2902</v>
      </c>
      <c r="B1477" s="9" t="s">
        <v>2901</v>
      </c>
      <c r="C1477" s="9"/>
      <c r="D1477" s="9" t="s">
        <v>42</v>
      </c>
      <c r="E1477" s="18" t="s">
        <v>3228</v>
      </c>
      <c r="F1477" s="9">
        <v>501.58</v>
      </c>
    </row>
    <row r="1478" spans="1:6" x14ac:dyDescent="0.25">
      <c r="A1478" s="9" t="s">
        <v>2904</v>
      </c>
      <c r="B1478" s="9" t="s">
        <v>2903</v>
      </c>
      <c r="C1478" s="9"/>
      <c r="D1478" s="9" t="s">
        <v>42</v>
      </c>
      <c r="E1478" s="18" t="s">
        <v>3228</v>
      </c>
      <c r="F1478" s="9">
        <v>409.72</v>
      </c>
    </row>
    <row r="1479" spans="1:6" x14ac:dyDescent="0.25">
      <c r="A1479" s="9" t="s">
        <v>2906</v>
      </c>
      <c r="B1479" s="9" t="s">
        <v>2905</v>
      </c>
      <c r="C1479" s="9"/>
      <c r="D1479" s="9" t="s">
        <v>42</v>
      </c>
      <c r="E1479" s="18" t="s">
        <v>3228</v>
      </c>
      <c r="F1479" s="9">
        <v>238.18</v>
      </c>
    </row>
    <row r="1480" spans="1:6" x14ac:dyDescent="0.25">
      <c r="A1480" s="9" t="s">
        <v>2908</v>
      </c>
      <c r="B1480" s="9" t="s">
        <v>2907</v>
      </c>
      <c r="C1480" s="9"/>
      <c r="D1480" s="9" t="s">
        <v>42</v>
      </c>
      <c r="E1480" s="18" t="s">
        <v>3228</v>
      </c>
      <c r="F1480" s="9">
        <v>965.09</v>
      </c>
    </row>
    <row r="1481" spans="1:6" x14ac:dyDescent="0.25">
      <c r="A1481" s="9" t="s">
        <v>2910</v>
      </c>
      <c r="B1481" s="9" t="s">
        <v>2909</v>
      </c>
      <c r="C1481" s="9"/>
      <c r="D1481" s="9" t="s">
        <v>42</v>
      </c>
      <c r="E1481" s="18" t="s">
        <v>3228</v>
      </c>
      <c r="F1481" s="9">
        <v>193.69</v>
      </c>
    </row>
    <row r="1482" spans="1:6" x14ac:dyDescent="0.25">
      <c r="A1482" s="9" t="s">
        <v>2912</v>
      </c>
      <c r="B1482" s="9" t="s">
        <v>2911</v>
      </c>
      <c r="C1482" s="9"/>
      <c r="D1482" s="9" t="s">
        <v>42</v>
      </c>
      <c r="E1482" s="18" t="s">
        <v>3228</v>
      </c>
      <c r="F1482" s="9">
        <v>361.67</v>
      </c>
    </row>
    <row r="1483" spans="1:6" x14ac:dyDescent="0.25">
      <c r="A1483" s="9" t="s">
        <v>2914</v>
      </c>
      <c r="B1483" s="9" t="s">
        <v>2913</v>
      </c>
      <c r="C1483" s="9"/>
      <c r="D1483" s="9" t="s">
        <v>42</v>
      </c>
      <c r="E1483" s="18" t="s">
        <v>3228</v>
      </c>
      <c r="F1483" s="9">
        <v>333.8</v>
      </c>
    </row>
    <row r="1484" spans="1:6" x14ac:dyDescent="0.25">
      <c r="A1484" s="9" t="s">
        <v>2916</v>
      </c>
      <c r="B1484" s="9" t="s">
        <v>2915</v>
      </c>
      <c r="C1484" s="9"/>
      <c r="D1484" s="9" t="s">
        <v>42</v>
      </c>
      <c r="E1484" s="18" t="s">
        <v>3228</v>
      </c>
      <c r="F1484" s="9">
        <v>351.79</v>
      </c>
    </row>
    <row r="1485" spans="1:6" x14ac:dyDescent="0.25">
      <c r="A1485" s="9" t="s">
        <v>2918</v>
      </c>
      <c r="B1485" s="9" t="s">
        <v>2917</v>
      </c>
      <c r="C1485" s="9"/>
      <c r="D1485" s="9" t="s">
        <v>42</v>
      </c>
      <c r="E1485" s="18" t="s">
        <v>3228</v>
      </c>
      <c r="F1485" s="9">
        <v>344.93</v>
      </c>
    </row>
    <row r="1486" spans="1:6" x14ac:dyDescent="0.25">
      <c r="A1486" s="9" t="s">
        <v>2920</v>
      </c>
      <c r="B1486" s="9" t="s">
        <v>2919</v>
      </c>
      <c r="C1486" s="9"/>
      <c r="D1486" s="9" t="s">
        <v>42</v>
      </c>
      <c r="E1486" s="18" t="s">
        <v>3228</v>
      </c>
      <c r="F1486" s="9">
        <v>1321.89</v>
      </c>
    </row>
    <row r="1487" spans="1:6" x14ac:dyDescent="0.25">
      <c r="A1487" s="9" t="s">
        <v>2922</v>
      </c>
      <c r="B1487" s="9" t="s">
        <v>2921</v>
      </c>
      <c r="C1487" s="9"/>
      <c r="D1487" s="9" t="s">
        <v>42</v>
      </c>
      <c r="E1487" s="18" t="s">
        <v>3228</v>
      </c>
      <c r="F1487" s="9">
        <v>168</v>
      </c>
    </row>
    <row r="1488" spans="1:6" x14ac:dyDescent="0.25">
      <c r="A1488" s="9" t="s">
        <v>2924</v>
      </c>
      <c r="B1488" s="9" t="s">
        <v>2923</v>
      </c>
      <c r="C1488" s="9"/>
      <c r="D1488" s="9" t="s">
        <v>42</v>
      </c>
      <c r="E1488" s="18" t="s">
        <v>3228</v>
      </c>
      <c r="F1488" s="9">
        <v>158.5</v>
      </c>
    </row>
    <row r="1489" spans="1:6" x14ac:dyDescent="0.25">
      <c r="A1489" s="9" t="s">
        <v>2926</v>
      </c>
      <c r="B1489" s="9" t="s">
        <v>2925</v>
      </c>
      <c r="C1489" s="9"/>
      <c r="D1489" s="9" t="s">
        <v>42</v>
      </c>
      <c r="E1489" s="18" t="s">
        <v>3228</v>
      </c>
      <c r="F1489" s="9">
        <v>513.66999999999996</v>
      </c>
    </row>
    <row r="1490" spans="1:6" x14ac:dyDescent="0.25">
      <c r="A1490" s="9" t="s">
        <v>2928</v>
      </c>
      <c r="B1490" s="9" t="s">
        <v>2927</v>
      </c>
      <c r="C1490" s="9"/>
      <c r="D1490" s="9" t="s">
        <v>42</v>
      </c>
      <c r="E1490" s="18" t="s">
        <v>3228</v>
      </c>
      <c r="F1490" s="9">
        <v>564.66999999999996</v>
      </c>
    </row>
    <row r="1491" spans="1:6" x14ac:dyDescent="0.25">
      <c r="A1491" s="9" t="s">
        <v>2930</v>
      </c>
      <c r="B1491" s="9" t="s">
        <v>2929</v>
      </c>
      <c r="C1491" s="9"/>
      <c r="D1491" s="9" t="s">
        <v>42</v>
      </c>
      <c r="E1491" s="18" t="s">
        <v>3228</v>
      </c>
      <c r="F1491" s="9">
        <v>636.05999999999995</v>
      </c>
    </row>
    <row r="1492" spans="1:6" x14ac:dyDescent="0.25">
      <c r="A1492" s="9" t="s">
        <v>2932</v>
      </c>
      <c r="B1492" s="9" t="s">
        <v>2931</v>
      </c>
      <c r="C1492" s="9"/>
      <c r="D1492" s="9" t="s">
        <v>42</v>
      </c>
      <c r="E1492" s="18" t="s">
        <v>3228</v>
      </c>
      <c r="F1492" s="9">
        <v>1470.39</v>
      </c>
    </row>
    <row r="1493" spans="1:6" x14ac:dyDescent="0.25">
      <c r="A1493" t="s">
        <v>2934</v>
      </c>
      <c r="B1493" t="s">
        <v>2933</v>
      </c>
      <c r="D1493" t="s">
        <v>277</v>
      </c>
      <c r="E1493" s="17" t="s">
        <v>3216</v>
      </c>
      <c r="F1493">
        <v>4.3</v>
      </c>
    </row>
    <row r="1494" spans="1:6" x14ac:dyDescent="0.25">
      <c r="A1494" t="s">
        <v>2936</v>
      </c>
      <c r="B1494" t="s">
        <v>2935</v>
      </c>
      <c r="D1494" t="s">
        <v>277</v>
      </c>
      <c r="E1494" s="17" t="s">
        <v>3216</v>
      </c>
      <c r="F1494">
        <v>325.10000000000002</v>
      </c>
    </row>
    <row r="1495" spans="1:6" x14ac:dyDescent="0.25">
      <c r="A1495" t="s">
        <v>2938</v>
      </c>
      <c r="B1495" t="s">
        <v>2937</v>
      </c>
      <c r="D1495" t="s">
        <v>277</v>
      </c>
      <c r="E1495" s="17" t="s">
        <v>3216</v>
      </c>
      <c r="F1495">
        <v>4.3</v>
      </c>
    </row>
    <row r="1496" spans="1:6" x14ac:dyDescent="0.25">
      <c r="A1496" t="s">
        <v>2940</v>
      </c>
      <c r="B1496" t="s">
        <v>2939</v>
      </c>
      <c r="D1496" t="s">
        <v>23</v>
      </c>
      <c r="E1496" s="17" t="s">
        <v>3218</v>
      </c>
      <c r="F1496">
        <v>126</v>
      </c>
    </row>
    <row r="1497" spans="1:6" x14ac:dyDescent="0.25">
      <c r="A1497" t="s">
        <v>2942</v>
      </c>
      <c r="B1497" t="s">
        <v>2941</v>
      </c>
      <c r="D1497" t="s">
        <v>23</v>
      </c>
      <c r="E1497" s="17" t="s">
        <v>3218</v>
      </c>
      <c r="F1497">
        <v>112.8</v>
      </c>
    </row>
    <row r="1498" spans="1:6" x14ac:dyDescent="0.25">
      <c r="A1498" t="s">
        <v>2944</v>
      </c>
      <c r="B1498" t="s">
        <v>2943</v>
      </c>
      <c r="D1498" t="s">
        <v>23</v>
      </c>
      <c r="E1498" s="17" t="s">
        <v>3218</v>
      </c>
      <c r="F1498">
        <v>192</v>
      </c>
    </row>
    <row r="1499" spans="1:6" x14ac:dyDescent="0.25">
      <c r="A1499" t="s">
        <v>2946</v>
      </c>
      <c r="B1499" t="s">
        <v>2945</v>
      </c>
      <c r="D1499" t="s">
        <v>23</v>
      </c>
      <c r="E1499" s="17" t="s">
        <v>3218</v>
      </c>
      <c r="F1499">
        <v>206</v>
      </c>
    </row>
    <row r="1500" spans="1:6" x14ac:dyDescent="0.25">
      <c r="A1500" t="s">
        <v>2948</v>
      </c>
      <c r="B1500" t="s">
        <v>2947</v>
      </c>
      <c r="D1500" t="s">
        <v>23</v>
      </c>
      <c r="E1500" s="17" t="s">
        <v>3218</v>
      </c>
      <c r="F1500">
        <v>20.8</v>
      </c>
    </row>
    <row r="1501" spans="1:6" x14ac:dyDescent="0.25">
      <c r="A1501" t="s">
        <v>2950</v>
      </c>
      <c r="B1501" t="s">
        <v>2949</v>
      </c>
      <c r="D1501" t="s">
        <v>23</v>
      </c>
      <c r="E1501" s="17" t="s">
        <v>3218</v>
      </c>
      <c r="F1501">
        <v>315.2</v>
      </c>
    </row>
    <row r="1502" spans="1:6" x14ac:dyDescent="0.25">
      <c r="A1502" t="s">
        <v>2952</v>
      </c>
      <c r="B1502" t="s">
        <v>2951</v>
      </c>
      <c r="D1502" t="s">
        <v>23</v>
      </c>
      <c r="E1502" s="17" t="s">
        <v>3218</v>
      </c>
      <c r="F1502">
        <v>164</v>
      </c>
    </row>
    <row r="1503" spans="1:6" x14ac:dyDescent="0.25">
      <c r="A1503" t="s">
        <v>2954</v>
      </c>
      <c r="B1503" t="s">
        <v>2953</v>
      </c>
      <c r="D1503" t="s">
        <v>23</v>
      </c>
      <c r="E1503" s="17" t="s">
        <v>3218</v>
      </c>
      <c r="F1503">
        <v>892.99</v>
      </c>
    </row>
    <row r="1504" spans="1:6" x14ac:dyDescent="0.25">
      <c r="A1504" s="9" t="s">
        <v>2956</v>
      </c>
      <c r="B1504" s="9" t="s">
        <v>2955</v>
      </c>
      <c r="C1504" s="9"/>
      <c r="D1504" s="9" t="s">
        <v>42</v>
      </c>
      <c r="E1504" s="18" t="s">
        <v>3228</v>
      </c>
      <c r="F1504" s="9">
        <v>60.12</v>
      </c>
    </row>
    <row r="1505" spans="1:6" x14ac:dyDescent="0.25">
      <c r="A1505" s="9" t="s">
        <v>2958</v>
      </c>
      <c r="B1505" s="9" t="s">
        <v>2957</v>
      </c>
      <c r="C1505" s="9"/>
      <c r="D1505" s="9" t="s">
        <v>42</v>
      </c>
      <c r="E1505" s="18" t="s">
        <v>3228</v>
      </c>
      <c r="F1505" s="9">
        <v>212.87</v>
      </c>
    </row>
    <row r="1506" spans="1:6" x14ac:dyDescent="0.25">
      <c r="A1506" s="9" t="s">
        <v>2960</v>
      </c>
      <c r="B1506" s="9" t="s">
        <v>2959</v>
      </c>
      <c r="C1506" s="9"/>
      <c r="D1506" s="9" t="s">
        <v>42</v>
      </c>
      <c r="E1506" s="18" t="s">
        <v>3228</v>
      </c>
      <c r="F1506" s="9">
        <v>102.9</v>
      </c>
    </row>
    <row r="1507" spans="1:6" x14ac:dyDescent="0.25">
      <c r="A1507" s="9" t="s">
        <v>2962</v>
      </c>
      <c r="B1507" s="9" t="s">
        <v>2961</v>
      </c>
      <c r="C1507" s="9"/>
      <c r="D1507" s="9" t="s">
        <v>42</v>
      </c>
      <c r="E1507" s="18" t="s">
        <v>3228</v>
      </c>
      <c r="F1507" s="9">
        <v>174.2</v>
      </c>
    </row>
    <row r="1508" spans="1:6" x14ac:dyDescent="0.25">
      <c r="A1508" s="9" t="s">
        <v>2964</v>
      </c>
      <c r="B1508" s="9" t="s">
        <v>2963</v>
      </c>
      <c r="C1508" s="9"/>
      <c r="D1508" s="9" t="s">
        <v>42</v>
      </c>
      <c r="E1508" s="18" t="s">
        <v>3228</v>
      </c>
      <c r="F1508" s="9">
        <v>168</v>
      </c>
    </row>
    <row r="1509" spans="1:6" x14ac:dyDescent="0.25">
      <c r="A1509" s="9" t="s">
        <v>2966</v>
      </c>
      <c r="B1509" s="9" t="s">
        <v>2965</v>
      </c>
      <c r="C1509" s="9"/>
      <c r="D1509" s="9" t="s">
        <v>42</v>
      </c>
      <c r="E1509" s="18" t="s">
        <v>3228</v>
      </c>
      <c r="F1509" s="9">
        <v>901.34</v>
      </c>
    </row>
    <row r="1510" spans="1:6" x14ac:dyDescent="0.25">
      <c r="A1510" s="9" t="s">
        <v>2968</v>
      </c>
      <c r="B1510" s="9" t="s">
        <v>2967</v>
      </c>
      <c r="C1510" s="9"/>
      <c r="D1510" s="9" t="s">
        <v>42</v>
      </c>
      <c r="E1510" s="18" t="s">
        <v>3228</v>
      </c>
      <c r="F1510" s="9">
        <v>255.35</v>
      </c>
    </row>
    <row r="1511" spans="1:6" x14ac:dyDescent="0.25">
      <c r="A1511" t="s">
        <v>2970</v>
      </c>
      <c r="B1511" t="s">
        <v>2969</v>
      </c>
      <c r="D1511" t="s">
        <v>39</v>
      </c>
      <c r="E1511" s="23" t="s">
        <v>3219</v>
      </c>
      <c r="F1511">
        <v>921.18</v>
      </c>
    </row>
    <row r="1512" spans="1:6" x14ac:dyDescent="0.25">
      <c r="A1512" t="s">
        <v>2972</v>
      </c>
      <c r="B1512" t="s">
        <v>2971</v>
      </c>
      <c r="D1512" t="s">
        <v>39</v>
      </c>
      <c r="E1512" s="23" t="s">
        <v>3219</v>
      </c>
      <c r="F1512">
        <v>50.9</v>
      </c>
    </row>
    <row r="1513" spans="1:6" x14ac:dyDescent="0.25">
      <c r="A1513" t="s">
        <v>2974</v>
      </c>
      <c r="B1513" t="s">
        <v>2973</v>
      </c>
      <c r="D1513" t="s">
        <v>39</v>
      </c>
      <c r="E1513" s="23" t="s">
        <v>3219</v>
      </c>
      <c r="F1513">
        <v>541.70000000000005</v>
      </c>
    </row>
    <row r="1514" spans="1:6" x14ac:dyDescent="0.25">
      <c r="A1514" t="s">
        <v>2976</v>
      </c>
      <c r="B1514" t="s">
        <v>2975</v>
      </c>
      <c r="D1514" t="s">
        <v>39</v>
      </c>
      <c r="E1514" s="23" t="s">
        <v>3219</v>
      </c>
      <c r="F1514">
        <v>2820.85</v>
      </c>
    </row>
    <row r="1515" spans="1:6" x14ac:dyDescent="0.25">
      <c r="A1515" t="s">
        <v>2978</v>
      </c>
      <c r="B1515" t="s">
        <v>2977</v>
      </c>
      <c r="D1515" t="s">
        <v>39</v>
      </c>
      <c r="E1515" s="23" t="s">
        <v>3219</v>
      </c>
      <c r="F1515">
        <v>21.91</v>
      </c>
    </row>
    <row r="1516" spans="1:6" x14ac:dyDescent="0.25">
      <c r="A1516" t="s">
        <v>2980</v>
      </c>
      <c r="B1516" t="s">
        <v>2979</v>
      </c>
      <c r="D1516" t="s">
        <v>39</v>
      </c>
      <c r="E1516" s="23" t="s">
        <v>3219</v>
      </c>
      <c r="F1516">
        <v>1744.83</v>
      </c>
    </row>
    <row r="1517" spans="1:6" x14ac:dyDescent="0.25">
      <c r="A1517" t="s">
        <v>2982</v>
      </c>
      <c r="B1517" t="s">
        <v>2981</v>
      </c>
      <c r="D1517" t="s">
        <v>39</v>
      </c>
      <c r="E1517" s="23" t="s">
        <v>3219</v>
      </c>
      <c r="F1517">
        <v>1129.72</v>
      </c>
    </row>
    <row r="1518" spans="1:6" x14ac:dyDescent="0.25">
      <c r="A1518" t="s">
        <v>2984</v>
      </c>
      <c r="B1518" t="s">
        <v>2983</v>
      </c>
      <c r="D1518" t="s">
        <v>39</v>
      </c>
      <c r="E1518" s="23" t="s">
        <v>3219</v>
      </c>
      <c r="F1518">
        <v>201.8</v>
      </c>
    </row>
    <row r="1519" spans="1:6" x14ac:dyDescent="0.25">
      <c r="A1519" t="s">
        <v>2986</v>
      </c>
      <c r="B1519" t="s">
        <v>2985</v>
      </c>
      <c r="D1519" t="s">
        <v>39</v>
      </c>
      <c r="E1519" s="23" t="s">
        <v>3219</v>
      </c>
      <c r="F1519">
        <v>3366.7</v>
      </c>
    </row>
    <row r="1520" spans="1:6" x14ac:dyDescent="0.25">
      <c r="A1520" t="s">
        <v>2988</v>
      </c>
      <c r="B1520" t="s">
        <v>2987</v>
      </c>
      <c r="D1520" t="s">
        <v>39</v>
      </c>
      <c r="E1520" s="23" t="s">
        <v>3219</v>
      </c>
      <c r="F1520">
        <v>237.1</v>
      </c>
    </row>
    <row r="1521" spans="1:6" x14ac:dyDescent="0.25">
      <c r="A1521" t="s">
        <v>2990</v>
      </c>
      <c r="B1521" t="s">
        <v>2989</v>
      </c>
      <c r="D1521" t="s">
        <v>39</v>
      </c>
      <c r="E1521" s="23" t="s">
        <v>3219</v>
      </c>
      <c r="F1521">
        <v>33.36</v>
      </c>
    </row>
    <row r="1522" spans="1:6" x14ac:dyDescent="0.25">
      <c r="A1522" t="s">
        <v>2992</v>
      </c>
      <c r="B1522" t="s">
        <v>2991</v>
      </c>
      <c r="D1522" t="s">
        <v>39</v>
      </c>
      <c r="E1522" s="23" t="s">
        <v>3219</v>
      </c>
      <c r="F1522">
        <v>126</v>
      </c>
    </row>
    <row r="1523" spans="1:6" x14ac:dyDescent="0.25">
      <c r="A1523" t="s">
        <v>2994</v>
      </c>
      <c r="B1523" t="s">
        <v>2993</v>
      </c>
      <c r="D1523" t="s">
        <v>39</v>
      </c>
      <c r="E1523" s="23" t="s">
        <v>3219</v>
      </c>
      <c r="F1523">
        <v>444.8</v>
      </c>
    </row>
    <row r="1524" spans="1:6" x14ac:dyDescent="0.25">
      <c r="A1524" t="s">
        <v>2996</v>
      </c>
      <c r="B1524" t="s">
        <v>2995</v>
      </c>
      <c r="D1524" t="s">
        <v>39</v>
      </c>
      <c r="E1524" s="23" t="s">
        <v>3219</v>
      </c>
      <c r="F1524">
        <v>52.99</v>
      </c>
    </row>
    <row r="1525" spans="1:6" x14ac:dyDescent="0.25">
      <c r="A1525" t="s">
        <v>2998</v>
      </c>
      <c r="B1525" t="s">
        <v>2997</v>
      </c>
      <c r="D1525" t="s">
        <v>39</v>
      </c>
      <c r="E1525" s="23" t="s">
        <v>3219</v>
      </c>
      <c r="F1525">
        <v>335.8</v>
      </c>
    </row>
    <row r="1526" spans="1:6" x14ac:dyDescent="0.25">
      <c r="A1526" t="s">
        <v>3000</v>
      </c>
      <c r="B1526" t="s">
        <v>2999</v>
      </c>
      <c r="D1526" t="s">
        <v>39</v>
      </c>
      <c r="E1526" s="23" t="s">
        <v>3219</v>
      </c>
      <c r="F1526">
        <v>1247.28</v>
      </c>
    </row>
    <row r="1527" spans="1:6" x14ac:dyDescent="0.25">
      <c r="A1527" t="s">
        <v>3002</v>
      </c>
      <c r="B1527" t="s">
        <v>3001</v>
      </c>
      <c r="D1527" t="s">
        <v>39</v>
      </c>
      <c r="E1527" s="23" t="s">
        <v>3219</v>
      </c>
      <c r="F1527">
        <v>40.19</v>
      </c>
    </row>
    <row r="1528" spans="1:6" x14ac:dyDescent="0.25">
      <c r="A1528" t="s">
        <v>3004</v>
      </c>
      <c r="B1528" t="s">
        <v>3003</v>
      </c>
      <c r="D1528" t="s">
        <v>39</v>
      </c>
      <c r="E1528" s="23" t="s">
        <v>3219</v>
      </c>
      <c r="F1528">
        <v>18.850000000000001</v>
      </c>
    </row>
    <row r="1529" spans="1:6" x14ac:dyDescent="0.25">
      <c r="A1529" t="s">
        <v>3006</v>
      </c>
      <c r="B1529" t="s">
        <v>3005</v>
      </c>
      <c r="D1529" t="s">
        <v>39</v>
      </c>
      <c r="E1529" s="23" t="s">
        <v>3219</v>
      </c>
      <c r="F1529">
        <v>57.27</v>
      </c>
    </row>
    <row r="1530" spans="1:6" x14ac:dyDescent="0.25">
      <c r="A1530" t="s">
        <v>3008</v>
      </c>
      <c r="B1530" t="s">
        <v>3007</v>
      </c>
      <c r="D1530" t="s">
        <v>1590</v>
      </c>
      <c r="E1530" s="17" t="s">
        <v>3220</v>
      </c>
      <c r="F1530">
        <v>153.96</v>
      </c>
    </row>
    <row r="1531" spans="1:6" x14ac:dyDescent="0.25">
      <c r="A1531" t="s">
        <v>3010</v>
      </c>
      <c r="B1531" t="s">
        <v>3009</v>
      </c>
      <c r="D1531" t="s">
        <v>1590</v>
      </c>
      <c r="E1531" s="17" t="s">
        <v>3220</v>
      </c>
      <c r="F1531">
        <v>47.67</v>
      </c>
    </row>
    <row r="1532" spans="1:6" x14ac:dyDescent="0.25">
      <c r="A1532" t="s">
        <v>3012</v>
      </c>
      <c r="B1532" t="s">
        <v>3011</v>
      </c>
      <c r="D1532" t="s">
        <v>1590</v>
      </c>
      <c r="E1532" s="17" t="s">
        <v>3220</v>
      </c>
      <c r="F1532">
        <v>37.76</v>
      </c>
    </row>
    <row r="1533" spans="1:6" x14ac:dyDescent="0.25">
      <c r="A1533" t="s">
        <v>3014</v>
      </c>
      <c r="B1533" t="s">
        <v>3013</v>
      </c>
      <c r="D1533" t="s">
        <v>39</v>
      </c>
      <c r="E1533" s="23" t="s">
        <v>3219</v>
      </c>
      <c r="F1533">
        <v>15.99</v>
      </c>
    </row>
    <row r="1534" spans="1:6" x14ac:dyDescent="0.25">
      <c r="A1534" t="s">
        <v>3016</v>
      </c>
      <c r="B1534" t="s">
        <v>3015</v>
      </c>
      <c r="D1534" t="s">
        <v>39</v>
      </c>
      <c r="E1534" s="23" t="s">
        <v>3219</v>
      </c>
      <c r="F1534">
        <v>31.06</v>
      </c>
    </row>
    <row r="1535" spans="1:6" x14ac:dyDescent="0.25">
      <c r="A1535" t="s">
        <v>3018</v>
      </c>
      <c r="B1535" t="s">
        <v>3017</v>
      </c>
      <c r="D1535" t="s">
        <v>39</v>
      </c>
      <c r="E1535" s="23" t="s">
        <v>3219</v>
      </c>
      <c r="F1535">
        <v>22.69</v>
      </c>
    </row>
    <row r="1536" spans="1:6" x14ac:dyDescent="0.25">
      <c r="A1536" t="s">
        <v>3020</v>
      </c>
      <c r="B1536" t="s">
        <v>3019</v>
      </c>
      <c r="D1536" t="s">
        <v>39</v>
      </c>
      <c r="E1536" s="23" t="s">
        <v>3219</v>
      </c>
      <c r="F1536">
        <v>3.74</v>
      </c>
    </row>
    <row r="1537" spans="1:6" x14ac:dyDescent="0.25">
      <c r="A1537" t="s">
        <v>3022</v>
      </c>
      <c r="B1537" t="s">
        <v>3021</v>
      </c>
      <c r="D1537" t="s">
        <v>39</v>
      </c>
      <c r="E1537" s="23" t="s">
        <v>3219</v>
      </c>
      <c r="F1537">
        <v>3.31</v>
      </c>
    </row>
    <row r="1538" spans="1:6" x14ac:dyDescent="0.25">
      <c r="A1538" s="9" t="s">
        <v>3024</v>
      </c>
      <c r="B1538" s="9" t="s">
        <v>3023</v>
      </c>
      <c r="C1538" s="9"/>
      <c r="D1538" s="9" t="s">
        <v>42</v>
      </c>
      <c r="E1538" s="18" t="s">
        <v>3228</v>
      </c>
      <c r="F1538" s="9">
        <v>163.85</v>
      </c>
    </row>
    <row r="1539" spans="1:6" x14ac:dyDescent="0.25">
      <c r="A1539" s="9" t="s">
        <v>3026</v>
      </c>
      <c r="B1539" s="9" t="s">
        <v>3025</v>
      </c>
      <c r="C1539" s="9"/>
      <c r="D1539" s="9" t="s">
        <v>42</v>
      </c>
      <c r="E1539" s="18" t="s">
        <v>3228</v>
      </c>
      <c r="F1539" s="9">
        <v>163.85</v>
      </c>
    </row>
    <row r="1540" spans="1:6" x14ac:dyDescent="0.25">
      <c r="A1540" s="9" t="s">
        <v>3028</v>
      </c>
      <c r="B1540" s="9" t="s">
        <v>3027</v>
      </c>
      <c r="C1540" s="9"/>
      <c r="D1540" s="9" t="s">
        <v>42</v>
      </c>
      <c r="E1540" s="18" t="s">
        <v>3228</v>
      </c>
      <c r="F1540" s="9">
        <v>41.72</v>
      </c>
    </row>
    <row r="1541" spans="1:6" x14ac:dyDescent="0.25">
      <c r="A1541" s="9" t="s">
        <v>3030</v>
      </c>
      <c r="B1541" s="9" t="s">
        <v>3029</v>
      </c>
      <c r="C1541" s="9"/>
      <c r="D1541" s="9" t="s">
        <v>42</v>
      </c>
      <c r="E1541" s="18" t="s">
        <v>3228</v>
      </c>
      <c r="F1541" s="9">
        <v>225.81</v>
      </c>
    </row>
    <row r="1542" spans="1:6" x14ac:dyDescent="0.25">
      <c r="A1542" s="9" t="s">
        <v>3030</v>
      </c>
      <c r="B1542" s="9" t="s">
        <v>3029</v>
      </c>
      <c r="C1542" s="9" t="s">
        <v>1732</v>
      </c>
      <c r="D1542" s="9" t="s">
        <v>42</v>
      </c>
      <c r="E1542" s="18" t="s">
        <v>3228</v>
      </c>
      <c r="F1542" s="9">
        <v>53.01</v>
      </c>
    </row>
    <row r="1543" spans="1:6" x14ac:dyDescent="0.25">
      <c r="A1543" s="9" t="s">
        <v>3030</v>
      </c>
      <c r="B1543" s="9" t="s">
        <v>3029</v>
      </c>
      <c r="C1543" s="9" t="s">
        <v>1733</v>
      </c>
      <c r="D1543" s="9" t="s">
        <v>42</v>
      </c>
      <c r="E1543" s="18" t="s">
        <v>3228</v>
      </c>
      <c r="F1543" s="9">
        <v>264.45</v>
      </c>
    </row>
    <row r="1544" spans="1:6" x14ac:dyDescent="0.25">
      <c r="A1544" s="9" t="s">
        <v>3032</v>
      </c>
      <c r="B1544" s="9" t="s">
        <v>3031</v>
      </c>
      <c r="C1544" s="9"/>
      <c r="D1544" s="9" t="s">
        <v>42</v>
      </c>
      <c r="E1544" s="18" t="s">
        <v>3228</v>
      </c>
      <c r="F1544" s="9">
        <v>480.81</v>
      </c>
    </row>
    <row r="1545" spans="1:6" x14ac:dyDescent="0.25">
      <c r="A1545" s="9" t="s">
        <v>3034</v>
      </c>
      <c r="B1545" s="9" t="s">
        <v>3033</v>
      </c>
      <c r="C1545" s="9"/>
      <c r="D1545" s="9" t="s">
        <v>42</v>
      </c>
      <c r="E1545" s="18" t="s">
        <v>3228</v>
      </c>
      <c r="F1545" s="9">
        <v>552.76</v>
      </c>
    </row>
    <row r="1546" spans="1:6" x14ac:dyDescent="0.25">
      <c r="A1546" s="9" t="s">
        <v>3036</v>
      </c>
      <c r="B1546" s="9" t="s">
        <v>3035</v>
      </c>
      <c r="C1546" s="9"/>
      <c r="D1546" s="9" t="s">
        <v>42</v>
      </c>
      <c r="E1546" s="18" t="s">
        <v>3228</v>
      </c>
      <c r="F1546" s="9">
        <v>35.6</v>
      </c>
    </row>
    <row r="1547" spans="1:6" x14ac:dyDescent="0.25">
      <c r="A1547" s="9" t="s">
        <v>3038</v>
      </c>
      <c r="B1547" s="9" t="s">
        <v>3037</v>
      </c>
      <c r="C1547" s="9"/>
      <c r="D1547" s="9" t="s">
        <v>42</v>
      </c>
      <c r="E1547" s="18" t="s">
        <v>3228</v>
      </c>
      <c r="F1547" s="9">
        <v>1018.4</v>
      </c>
    </row>
    <row r="1548" spans="1:6" x14ac:dyDescent="0.25">
      <c r="A1548" s="9" t="s">
        <v>3040</v>
      </c>
      <c r="B1548" s="9" t="s">
        <v>3039</v>
      </c>
      <c r="C1548" s="9"/>
      <c r="D1548" s="9" t="s">
        <v>42</v>
      </c>
      <c r="E1548" s="18" t="s">
        <v>3228</v>
      </c>
      <c r="F1548" s="9">
        <v>2238.3000000000002</v>
      </c>
    </row>
    <row r="1549" spans="1:6" x14ac:dyDescent="0.25">
      <c r="A1549" s="9" t="s">
        <v>3042</v>
      </c>
      <c r="B1549" s="9" t="s">
        <v>3041</v>
      </c>
      <c r="C1549" s="9"/>
      <c r="D1549" s="9" t="s">
        <v>42</v>
      </c>
      <c r="E1549" s="18" t="s">
        <v>3228</v>
      </c>
      <c r="F1549" s="9">
        <v>171.17</v>
      </c>
    </row>
    <row r="1550" spans="1:6" x14ac:dyDescent="0.25">
      <c r="A1550" s="9" t="s">
        <v>3044</v>
      </c>
      <c r="B1550" s="9" t="s">
        <v>3043</v>
      </c>
      <c r="C1550" s="9"/>
      <c r="D1550" s="9" t="s">
        <v>42</v>
      </c>
      <c r="E1550" s="18" t="s">
        <v>3228</v>
      </c>
      <c r="F1550" s="9">
        <v>251.82</v>
      </c>
    </row>
    <row r="1551" spans="1:6" x14ac:dyDescent="0.25">
      <c r="A1551" s="9" t="s">
        <v>3046</v>
      </c>
      <c r="B1551" s="9" t="s">
        <v>3045</v>
      </c>
      <c r="C1551" s="9"/>
      <c r="D1551" s="9" t="s">
        <v>42</v>
      </c>
      <c r="E1551" s="18" t="s">
        <v>3228</v>
      </c>
      <c r="F1551" s="9">
        <v>328.88</v>
      </c>
    </row>
    <row r="1552" spans="1:6" x14ac:dyDescent="0.25">
      <c r="A1552" s="9" t="s">
        <v>3048</v>
      </c>
      <c r="B1552" s="9" t="s">
        <v>3047</v>
      </c>
      <c r="C1552" s="9"/>
      <c r="D1552" s="9" t="s">
        <v>42</v>
      </c>
      <c r="E1552" s="18" t="s">
        <v>3228</v>
      </c>
      <c r="F1552" s="9">
        <v>316.5</v>
      </c>
    </row>
    <row r="1553" spans="1:6" x14ac:dyDescent="0.25">
      <c r="A1553" s="9" t="s">
        <v>3050</v>
      </c>
      <c r="B1553" s="9" t="s">
        <v>3049</v>
      </c>
      <c r="C1553" s="9"/>
      <c r="D1553" s="9" t="s">
        <v>42</v>
      </c>
      <c r="E1553" s="18" t="s">
        <v>3228</v>
      </c>
      <c r="F1553" s="9">
        <v>159.30000000000001</v>
      </c>
    </row>
    <row r="1554" spans="1:6" x14ac:dyDescent="0.25">
      <c r="A1554" s="9" t="s">
        <v>3052</v>
      </c>
      <c r="B1554" s="9" t="s">
        <v>3051</v>
      </c>
      <c r="C1554" s="9"/>
      <c r="D1554" s="9" t="s">
        <v>42</v>
      </c>
      <c r="E1554" s="18" t="s">
        <v>3228</v>
      </c>
      <c r="F1554" s="9">
        <v>1438.2</v>
      </c>
    </row>
    <row r="1555" spans="1:6" x14ac:dyDescent="0.25">
      <c r="A1555" s="9" t="s">
        <v>3054</v>
      </c>
      <c r="B1555" s="9" t="s">
        <v>3053</v>
      </c>
      <c r="C1555" s="9"/>
      <c r="D1555" s="9" t="s">
        <v>42</v>
      </c>
      <c r="E1555" s="18" t="s">
        <v>3228</v>
      </c>
      <c r="F1555" s="9">
        <v>21.49</v>
      </c>
    </row>
    <row r="1556" spans="1:6" x14ac:dyDescent="0.25">
      <c r="A1556" s="9" t="s">
        <v>3056</v>
      </c>
      <c r="B1556" s="9" t="s">
        <v>3055</v>
      </c>
      <c r="C1556" s="9"/>
      <c r="D1556" s="9" t="s">
        <v>42</v>
      </c>
      <c r="E1556" s="18" t="s">
        <v>3228</v>
      </c>
      <c r="F1556" s="9">
        <v>185.19</v>
      </c>
    </row>
    <row r="1557" spans="1:6" x14ac:dyDescent="0.25">
      <c r="A1557" s="9" t="s">
        <v>3058</v>
      </c>
      <c r="B1557" s="9" t="s">
        <v>3057</v>
      </c>
      <c r="C1557" s="9"/>
      <c r="D1557" s="9" t="s">
        <v>42</v>
      </c>
      <c r="E1557" s="18" t="s">
        <v>3228</v>
      </c>
      <c r="F1557" s="9">
        <v>328.88</v>
      </c>
    </row>
    <row r="1558" spans="1:6" x14ac:dyDescent="0.25">
      <c r="A1558" s="9" t="s">
        <v>3060</v>
      </c>
      <c r="B1558" s="9" t="s">
        <v>3059</v>
      </c>
      <c r="C1558" s="9"/>
      <c r="D1558" s="9" t="s">
        <v>42</v>
      </c>
      <c r="E1558" s="18" t="s">
        <v>3228</v>
      </c>
      <c r="F1558" s="9">
        <v>16.86</v>
      </c>
    </row>
    <row r="1559" spans="1:6" x14ac:dyDescent="0.25">
      <c r="A1559" s="9" t="s">
        <v>3062</v>
      </c>
      <c r="B1559" s="9" t="s">
        <v>3061</v>
      </c>
      <c r="C1559" s="9"/>
      <c r="D1559" s="9" t="s">
        <v>42</v>
      </c>
      <c r="E1559" s="18" t="s">
        <v>3228</v>
      </c>
      <c r="F1559" s="9">
        <v>204.22</v>
      </c>
    </row>
    <row r="1560" spans="1:6" x14ac:dyDescent="0.25">
      <c r="A1560" s="9" t="s">
        <v>3064</v>
      </c>
      <c r="B1560" s="9" t="s">
        <v>3063</v>
      </c>
      <c r="C1560" s="9"/>
      <c r="D1560" s="9" t="s">
        <v>42</v>
      </c>
      <c r="E1560" s="18" t="s">
        <v>3228</v>
      </c>
      <c r="F1560" s="9">
        <v>140.47</v>
      </c>
    </row>
    <row r="1561" spans="1:6" x14ac:dyDescent="0.25">
      <c r="A1561" s="9" t="s">
        <v>3066</v>
      </c>
      <c r="B1561" s="9" t="s">
        <v>3065</v>
      </c>
      <c r="C1561" s="9"/>
      <c r="D1561" s="9" t="s">
        <v>42</v>
      </c>
      <c r="E1561" s="18" t="s">
        <v>3228</v>
      </c>
      <c r="F1561" s="9">
        <v>1964.88</v>
      </c>
    </row>
    <row r="1562" spans="1:6" x14ac:dyDescent="0.25">
      <c r="A1562" s="9" t="s">
        <v>3068</v>
      </c>
      <c r="B1562" s="9" t="s">
        <v>3067</v>
      </c>
      <c r="C1562" s="9"/>
      <c r="D1562" s="9" t="s">
        <v>42</v>
      </c>
      <c r="E1562" s="18" t="s">
        <v>3228</v>
      </c>
      <c r="F1562" s="9">
        <v>3412.05</v>
      </c>
    </row>
    <row r="1563" spans="1:6" x14ac:dyDescent="0.25">
      <c r="A1563" s="9" t="s">
        <v>3070</v>
      </c>
      <c r="B1563" s="9" t="s">
        <v>3069</v>
      </c>
      <c r="C1563" s="9"/>
      <c r="D1563" s="9" t="s">
        <v>42</v>
      </c>
      <c r="E1563" s="18" t="s">
        <v>3228</v>
      </c>
      <c r="F1563" s="9">
        <v>347.71</v>
      </c>
    </row>
    <row r="1564" spans="1:6" x14ac:dyDescent="0.25">
      <c r="A1564" s="9" t="s">
        <v>3072</v>
      </c>
      <c r="B1564" s="9" t="s">
        <v>3071</v>
      </c>
      <c r="C1564" s="9"/>
      <c r="D1564" s="9" t="s">
        <v>42</v>
      </c>
      <c r="E1564" s="18" t="s">
        <v>3228</v>
      </c>
      <c r="F1564" s="9">
        <v>2298.6</v>
      </c>
    </row>
    <row r="1565" spans="1:6" x14ac:dyDescent="0.25">
      <c r="A1565" s="9" t="s">
        <v>3074</v>
      </c>
      <c r="B1565" s="9" t="s">
        <v>3073</v>
      </c>
      <c r="C1565" s="9"/>
      <c r="D1565" s="9" t="s">
        <v>42</v>
      </c>
      <c r="E1565" s="18" t="s">
        <v>3228</v>
      </c>
      <c r="F1565" s="9">
        <v>1866.79</v>
      </c>
    </row>
    <row r="1566" spans="1:6" x14ac:dyDescent="0.25">
      <c r="A1566" t="s">
        <v>3076</v>
      </c>
      <c r="B1566" t="s">
        <v>3075</v>
      </c>
      <c r="D1566" t="s">
        <v>1257</v>
      </c>
      <c r="E1566" s="17" t="s">
        <v>3221</v>
      </c>
      <c r="F1566">
        <v>270.25</v>
      </c>
    </row>
    <row r="1567" spans="1:6" x14ac:dyDescent="0.25">
      <c r="A1567" t="s">
        <v>3078</v>
      </c>
      <c r="B1567" t="s">
        <v>3077</v>
      </c>
      <c r="D1567" t="s">
        <v>1257</v>
      </c>
      <c r="E1567" s="17" t="s">
        <v>3221</v>
      </c>
      <c r="F1567">
        <v>445.01</v>
      </c>
    </row>
    <row r="1568" spans="1:6" x14ac:dyDescent="0.25">
      <c r="A1568" t="s">
        <v>3080</v>
      </c>
      <c r="B1568" t="s">
        <v>3079</v>
      </c>
      <c r="D1568" t="s">
        <v>1257</v>
      </c>
      <c r="E1568" s="17" t="s">
        <v>3221</v>
      </c>
      <c r="F1568">
        <v>4735.9189999999999</v>
      </c>
    </row>
    <row r="1569" spans="1:6" x14ac:dyDescent="0.25">
      <c r="A1569" t="s">
        <v>3082</v>
      </c>
      <c r="B1569" t="s">
        <v>3081</v>
      </c>
      <c r="D1569" t="s">
        <v>1257</v>
      </c>
      <c r="E1569" s="17" t="s">
        <v>3221</v>
      </c>
      <c r="F1569">
        <v>1591</v>
      </c>
    </row>
    <row r="1570" spans="1:6" x14ac:dyDescent="0.25">
      <c r="A1570" t="s">
        <v>3084</v>
      </c>
      <c r="B1570" t="s">
        <v>3083</v>
      </c>
      <c r="D1570" t="s">
        <v>1257</v>
      </c>
      <c r="E1570" s="17" t="s">
        <v>3221</v>
      </c>
      <c r="F1570">
        <v>396.86</v>
      </c>
    </row>
    <row r="1571" spans="1:6" x14ac:dyDescent="0.25">
      <c r="A1571" t="s">
        <v>3086</v>
      </c>
      <c r="B1571" t="s">
        <v>3085</v>
      </c>
      <c r="D1571" t="s">
        <v>1257</v>
      </c>
      <c r="E1571" s="17" t="s">
        <v>3221</v>
      </c>
      <c r="F1571">
        <v>637.91579999999999</v>
      </c>
    </row>
    <row r="1572" spans="1:6" x14ac:dyDescent="0.25">
      <c r="A1572" t="s">
        <v>3088</v>
      </c>
      <c r="B1572" t="s">
        <v>3087</v>
      </c>
      <c r="D1572" t="s">
        <v>1257</v>
      </c>
      <c r="E1572" s="17" t="s">
        <v>3221</v>
      </c>
      <c r="F1572">
        <v>271.35000000000002</v>
      </c>
    </row>
    <row r="1573" spans="1:6" x14ac:dyDescent="0.25">
      <c r="A1573" t="s">
        <v>3090</v>
      </c>
      <c r="B1573" t="s">
        <v>3089</v>
      </c>
      <c r="D1573" t="s">
        <v>1257</v>
      </c>
      <c r="E1573" s="17" t="s">
        <v>3221</v>
      </c>
      <c r="F1573">
        <v>1740.8150000000001</v>
      </c>
    </row>
    <row r="1574" spans="1:6" x14ac:dyDescent="0.25">
      <c r="A1574" t="s">
        <v>3092</v>
      </c>
      <c r="B1574" t="s">
        <v>3091</v>
      </c>
      <c r="D1574" t="s">
        <v>1257</v>
      </c>
      <c r="E1574" s="17" t="s">
        <v>3221</v>
      </c>
      <c r="F1574">
        <v>217.82</v>
      </c>
    </row>
    <row r="1575" spans="1:6" x14ac:dyDescent="0.25">
      <c r="A1575" t="s">
        <v>3094</v>
      </c>
      <c r="B1575" t="s">
        <v>3093</v>
      </c>
      <c r="D1575" t="s">
        <v>1257</v>
      </c>
      <c r="E1575" s="17" t="s">
        <v>3221</v>
      </c>
      <c r="F1575">
        <v>569.27520000000004</v>
      </c>
    </row>
    <row r="1576" spans="1:6" x14ac:dyDescent="0.25">
      <c r="A1576" t="s">
        <v>3096</v>
      </c>
      <c r="B1576" t="s">
        <v>3095</v>
      </c>
      <c r="D1576" t="s">
        <v>1257</v>
      </c>
      <c r="E1576" s="17" t="s">
        <v>3221</v>
      </c>
      <c r="F1576">
        <v>2468.5169999999998</v>
      </c>
    </row>
    <row r="1577" spans="1:6" x14ac:dyDescent="0.25">
      <c r="A1577" t="s">
        <v>3098</v>
      </c>
      <c r="B1577" t="s">
        <v>3097</v>
      </c>
      <c r="D1577" t="s">
        <v>1257</v>
      </c>
      <c r="E1577" s="17" t="s">
        <v>3221</v>
      </c>
      <c r="F1577">
        <v>0</v>
      </c>
    </row>
    <row r="1578" spans="1:6" x14ac:dyDescent="0.25">
      <c r="A1578" t="s">
        <v>3100</v>
      </c>
      <c r="B1578" t="s">
        <v>3099</v>
      </c>
      <c r="D1578" t="s">
        <v>1257</v>
      </c>
      <c r="E1578" s="17" t="s">
        <v>3221</v>
      </c>
      <c r="F1578">
        <v>845.68</v>
      </c>
    </row>
    <row r="1579" spans="1:6" x14ac:dyDescent="0.25">
      <c r="A1579" t="s">
        <v>3102</v>
      </c>
      <c r="B1579" t="s">
        <v>3101</v>
      </c>
      <c r="D1579" t="s">
        <v>1257</v>
      </c>
      <c r="E1579" s="17" t="s">
        <v>3221</v>
      </c>
      <c r="F1579">
        <v>1143.4090000000001</v>
      </c>
    </row>
    <row r="1580" spans="1:6" x14ac:dyDescent="0.25">
      <c r="A1580" t="s">
        <v>3104</v>
      </c>
      <c r="B1580" t="s">
        <v>3103</v>
      </c>
      <c r="D1580" t="s">
        <v>1257</v>
      </c>
      <c r="E1580" s="17" t="s">
        <v>3221</v>
      </c>
      <c r="F1580">
        <v>1986.377</v>
      </c>
    </row>
    <row r="1581" spans="1:6" x14ac:dyDescent="0.25">
      <c r="A1581" t="s">
        <v>3106</v>
      </c>
      <c r="B1581" t="s">
        <v>3105</v>
      </c>
      <c r="D1581" t="s">
        <v>1257</v>
      </c>
      <c r="E1581" s="17" t="s">
        <v>3221</v>
      </c>
      <c r="F1581">
        <v>2518.7429999999999</v>
      </c>
    </row>
    <row r="1582" spans="1:6" x14ac:dyDescent="0.25">
      <c r="A1582" t="s">
        <v>3108</v>
      </c>
      <c r="B1582" t="s">
        <v>3107</v>
      </c>
      <c r="D1582" t="s">
        <v>1257</v>
      </c>
      <c r="E1582" s="17" t="s">
        <v>3221</v>
      </c>
      <c r="F1582">
        <v>1119.1279999999999</v>
      </c>
    </row>
    <row r="1583" spans="1:6" x14ac:dyDescent="0.25">
      <c r="A1583" t="s">
        <v>3110</v>
      </c>
      <c r="B1583" t="s">
        <v>3109</v>
      </c>
      <c r="D1583" t="s">
        <v>1257</v>
      </c>
      <c r="E1583" s="17" t="s">
        <v>3221</v>
      </c>
      <c r="F1583">
        <v>189.3124</v>
      </c>
    </row>
    <row r="1584" spans="1:6" x14ac:dyDescent="0.25">
      <c r="A1584" t="s">
        <v>3112</v>
      </c>
      <c r="B1584" t="s">
        <v>3111</v>
      </c>
      <c r="D1584" t="s">
        <v>1257</v>
      </c>
      <c r="E1584" s="17" t="s">
        <v>3221</v>
      </c>
      <c r="F1584">
        <v>473.94420000000002</v>
      </c>
    </row>
    <row r="1585" spans="1:6" x14ac:dyDescent="0.25">
      <c r="A1585" t="s">
        <v>3114</v>
      </c>
      <c r="B1585" t="s">
        <v>3113</v>
      </c>
      <c r="D1585" t="s">
        <v>1257</v>
      </c>
      <c r="E1585" s="17" t="s">
        <v>3221</v>
      </c>
      <c r="F1585">
        <v>78.459999999999994</v>
      </c>
    </row>
    <row r="1586" spans="1:6" x14ac:dyDescent="0.25">
      <c r="A1586" t="s">
        <v>3116</v>
      </c>
      <c r="B1586" t="s">
        <v>3115</v>
      </c>
      <c r="D1586" t="s">
        <v>39</v>
      </c>
      <c r="E1586" s="23" t="s">
        <v>3219</v>
      </c>
      <c r="F1586">
        <v>43.9</v>
      </c>
    </row>
    <row r="1587" spans="1:6" x14ac:dyDescent="0.25">
      <c r="A1587" t="s">
        <v>3118</v>
      </c>
      <c r="B1587" t="s">
        <v>3117</v>
      </c>
      <c r="D1587" t="s">
        <v>505</v>
      </c>
      <c r="E1587" s="17" t="s">
        <v>3217</v>
      </c>
      <c r="F1587">
        <v>79.38</v>
      </c>
    </row>
    <row r="1588" spans="1:6" x14ac:dyDescent="0.25">
      <c r="A1588" t="s">
        <v>3120</v>
      </c>
      <c r="B1588" t="s">
        <v>3119</v>
      </c>
      <c r="D1588" t="s">
        <v>505</v>
      </c>
      <c r="E1588" s="17" t="s">
        <v>3217</v>
      </c>
      <c r="F1588">
        <v>116.6</v>
      </c>
    </row>
    <row r="1589" spans="1:6" x14ac:dyDescent="0.25">
      <c r="A1589" t="s">
        <v>3122</v>
      </c>
      <c r="B1589" t="s">
        <v>3121</v>
      </c>
      <c r="D1589" t="s">
        <v>505</v>
      </c>
      <c r="E1589" s="17" t="s">
        <v>3217</v>
      </c>
      <c r="F1589">
        <v>71.11</v>
      </c>
    </row>
    <row r="1590" spans="1:6" x14ac:dyDescent="0.25">
      <c r="A1590" s="11" t="s">
        <v>3124</v>
      </c>
      <c r="B1590" s="11" t="s">
        <v>3123</v>
      </c>
      <c r="C1590" s="11"/>
      <c r="D1590" s="11" t="s">
        <v>505</v>
      </c>
      <c r="E1590" s="22" t="s">
        <v>3217</v>
      </c>
      <c r="F1590" s="11">
        <v>87.51</v>
      </c>
    </row>
    <row r="1591" spans="1:6" x14ac:dyDescent="0.25">
      <c r="A1591" s="9" t="s">
        <v>3126</v>
      </c>
      <c r="B1591" s="9" t="s">
        <v>3125</v>
      </c>
      <c r="C1591" s="9"/>
      <c r="D1591" s="9" t="s">
        <v>42</v>
      </c>
      <c r="E1591" s="18" t="s">
        <v>3228</v>
      </c>
      <c r="F1591" s="9">
        <v>356.47</v>
      </c>
    </row>
    <row r="1592" spans="1:6" x14ac:dyDescent="0.25">
      <c r="A1592" s="9" t="s">
        <v>3128</v>
      </c>
      <c r="B1592" s="9" t="s">
        <v>3127</v>
      </c>
      <c r="C1592" s="9"/>
      <c r="D1592" s="9" t="s">
        <v>42</v>
      </c>
      <c r="E1592" s="18" t="s">
        <v>3228</v>
      </c>
      <c r="F1592" s="9">
        <v>1901.8</v>
      </c>
    </row>
    <row r="1593" spans="1:6" x14ac:dyDescent="0.25">
      <c r="A1593" s="9" t="s">
        <v>3130</v>
      </c>
      <c r="B1593" s="9" t="s">
        <v>3129</v>
      </c>
      <c r="C1593" s="9"/>
      <c r="D1593" s="9" t="s">
        <v>42</v>
      </c>
      <c r="E1593" s="18" t="s">
        <v>3228</v>
      </c>
      <c r="F1593" s="9">
        <v>421.58</v>
      </c>
    </row>
    <row r="1594" spans="1:6" x14ac:dyDescent="0.25">
      <c r="A1594" s="9" t="s">
        <v>3132</v>
      </c>
      <c r="B1594" s="9" t="s">
        <v>3131</v>
      </c>
      <c r="C1594" s="9"/>
      <c r="D1594" s="9" t="s">
        <v>42</v>
      </c>
      <c r="E1594" s="18" t="s">
        <v>3228</v>
      </c>
      <c r="F1594" s="9">
        <v>15716.8</v>
      </c>
    </row>
    <row r="1595" spans="1:6" x14ac:dyDescent="0.25">
      <c r="A1595" s="9" t="s">
        <v>3134</v>
      </c>
      <c r="B1595" s="9" t="s">
        <v>3133</v>
      </c>
      <c r="C1595" s="9"/>
      <c r="D1595" s="9" t="s">
        <v>42</v>
      </c>
      <c r="E1595" s="18" t="s">
        <v>3228</v>
      </c>
      <c r="F1595" s="9">
        <v>5829</v>
      </c>
    </row>
    <row r="1596" spans="1:6" x14ac:dyDescent="0.25">
      <c r="A1596" t="s">
        <v>3136</v>
      </c>
      <c r="B1596" t="s">
        <v>3135</v>
      </c>
      <c r="D1596" t="s">
        <v>277</v>
      </c>
      <c r="E1596" s="17" t="s">
        <v>3216</v>
      </c>
      <c r="F1596">
        <v>85344</v>
      </c>
    </row>
    <row r="1597" spans="1:6" x14ac:dyDescent="0.25">
      <c r="A1597" s="9" t="s">
        <v>3138</v>
      </c>
      <c r="B1597" s="9" t="s">
        <v>3137</v>
      </c>
      <c r="C1597" s="9"/>
      <c r="D1597" s="9" t="s">
        <v>42</v>
      </c>
      <c r="E1597" s="18" t="s">
        <v>3228</v>
      </c>
      <c r="F1597" s="9">
        <v>642.39</v>
      </c>
    </row>
    <row r="1598" spans="1:6" x14ac:dyDescent="0.25">
      <c r="A1598" s="9" t="s">
        <v>3140</v>
      </c>
      <c r="B1598" s="9" t="s">
        <v>3139</v>
      </c>
      <c r="C1598" s="9"/>
      <c r="D1598" s="9" t="s">
        <v>42</v>
      </c>
      <c r="E1598" s="18" t="s">
        <v>3228</v>
      </c>
      <c r="F1598" s="9">
        <v>690.75</v>
      </c>
    </row>
    <row r="1599" spans="1:6" x14ac:dyDescent="0.25">
      <c r="A1599" s="9" t="s">
        <v>3142</v>
      </c>
      <c r="B1599" s="9" t="s">
        <v>3141</v>
      </c>
      <c r="C1599" s="9"/>
      <c r="D1599" s="9" t="s">
        <v>42</v>
      </c>
      <c r="E1599" s="18" t="s">
        <v>3228</v>
      </c>
      <c r="F1599" s="9">
        <v>3659</v>
      </c>
    </row>
    <row r="1600" spans="1:6" x14ac:dyDescent="0.25">
      <c r="A1600" t="s">
        <v>3144</v>
      </c>
      <c r="B1600" t="s">
        <v>3143</v>
      </c>
      <c r="D1600" t="s">
        <v>39</v>
      </c>
      <c r="E1600" s="23" t="s">
        <v>3219</v>
      </c>
      <c r="F1600">
        <v>327.67</v>
      </c>
    </row>
    <row r="1601" spans="1:6" x14ac:dyDescent="0.25">
      <c r="A1601" t="s">
        <v>3146</v>
      </c>
      <c r="B1601" t="s">
        <v>3145</v>
      </c>
      <c r="D1601" t="s">
        <v>39</v>
      </c>
      <c r="E1601" s="23" t="s">
        <v>3219</v>
      </c>
      <c r="F1601">
        <v>37.17</v>
      </c>
    </row>
    <row r="1602" spans="1:6" x14ac:dyDescent="0.25">
      <c r="A1602" t="s">
        <v>3148</v>
      </c>
      <c r="B1602" t="s">
        <v>3147</v>
      </c>
      <c r="D1602" t="s">
        <v>1257</v>
      </c>
      <c r="E1602" s="17" t="s">
        <v>3221</v>
      </c>
      <c r="F1602">
        <v>435</v>
      </c>
    </row>
    <row r="1603" spans="1:6" x14ac:dyDescent="0.25">
      <c r="A1603" t="s">
        <v>3150</v>
      </c>
      <c r="B1603" t="s">
        <v>3149</v>
      </c>
      <c r="D1603" t="s">
        <v>23</v>
      </c>
      <c r="E1603" s="17" t="s">
        <v>3218</v>
      </c>
      <c r="F1603">
        <v>224.9</v>
      </c>
    </row>
    <row r="1604" spans="1:6" x14ac:dyDescent="0.25">
      <c r="A1604" t="s">
        <v>3152</v>
      </c>
      <c r="B1604" t="s">
        <v>3151</v>
      </c>
      <c r="D1604" t="s">
        <v>23</v>
      </c>
      <c r="E1604" s="17" t="s">
        <v>3218</v>
      </c>
      <c r="F1604">
        <v>155.1</v>
      </c>
    </row>
    <row r="1605" spans="1:6" x14ac:dyDescent="0.25">
      <c r="A1605" t="s">
        <v>3154</v>
      </c>
      <c r="B1605" t="s">
        <v>3153</v>
      </c>
      <c r="D1605" t="s">
        <v>277</v>
      </c>
      <c r="E1605" s="17" t="s">
        <v>3216</v>
      </c>
      <c r="F1605">
        <v>62.43</v>
      </c>
    </row>
    <row r="1606" spans="1:6" x14ac:dyDescent="0.25">
      <c r="A1606" t="s">
        <v>3156</v>
      </c>
      <c r="B1606" t="s">
        <v>3155</v>
      </c>
      <c r="D1606" t="s">
        <v>39</v>
      </c>
      <c r="E1606" s="23" t="s">
        <v>3219</v>
      </c>
      <c r="F1606">
        <v>25.3</v>
      </c>
    </row>
    <row r="1607" spans="1:6" x14ac:dyDescent="0.25">
      <c r="A1607" t="s">
        <v>3158</v>
      </c>
      <c r="B1607" t="s">
        <v>3157</v>
      </c>
      <c r="D1607" t="s">
        <v>39</v>
      </c>
      <c r="E1607" s="23" t="s">
        <v>3219</v>
      </c>
      <c r="F1607">
        <v>25.3</v>
      </c>
    </row>
    <row r="1608" spans="1:6" x14ac:dyDescent="0.25">
      <c r="A1608" t="s">
        <v>3160</v>
      </c>
      <c r="B1608" t="s">
        <v>3159</v>
      </c>
      <c r="D1608" t="s">
        <v>39</v>
      </c>
      <c r="E1608" s="23" t="s">
        <v>3219</v>
      </c>
      <c r="F1608">
        <v>3.15</v>
      </c>
    </row>
    <row r="1609" spans="1:6" x14ac:dyDescent="0.25">
      <c r="A1609" t="s">
        <v>3162</v>
      </c>
      <c r="B1609" t="s">
        <v>3161</v>
      </c>
      <c r="D1609" t="s">
        <v>39</v>
      </c>
      <c r="E1609" s="16" t="s">
        <v>3253</v>
      </c>
      <c r="F1609">
        <v>5242</v>
      </c>
    </row>
    <row r="1610" spans="1:6" x14ac:dyDescent="0.25">
      <c r="A1610" t="s">
        <v>3164</v>
      </c>
      <c r="B1610" t="s">
        <v>3163</v>
      </c>
      <c r="D1610" t="s">
        <v>39</v>
      </c>
      <c r="E1610" s="16" t="s">
        <v>3253</v>
      </c>
      <c r="F1610">
        <v>1466.8</v>
      </c>
    </row>
    <row r="1611" spans="1:6" x14ac:dyDescent="0.25">
      <c r="A1611" s="13" t="s">
        <v>3166</v>
      </c>
      <c r="B1611" s="13" t="s">
        <v>3165</v>
      </c>
      <c r="C1611" s="13"/>
      <c r="D1611" s="13" t="s">
        <v>87</v>
      </c>
      <c r="E1611" s="20" t="s">
        <v>3222</v>
      </c>
      <c r="F1611" s="13">
        <v>3684.2</v>
      </c>
    </row>
    <row r="1612" spans="1:6" x14ac:dyDescent="0.25">
      <c r="A1612" t="s">
        <v>3168</v>
      </c>
      <c r="B1612" t="s">
        <v>3167</v>
      </c>
      <c r="D1612" t="s">
        <v>39</v>
      </c>
      <c r="E1612" s="23" t="s">
        <v>3219</v>
      </c>
      <c r="F1612">
        <v>7149.6</v>
      </c>
    </row>
  </sheetData>
  <autoFilter ref="A1:F1612" xr:uid="{80B57581-1462-4908-8167-620D137AF18D}"/>
  <sortState ref="J2:M1621">
    <sortCondition ref="K2:K16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8" sqref="B8"/>
    </sheetView>
  </sheetViews>
  <sheetFormatPr defaultColWidth="16.7109375" defaultRowHeight="15.75" x14ac:dyDescent="0.25"/>
  <cols>
    <col min="1" max="1" width="22.85546875" style="4" customWidth="1"/>
    <col min="2" max="2" width="127.28515625" style="8" customWidth="1"/>
    <col min="3" max="16384" width="16.7109375" style="4"/>
  </cols>
  <sheetData>
    <row r="1" spans="1:2" ht="16.5" thickBot="1" x14ac:dyDescent="0.3">
      <c r="A1" s="3" t="s">
        <v>3179</v>
      </c>
      <c r="B1" s="6" t="s">
        <v>3172</v>
      </c>
    </row>
    <row r="2" spans="1:2" ht="16.5" thickBot="1" x14ac:dyDescent="0.3">
      <c r="A2" s="5" t="s">
        <v>106</v>
      </c>
      <c r="B2" s="7" t="s">
        <v>3180</v>
      </c>
    </row>
    <row r="3" spans="1:2" ht="16.5" thickBot="1" x14ac:dyDescent="0.3">
      <c r="A3" s="5" t="s">
        <v>3181</v>
      </c>
      <c r="B3" s="7" t="s">
        <v>3182</v>
      </c>
    </row>
    <row r="4" spans="1:2" ht="16.5" thickBot="1" x14ac:dyDescent="0.3">
      <c r="A4" s="5" t="s">
        <v>33</v>
      </c>
      <c r="B4" s="7" t="s">
        <v>3183</v>
      </c>
    </row>
    <row r="5" spans="1:2" ht="16.5" thickBot="1" x14ac:dyDescent="0.3">
      <c r="A5" s="5" t="s">
        <v>24</v>
      </c>
      <c r="B5" s="7" t="s">
        <v>3184</v>
      </c>
    </row>
    <row r="6" spans="1:2" ht="16.5" thickBot="1" x14ac:dyDescent="0.3">
      <c r="A6" s="5" t="s">
        <v>471</v>
      </c>
      <c r="B6" s="7" t="s">
        <v>3185</v>
      </c>
    </row>
    <row r="7" spans="1:2" ht="30.75" thickBot="1" x14ac:dyDescent="0.3">
      <c r="A7" s="5" t="s">
        <v>219</v>
      </c>
      <c r="B7" s="7" t="s">
        <v>3186</v>
      </c>
    </row>
    <row r="8" spans="1:2" ht="16.5" thickBot="1" x14ac:dyDescent="0.3">
      <c r="A8" s="5" t="s">
        <v>1060</v>
      </c>
      <c r="B8" s="7" t="s">
        <v>3187</v>
      </c>
    </row>
    <row r="9" spans="1:2" ht="16.5" thickBot="1" x14ac:dyDescent="0.3">
      <c r="A9" s="5" t="s">
        <v>43</v>
      </c>
      <c r="B9" s="7" t="s">
        <v>3188</v>
      </c>
    </row>
    <row r="10" spans="1:2" ht="16.5" thickBot="1" x14ac:dyDescent="0.3">
      <c r="A10" s="5" t="s">
        <v>1807</v>
      </c>
      <c r="B10" s="7" t="s">
        <v>3189</v>
      </c>
    </row>
    <row r="11" spans="1:2" ht="16.5" thickBot="1" x14ac:dyDescent="0.3">
      <c r="A11" s="5" t="s">
        <v>36</v>
      </c>
      <c r="B11" s="7" t="s">
        <v>3190</v>
      </c>
    </row>
    <row r="12" spans="1:2" ht="16.5" thickBot="1" x14ac:dyDescent="0.3">
      <c r="A12" s="5" t="s">
        <v>548</v>
      </c>
      <c r="B12" s="7" t="s">
        <v>3191</v>
      </c>
    </row>
    <row r="13" spans="1:2" ht="16.5" thickBot="1" x14ac:dyDescent="0.3">
      <c r="A13" s="5" t="s">
        <v>51</v>
      </c>
      <c r="B13" s="7" t="s">
        <v>3192</v>
      </c>
    </row>
    <row r="14" spans="1:2" ht="16.5" thickBot="1" x14ac:dyDescent="0.3">
      <c r="A14" s="5" t="s">
        <v>202</v>
      </c>
      <c r="B14" s="7" t="s">
        <v>3193</v>
      </c>
    </row>
    <row r="15" spans="1:2" ht="16.5" thickBot="1" x14ac:dyDescent="0.3">
      <c r="A15" s="5" t="s">
        <v>27</v>
      </c>
      <c r="B15" s="7" t="s">
        <v>3194</v>
      </c>
    </row>
    <row r="16" spans="1:2" ht="16.5" thickBot="1" x14ac:dyDescent="0.3">
      <c r="A16" s="5" t="s">
        <v>3195</v>
      </c>
      <c r="B16" s="7" t="s">
        <v>3196</v>
      </c>
    </row>
    <row r="17" spans="1:2" ht="16.5" thickBot="1" x14ac:dyDescent="0.3">
      <c r="A17" s="5" t="s">
        <v>88</v>
      </c>
      <c r="B17" s="7" t="s">
        <v>3197</v>
      </c>
    </row>
    <row r="18" spans="1:2" ht="16.5" thickBot="1" x14ac:dyDescent="0.3">
      <c r="A18" s="5" t="s">
        <v>131</v>
      </c>
      <c r="B18" s="7" t="s">
        <v>3198</v>
      </c>
    </row>
    <row r="19" spans="1:2" ht="16.5" thickBot="1" x14ac:dyDescent="0.3">
      <c r="A19" s="5" t="s">
        <v>364</v>
      </c>
      <c r="B19" s="7" t="s">
        <v>3199</v>
      </c>
    </row>
    <row r="20" spans="1:2" ht="16.5" thickBot="1" x14ac:dyDescent="0.3">
      <c r="A20" s="5" t="s">
        <v>95</v>
      </c>
      <c r="B20" s="7" t="s">
        <v>3200</v>
      </c>
    </row>
    <row r="21" spans="1:2" ht="16.5" thickBot="1" x14ac:dyDescent="0.3">
      <c r="A21" s="5" t="s">
        <v>262</v>
      </c>
      <c r="B21" s="7" t="s">
        <v>3201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70" zoomScaleNormal="70"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G1" workbookViewId="0">
      <selection activeCell="AB9" sqref="AB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Readme</vt:lpstr>
      <vt:lpstr>carbon_list_2014</vt:lpstr>
      <vt:lpstr>OldBiomassEstimates</vt:lpstr>
      <vt:lpstr>Method codes</vt:lpstr>
      <vt:lpstr>Shape Codes</vt:lpstr>
      <vt:lpstr>graph</vt:lpstr>
      <vt:lpstr>'Method codes'!_Hlk193768829</vt:lpstr>
      <vt:lpstr>carbon_list_2014</vt:lpstr>
      <vt:lpstr>'Method codes'!OLE_LINK10</vt:lpstr>
      <vt:lpstr>'Method codes'!OLE_LINK2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Claire Buchanan</cp:lastModifiedBy>
  <dcterms:created xsi:type="dcterms:W3CDTF">2014-04-29T15:53:29Z</dcterms:created>
  <dcterms:modified xsi:type="dcterms:W3CDTF">2019-02-27T13:49:29Z</dcterms:modified>
</cp:coreProperties>
</file>