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 Feedback" sheetId="1" r:id="rId4"/>
  </sheets>
  <definedNames/>
  <calcPr/>
  <extLst>
    <ext uri="GoogleSheetsCustomDataVersion2">
      <go:sheetsCustomData xmlns:go="http://customooxmlschemas.google.com/" r:id="rId5" roundtripDataChecksum="sMuInpUGujPUzl/5v8arVbHcyzGx+90tOyqTYCumGSU="/>
    </ext>
  </extLst>
</workbook>
</file>

<file path=xl/sharedStrings.xml><?xml version="1.0" encoding="utf-8"?>
<sst xmlns="http://schemas.openxmlformats.org/spreadsheetml/2006/main" count="74" uniqueCount="38">
  <si>
    <t>Thiagarajar College of Engineering</t>
  </si>
  <si>
    <t>Student Feedback Report</t>
  </si>
  <si>
    <t>Semester Course assessment survey | Endsem course assessment survey | Undergraduate | INFORMATION TECHNOLOGY | 2025-2026 | Department of Information Technology | IT OPERATIONS AND MANAGEMENT | Odd Intermediate | SECTION B</t>
  </si>
  <si>
    <t>The Report was Generated on : 12-Jan-2026</t>
  </si>
  <si>
    <t>Average</t>
  </si>
  <si>
    <t>1.1 This course has helped me develop my problem-solving and analytical skills.</t>
  </si>
  <si>
    <t>1.2 This course has enhanced my ability to work effectively as a team member.</t>
  </si>
  <si>
    <t>1.3 As a result of this course, I feel more confident in tackling unfamiliar problems.</t>
  </si>
  <si>
    <t>1.4 This course has improved my oral and written communication skills.</t>
  </si>
  <si>
    <t>1.5 The course content match the level of understanding expected in the course outcomes</t>
  </si>
  <si>
    <t>2.1 The syllabus was well-planned and executed, covering all topics within the given timeframe.</t>
  </si>
  <si>
    <t>2.2 The workload was appropriate for the time available and supported meaningful learning.</t>
  </si>
  <si>
    <t>2.3 The course covers all units and topics mentioned in the syllabus</t>
  </si>
  <si>
    <t>3.1 The teaching staff motivated me to perform to the best of my ability.</t>
  </si>
  <si>
    <t>3.2 The faculty explained concepts clearly and provided helpful feedback.</t>
  </si>
  <si>
    <t>3.3 The faculty used a variety of pedagogical methods (e.g., Active Learning, Collaboration, ICT tools) to support learning.</t>
  </si>
  <si>
    <t>3.4 The faculty made efforts to make the subject interesting and engaging.</t>
  </si>
  <si>
    <t>3.5 Feedback on my performance was mostly provided in the form of marks and grades.</t>
  </si>
  <si>
    <t>4.1 The course offered a variety of assessment methods to demonstrate my learning.</t>
  </si>
  <si>
    <t>4.2 Success in this course required consistent effort and continuous engagement with the tasks assigned.</t>
  </si>
  <si>
    <t>4.3 Assessment was fair and unbiased</t>
  </si>
  <si>
    <t>4.4 The assessment methods (tests, quizzes, assignments, etc.) are well-designed and relevant to the topics taught</t>
  </si>
  <si>
    <t>General Comments</t>
  </si>
  <si>
    <t>-</t>
  </si>
  <si>
    <t>3.9</t>
  </si>
  <si>
    <t>3.5</t>
  </si>
  <si>
    <t>3.1</t>
  </si>
  <si>
    <t>3.8</t>
  </si>
  <si>
    <t>Nil</t>
  </si>
  <si>
    <t>2.4</t>
  </si>
  <si>
    <t>Good</t>
  </si>
  <si>
    <t>Score</t>
  </si>
  <si>
    <t>Percentage</t>
  </si>
  <si>
    <t>Course Content</t>
  </si>
  <si>
    <t>Course Outcome</t>
  </si>
  <si>
    <t>Content Delivery</t>
  </si>
  <si>
    <t>Assessment</t>
  </si>
  <si>
    <t>Overall Percentage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</si>
</sst>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  <font>
      <b/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right"/>
    </xf>
    <xf borderId="0" fillId="0" fontId="1" numFmtId="164" xfId="0" applyFont="1" applyNumberFormat="1"/>
    <xf borderId="1" fillId="2" fontId="2" numFmtId="2" xfId="0" applyAlignment="1" applyBorder="1" applyFont="1" applyNumberFormat="1">
      <alignment horizontal="right"/>
    </xf>
    <xf borderId="0" fillId="0" fontId="1" numFmtId="2" xfId="0" applyFont="1" applyNumberFormat="1"/>
    <xf borderId="0" fillId="0" fontId="1" numFmtId="2" xfId="0" applyAlignment="1" applyFont="1" applyNumberFormat="1">
      <alignment readingOrder="0"/>
    </xf>
    <xf borderId="1" fillId="0" fontId="2" numFmtId="0" xfId="0" applyBorder="1" applyFont="1"/>
    <xf borderId="1" fillId="0" fontId="3" numFmtId="0" xfId="0" applyBorder="1" applyFont="1"/>
    <xf borderId="1" fillId="0" fontId="2" numFmtId="2" xfId="0" applyBorder="1" applyFont="1" applyNumberFormat="1"/>
    <xf borderId="1" fillId="0" fontId="3" numFmtId="2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9.78"/>
    <col customWidth="1" min="2" max="17" width="8.56"/>
    <col customWidth="1" min="18" max="18" width="19.22"/>
    <col customWidth="1" min="19" max="19" width="18.89"/>
    <col customWidth="1" min="20" max="26" width="8.56"/>
  </cols>
  <sheetData>
    <row r="1" ht="15.75" customHeight="1"/>
    <row r="2" ht="15.75" customHeight="1">
      <c r="A2" s="1" t="s">
        <v>0</v>
      </c>
    </row>
    <row r="3" ht="15.75" customHeight="1">
      <c r="A3" s="1" t="s">
        <v>1</v>
      </c>
    </row>
    <row r="4" ht="15.75" customHeight="1">
      <c r="A4" s="1" t="s">
        <v>2</v>
      </c>
    </row>
    <row r="5" ht="15.75" customHeight="1">
      <c r="A5" s="1" t="s">
        <v>3</v>
      </c>
    </row>
    <row r="6" ht="15.75" customHeight="1"/>
    <row r="7" ht="15.75" customHeight="1">
      <c r="A7" s="2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  <c r="H7" s="1" t="s">
        <v>11</v>
      </c>
      <c r="I7" s="1" t="s">
        <v>12</v>
      </c>
      <c r="J7" s="1" t="s">
        <v>13</v>
      </c>
      <c r="K7" s="1" t="s">
        <v>14</v>
      </c>
      <c r="L7" s="1" t="s">
        <v>15</v>
      </c>
      <c r="M7" s="1" t="s">
        <v>16</v>
      </c>
      <c r="N7" s="1" t="s">
        <v>17</v>
      </c>
      <c r="O7" s="1" t="s">
        <v>18</v>
      </c>
      <c r="P7" s="1" t="s">
        <v>19</v>
      </c>
      <c r="Q7" s="1" t="s">
        <v>20</v>
      </c>
      <c r="R7" s="1" t="s">
        <v>21</v>
      </c>
      <c r="S7" s="1" t="s">
        <v>22</v>
      </c>
    </row>
    <row r="8" ht="15.75" customHeight="1">
      <c r="A8" s="2">
        <v>4.0</v>
      </c>
      <c r="B8" s="1">
        <v>4.0</v>
      </c>
      <c r="C8" s="1">
        <v>4.0</v>
      </c>
      <c r="D8" s="1">
        <v>4.0</v>
      </c>
      <c r="E8" s="1">
        <v>4.0</v>
      </c>
      <c r="F8" s="1">
        <v>4.0</v>
      </c>
      <c r="G8" s="1">
        <v>4.0</v>
      </c>
      <c r="H8" s="1">
        <v>4.0</v>
      </c>
      <c r="I8" s="1">
        <v>4.0</v>
      </c>
      <c r="J8" s="1">
        <v>4.0</v>
      </c>
      <c r="K8" s="1">
        <v>4.0</v>
      </c>
      <c r="L8" s="1">
        <v>4.0</v>
      </c>
      <c r="M8" s="1">
        <v>4.0</v>
      </c>
      <c r="N8" s="1">
        <v>4.0</v>
      </c>
      <c r="O8" s="1">
        <v>4.0</v>
      </c>
      <c r="P8" s="1">
        <v>4.0</v>
      </c>
      <c r="Q8" s="1">
        <v>4.0</v>
      </c>
      <c r="R8" s="1">
        <v>4.0</v>
      </c>
      <c r="S8" s="1" t="s">
        <v>23</v>
      </c>
      <c r="T8" s="1">
        <f t="shared" ref="T8:T41" si="1">AVERAGE(A8:R8)</f>
        <v>4</v>
      </c>
    </row>
    <row r="9" ht="15.75" customHeight="1">
      <c r="A9" s="2" t="s">
        <v>24</v>
      </c>
      <c r="B9" s="1">
        <v>4.0</v>
      </c>
      <c r="C9" s="1">
        <v>4.0</v>
      </c>
      <c r="D9" s="1">
        <v>4.0</v>
      </c>
      <c r="E9" s="1">
        <v>4.0</v>
      </c>
      <c r="F9" s="1">
        <v>4.0</v>
      </c>
      <c r="G9" s="1">
        <v>4.0</v>
      </c>
      <c r="H9" s="1">
        <v>4.0</v>
      </c>
      <c r="I9" s="1">
        <v>4.0</v>
      </c>
      <c r="J9" s="1">
        <v>4.0</v>
      </c>
      <c r="K9" s="1">
        <v>4.0</v>
      </c>
      <c r="L9" s="1">
        <v>4.0</v>
      </c>
      <c r="M9" s="1">
        <v>4.0</v>
      </c>
      <c r="N9" s="1">
        <v>4.0</v>
      </c>
      <c r="O9" s="1">
        <v>4.0</v>
      </c>
      <c r="P9" s="1">
        <v>4.0</v>
      </c>
      <c r="Q9" s="1">
        <v>3.0</v>
      </c>
      <c r="R9" s="1">
        <v>3.0</v>
      </c>
      <c r="S9" s="1" t="s">
        <v>23</v>
      </c>
      <c r="T9" s="1">
        <f t="shared" si="1"/>
        <v>3.882352941</v>
      </c>
    </row>
    <row r="10" ht="15.75" customHeight="1">
      <c r="A10" s="2">
        <v>4.0</v>
      </c>
      <c r="B10" s="1">
        <v>4.0</v>
      </c>
      <c r="C10" s="1">
        <v>4.0</v>
      </c>
      <c r="D10" s="1">
        <v>4.0</v>
      </c>
      <c r="E10" s="1">
        <v>4.0</v>
      </c>
      <c r="F10" s="1">
        <v>4.0</v>
      </c>
      <c r="G10" s="1">
        <v>4.0</v>
      </c>
      <c r="H10" s="1">
        <v>4.0</v>
      </c>
      <c r="I10" s="1">
        <v>4.0</v>
      </c>
      <c r="J10" s="1">
        <v>4.0</v>
      </c>
      <c r="K10" s="1">
        <v>4.0</v>
      </c>
      <c r="L10" s="1">
        <v>4.0</v>
      </c>
      <c r="M10" s="1">
        <v>4.0</v>
      </c>
      <c r="N10" s="1">
        <v>4.0</v>
      </c>
      <c r="O10" s="1">
        <v>4.0</v>
      </c>
      <c r="P10" s="1">
        <v>4.0</v>
      </c>
      <c r="Q10" s="1">
        <v>4.0</v>
      </c>
      <c r="R10" s="1">
        <v>4.0</v>
      </c>
      <c r="S10" s="1" t="s">
        <v>23</v>
      </c>
      <c r="T10" s="1">
        <f t="shared" si="1"/>
        <v>4</v>
      </c>
    </row>
    <row r="11" ht="15.75" customHeight="1">
      <c r="A11" s="2" t="s">
        <v>24</v>
      </c>
      <c r="B11" s="1">
        <v>4.0</v>
      </c>
      <c r="C11" s="1">
        <v>4.0</v>
      </c>
      <c r="D11" s="1">
        <v>4.0</v>
      </c>
      <c r="E11" s="1">
        <v>4.0</v>
      </c>
      <c r="F11" s="1">
        <v>4.0</v>
      </c>
      <c r="G11" s="1">
        <v>4.0</v>
      </c>
      <c r="H11" s="1">
        <v>4.0</v>
      </c>
      <c r="I11" s="1">
        <v>4.0</v>
      </c>
      <c r="J11" s="1">
        <v>4.0</v>
      </c>
      <c r="K11" s="1">
        <v>4.0</v>
      </c>
      <c r="L11" s="1">
        <v>4.0</v>
      </c>
      <c r="M11" s="1">
        <v>4.0</v>
      </c>
      <c r="N11" s="1">
        <v>4.0</v>
      </c>
      <c r="O11" s="1">
        <v>4.0</v>
      </c>
      <c r="P11" s="1">
        <v>4.0</v>
      </c>
      <c r="Q11" s="1">
        <v>4.0</v>
      </c>
      <c r="R11" s="1">
        <v>3.0</v>
      </c>
      <c r="S11" s="1" t="s">
        <v>23</v>
      </c>
      <c r="T11" s="1">
        <f t="shared" si="1"/>
        <v>3.941176471</v>
      </c>
    </row>
    <row r="12" ht="15.75" customHeight="1">
      <c r="A12" s="2" t="s">
        <v>25</v>
      </c>
      <c r="B12" s="1">
        <v>3.0</v>
      </c>
      <c r="C12" s="1">
        <v>3.0</v>
      </c>
      <c r="D12" s="1">
        <v>3.0</v>
      </c>
      <c r="E12" s="1">
        <v>3.0</v>
      </c>
      <c r="F12" s="1">
        <v>3.0</v>
      </c>
      <c r="G12" s="1">
        <v>4.0</v>
      </c>
      <c r="H12" s="1">
        <v>4.0</v>
      </c>
      <c r="I12" s="1">
        <v>4.0</v>
      </c>
      <c r="J12" s="1">
        <v>3.0</v>
      </c>
      <c r="K12" s="1">
        <v>4.0</v>
      </c>
      <c r="L12" s="1">
        <v>3.0</v>
      </c>
      <c r="M12" s="1">
        <v>4.0</v>
      </c>
      <c r="N12" s="1">
        <v>3.0</v>
      </c>
      <c r="O12" s="1">
        <v>4.0</v>
      </c>
      <c r="P12" s="1">
        <v>4.0</v>
      </c>
      <c r="Q12" s="1">
        <v>4.0</v>
      </c>
      <c r="R12" s="1">
        <v>4.0</v>
      </c>
      <c r="S12" s="1" t="s">
        <v>23</v>
      </c>
      <c r="T12" s="1">
        <f t="shared" si="1"/>
        <v>3.529411765</v>
      </c>
    </row>
    <row r="13" ht="15.75" customHeight="1">
      <c r="A13" s="2">
        <v>4.0</v>
      </c>
      <c r="B13" s="1">
        <v>4.0</v>
      </c>
      <c r="C13" s="1">
        <v>4.0</v>
      </c>
      <c r="D13" s="1">
        <v>4.0</v>
      </c>
      <c r="E13" s="1">
        <v>4.0</v>
      </c>
      <c r="F13" s="1">
        <v>4.0</v>
      </c>
      <c r="G13" s="1">
        <v>4.0</v>
      </c>
      <c r="H13" s="1">
        <v>4.0</v>
      </c>
      <c r="I13" s="1">
        <v>4.0</v>
      </c>
      <c r="J13" s="1">
        <v>4.0</v>
      </c>
      <c r="K13" s="1">
        <v>4.0</v>
      </c>
      <c r="L13" s="1">
        <v>4.0</v>
      </c>
      <c r="M13" s="1">
        <v>4.0</v>
      </c>
      <c r="N13" s="1">
        <v>4.0</v>
      </c>
      <c r="O13" s="1">
        <v>4.0</v>
      </c>
      <c r="P13" s="1">
        <v>4.0</v>
      </c>
      <c r="Q13" s="1">
        <v>4.0</v>
      </c>
      <c r="R13" s="1">
        <v>4.0</v>
      </c>
      <c r="S13" s="1" t="s">
        <v>23</v>
      </c>
      <c r="T13" s="1">
        <f t="shared" si="1"/>
        <v>4</v>
      </c>
    </row>
    <row r="14" ht="15.75" customHeight="1">
      <c r="A14" s="2">
        <v>3.0</v>
      </c>
      <c r="B14" s="1">
        <v>3.0</v>
      </c>
      <c r="C14" s="1">
        <v>3.0</v>
      </c>
      <c r="D14" s="1">
        <v>3.0</v>
      </c>
      <c r="E14" s="1">
        <v>3.0</v>
      </c>
      <c r="F14" s="1">
        <v>3.0</v>
      </c>
      <c r="G14" s="1">
        <v>3.0</v>
      </c>
      <c r="H14" s="1">
        <v>3.0</v>
      </c>
      <c r="I14" s="1">
        <v>3.0</v>
      </c>
      <c r="J14" s="1">
        <v>3.0</v>
      </c>
      <c r="K14" s="1">
        <v>3.0</v>
      </c>
      <c r="L14" s="1">
        <v>3.0</v>
      </c>
      <c r="M14" s="1">
        <v>3.0</v>
      </c>
      <c r="N14" s="1">
        <v>3.0</v>
      </c>
      <c r="O14" s="1">
        <v>3.0</v>
      </c>
      <c r="P14" s="1">
        <v>3.0</v>
      </c>
      <c r="Q14" s="1">
        <v>3.0</v>
      </c>
      <c r="R14" s="1">
        <v>3.0</v>
      </c>
      <c r="S14" s="1" t="s">
        <v>23</v>
      </c>
      <c r="T14" s="1">
        <f t="shared" si="1"/>
        <v>3</v>
      </c>
    </row>
    <row r="15" ht="15.75" customHeight="1">
      <c r="A15" s="2" t="s">
        <v>26</v>
      </c>
      <c r="B15" s="1">
        <v>3.0</v>
      </c>
      <c r="C15" s="1">
        <v>3.0</v>
      </c>
      <c r="D15" s="1">
        <v>3.0</v>
      </c>
      <c r="E15" s="1">
        <v>3.0</v>
      </c>
      <c r="F15" s="1">
        <v>3.0</v>
      </c>
      <c r="G15" s="1">
        <v>3.0</v>
      </c>
      <c r="H15" s="1">
        <v>3.0</v>
      </c>
      <c r="I15" s="1">
        <v>3.0</v>
      </c>
      <c r="J15" s="1">
        <v>3.0</v>
      </c>
      <c r="K15" s="1">
        <v>3.0</v>
      </c>
      <c r="L15" s="1">
        <v>3.0</v>
      </c>
      <c r="M15" s="1">
        <v>3.0</v>
      </c>
      <c r="N15" s="1">
        <v>3.0</v>
      </c>
      <c r="O15" s="1">
        <v>3.0</v>
      </c>
      <c r="P15" s="1">
        <v>3.0</v>
      </c>
      <c r="Q15" s="1">
        <v>3.0</v>
      </c>
      <c r="R15" s="1">
        <v>4.0</v>
      </c>
      <c r="S15" s="1" t="s">
        <v>23</v>
      </c>
      <c r="T15" s="1">
        <f t="shared" si="1"/>
        <v>3.058823529</v>
      </c>
    </row>
    <row r="16" ht="15.75" customHeight="1">
      <c r="A16" s="2">
        <v>4.0</v>
      </c>
      <c r="B16" s="1">
        <v>4.0</v>
      </c>
      <c r="C16" s="1">
        <v>4.0</v>
      </c>
      <c r="D16" s="1">
        <v>4.0</v>
      </c>
      <c r="E16" s="1">
        <v>4.0</v>
      </c>
      <c r="F16" s="1">
        <v>4.0</v>
      </c>
      <c r="G16" s="1">
        <v>4.0</v>
      </c>
      <c r="H16" s="1">
        <v>4.0</v>
      </c>
      <c r="I16" s="1">
        <v>4.0</v>
      </c>
      <c r="J16" s="1">
        <v>4.0</v>
      </c>
      <c r="K16" s="1">
        <v>4.0</v>
      </c>
      <c r="L16" s="1">
        <v>4.0</v>
      </c>
      <c r="M16" s="1">
        <v>4.0</v>
      </c>
      <c r="N16" s="1">
        <v>4.0</v>
      </c>
      <c r="O16" s="1">
        <v>4.0</v>
      </c>
      <c r="P16" s="1">
        <v>4.0</v>
      </c>
      <c r="Q16" s="1">
        <v>4.0</v>
      </c>
      <c r="R16" s="1">
        <v>4.0</v>
      </c>
      <c r="S16" s="1" t="s">
        <v>23</v>
      </c>
      <c r="T16" s="1">
        <f t="shared" si="1"/>
        <v>4</v>
      </c>
    </row>
    <row r="17" ht="15.75" customHeight="1">
      <c r="A17" s="2">
        <v>4.0</v>
      </c>
      <c r="B17" s="1">
        <v>4.0</v>
      </c>
      <c r="C17" s="1">
        <v>4.0</v>
      </c>
      <c r="D17" s="1">
        <v>4.0</v>
      </c>
      <c r="E17" s="1">
        <v>4.0</v>
      </c>
      <c r="F17" s="1">
        <v>4.0</v>
      </c>
      <c r="G17" s="1">
        <v>4.0</v>
      </c>
      <c r="H17" s="1">
        <v>4.0</v>
      </c>
      <c r="I17" s="1">
        <v>4.0</v>
      </c>
      <c r="J17" s="1">
        <v>4.0</v>
      </c>
      <c r="K17" s="1">
        <v>4.0</v>
      </c>
      <c r="L17" s="1">
        <v>4.0</v>
      </c>
      <c r="M17" s="1">
        <v>4.0</v>
      </c>
      <c r="N17" s="1">
        <v>4.0</v>
      </c>
      <c r="O17" s="1">
        <v>4.0</v>
      </c>
      <c r="P17" s="1">
        <v>4.0</v>
      </c>
      <c r="Q17" s="1">
        <v>4.0</v>
      </c>
      <c r="R17" s="1">
        <v>4.0</v>
      </c>
      <c r="S17" s="1" t="s">
        <v>23</v>
      </c>
      <c r="T17" s="1">
        <f t="shared" si="1"/>
        <v>4</v>
      </c>
    </row>
    <row r="18" ht="15.75" customHeight="1">
      <c r="A18" s="2">
        <v>4.0</v>
      </c>
      <c r="B18" s="1">
        <v>4.0</v>
      </c>
      <c r="C18" s="1">
        <v>4.0</v>
      </c>
      <c r="D18" s="1">
        <v>4.0</v>
      </c>
      <c r="E18" s="1">
        <v>4.0</v>
      </c>
      <c r="F18" s="1">
        <v>4.0</v>
      </c>
      <c r="G18" s="1">
        <v>4.0</v>
      </c>
      <c r="H18" s="1">
        <v>4.0</v>
      </c>
      <c r="I18" s="1">
        <v>4.0</v>
      </c>
      <c r="J18" s="1">
        <v>4.0</v>
      </c>
      <c r="K18" s="1">
        <v>4.0</v>
      </c>
      <c r="L18" s="1">
        <v>4.0</v>
      </c>
      <c r="M18" s="1">
        <v>4.0</v>
      </c>
      <c r="N18" s="1">
        <v>4.0</v>
      </c>
      <c r="O18" s="1">
        <v>4.0</v>
      </c>
      <c r="P18" s="1">
        <v>4.0</v>
      </c>
      <c r="Q18" s="1">
        <v>4.0</v>
      </c>
      <c r="R18" s="1">
        <v>4.0</v>
      </c>
      <c r="S18" s="1" t="s">
        <v>23</v>
      </c>
      <c r="T18" s="1">
        <f t="shared" si="1"/>
        <v>4</v>
      </c>
    </row>
    <row r="19" ht="15.75" customHeight="1">
      <c r="A19" s="2">
        <v>4.0</v>
      </c>
      <c r="B19" s="1">
        <v>4.0</v>
      </c>
      <c r="C19" s="1">
        <v>4.0</v>
      </c>
      <c r="D19" s="1">
        <v>4.0</v>
      </c>
      <c r="E19" s="1">
        <v>4.0</v>
      </c>
      <c r="F19" s="1">
        <v>4.0</v>
      </c>
      <c r="G19" s="1">
        <v>4.0</v>
      </c>
      <c r="H19" s="1">
        <v>4.0</v>
      </c>
      <c r="I19" s="1">
        <v>4.0</v>
      </c>
      <c r="J19" s="1">
        <v>4.0</v>
      </c>
      <c r="K19" s="1">
        <v>4.0</v>
      </c>
      <c r="L19" s="1">
        <v>4.0</v>
      </c>
      <c r="M19" s="1">
        <v>4.0</v>
      </c>
      <c r="N19" s="1">
        <v>4.0</v>
      </c>
      <c r="O19" s="1">
        <v>4.0</v>
      </c>
      <c r="P19" s="1">
        <v>4.0</v>
      </c>
      <c r="Q19" s="1">
        <v>4.0</v>
      </c>
      <c r="R19" s="1">
        <v>4.0</v>
      </c>
      <c r="S19" s="1" t="s">
        <v>23</v>
      </c>
      <c r="T19" s="1">
        <f t="shared" si="1"/>
        <v>4</v>
      </c>
    </row>
    <row r="20" ht="15.75" customHeight="1">
      <c r="A20" s="2">
        <v>4.0</v>
      </c>
      <c r="B20" s="1">
        <v>4.0</v>
      </c>
      <c r="C20" s="1">
        <v>4.0</v>
      </c>
      <c r="D20" s="1">
        <v>4.0</v>
      </c>
      <c r="E20" s="1">
        <v>4.0</v>
      </c>
      <c r="F20" s="1">
        <v>4.0</v>
      </c>
      <c r="G20" s="1">
        <v>4.0</v>
      </c>
      <c r="H20" s="1">
        <v>4.0</v>
      </c>
      <c r="I20" s="1">
        <v>4.0</v>
      </c>
      <c r="J20" s="1">
        <v>4.0</v>
      </c>
      <c r="K20" s="1">
        <v>4.0</v>
      </c>
      <c r="L20" s="1">
        <v>4.0</v>
      </c>
      <c r="M20" s="1">
        <v>4.0</v>
      </c>
      <c r="N20" s="1">
        <v>4.0</v>
      </c>
      <c r="O20" s="1">
        <v>4.0</v>
      </c>
      <c r="P20" s="1">
        <v>4.0</v>
      </c>
      <c r="Q20" s="1">
        <v>4.0</v>
      </c>
      <c r="R20" s="1">
        <v>4.0</v>
      </c>
      <c r="S20" s="1" t="s">
        <v>23</v>
      </c>
      <c r="T20" s="1">
        <f t="shared" si="1"/>
        <v>4</v>
      </c>
    </row>
    <row r="21" ht="15.75" customHeight="1">
      <c r="A21" s="2" t="s">
        <v>25</v>
      </c>
      <c r="B21" s="1">
        <v>4.0</v>
      </c>
      <c r="C21" s="1">
        <v>4.0</v>
      </c>
      <c r="D21" s="1">
        <v>3.0</v>
      </c>
      <c r="E21" s="1">
        <v>3.0</v>
      </c>
      <c r="F21" s="1">
        <v>4.0</v>
      </c>
      <c r="G21" s="1">
        <v>4.0</v>
      </c>
      <c r="H21" s="1">
        <v>3.0</v>
      </c>
      <c r="I21" s="1">
        <v>4.0</v>
      </c>
      <c r="J21" s="1">
        <v>4.0</v>
      </c>
      <c r="K21" s="1">
        <v>3.0</v>
      </c>
      <c r="L21" s="1">
        <v>3.0</v>
      </c>
      <c r="M21" s="1">
        <v>3.0</v>
      </c>
      <c r="N21" s="1">
        <v>3.0</v>
      </c>
      <c r="O21" s="1">
        <v>4.0</v>
      </c>
      <c r="P21" s="1">
        <v>4.0</v>
      </c>
      <c r="Q21" s="1">
        <v>4.0</v>
      </c>
      <c r="R21" s="1">
        <v>3.0</v>
      </c>
      <c r="S21" s="1" t="s">
        <v>23</v>
      </c>
      <c r="T21" s="1">
        <f t="shared" si="1"/>
        <v>3.529411765</v>
      </c>
    </row>
    <row r="22" ht="15.75" customHeight="1">
      <c r="A22" s="2">
        <v>4.0</v>
      </c>
      <c r="B22" s="1">
        <v>4.0</v>
      </c>
      <c r="C22" s="1">
        <v>4.0</v>
      </c>
      <c r="D22" s="1">
        <v>4.0</v>
      </c>
      <c r="E22" s="1">
        <v>4.0</v>
      </c>
      <c r="F22" s="1">
        <v>4.0</v>
      </c>
      <c r="G22" s="1">
        <v>4.0</v>
      </c>
      <c r="H22" s="1">
        <v>4.0</v>
      </c>
      <c r="I22" s="1">
        <v>4.0</v>
      </c>
      <c r="J22" s="1">
        <v>4.0</v>
      </c>
      <c r="K22" s="1">
        <v>4.0</v>
      </c>
      <c r="L22" s="1">
        <v>4.0</v>
      </c>
      <c r="M22" s="1">
        <v>4.0</v>
      </c>
      <c r="N22" s="1">
        <v>4.0</v>
      </c>
      <c r="O22" s="1">
        <v>4.0</v>
      </c>
      <c r="P22" s="1">
        <v>4.0</v>
      </c>
      <c r="Q22" s="1">
        <v>4.0</v>
      </c>
      <c r="R22" s="1">
        <v>4.0</v>
      </c>
      <c r="S22" s="1" t="s">
        <v>23</v>
      </c>
      <c r="T22" s="1">
        <f t="shared" si="1"/>
        <v>4</v>
      </c>
    </row>
    <row r="23" ht="15.75" customHeight="1">
      <c r="A23" s="2">
        <v>4.0</v>
      </c>
      <c r="B23" s="1">
        <v>4.0</v>
      </c>
      <c r="C23" s="1">
        <v>4.0</v>
      </c>
      <c r="D23" s="1">
        <v>4.0</v>
      </c>
      <c r="E23" s="1">
        <v>4.0</v>
      </c>
      <c r="F23" s="1">
        <v>4.0</v>
      </c>
      <c r="G23" s="1">
        <v>4.0</v>
      </c>
      <c r="H23" s="1">
        <v>4.0</v>
      </c>
      <c r="I23" s="1">
        <v>4.0</v>
      </c>
      <c r="J23" s="1">
        <v>4.0</v>
      </c>
      <c r="K23" s="1">
        <v>4.0</v>
      </c>
      <c r="L23" s="1">
        <v>4.0</v>
      </c>
      <c r="M23" s="1">
        <v>4.0</v>
      </c>
      <c r="N23" s="1">
        <v>4.0</v>
      </c>
      <c r="O23" s="1">
        <v>4.0</v>
      </c>
      <c r="P23" s="1">
        <v>4.0</v>
      </c>
      <c r="Q23" s="1">
        <v>4.0</v>
      </c>
      <c r="R23" s="1">
        <v>4.0</v>
      </c>
      <c r="S23" s="1" t="s">
        <v>23</v>
      </c>
      <c r="T23" s="1">
        <f t="shared" si="1"/>
        <v>4</v>
      </c>
    </row>
    <row r="24" ht="15.75" customHeight="1">
      <c r="A24" s="2" t="s">
        <v>27</v>
      </c>
      <c r="B24" s="1">
        <v>4.0</v>
      </c>
      <c r="C24" s="1">
        <v>4.0</v>
      </c>
      <c r="D24" s="1">
        <v>4.0</v>
      </c>
      <c r="E24" s="1">
        <v>4.0</v>
      </c>
      <c r="F24" s="1">
        <v>3.0</v>
      </c>
      <c r="G24" s="1">
        <v>4.0</v>
      </c>
      <c r="H24" s="1">
        <v>3.0</v>
      </c>
      <c r="I24" s="1">
        <v>4.0</v>
      </c>
      <c r="J24" s="1">
        <v>4.0</v>
      </c>
      <c r="K24" s="1">
        <v>3.0</v>
      </c>
      <c r="L24" s="1">
        <v>4.0</v>
      </c>
      <c r="M24" s="1">
        <v>4.0</v>
      </c>
      <c r="N24" s="1">
        <v>4.0</v>
      </c>
      <c r="O24" s="1">
        <v>4.0</v>
      </c>
      <c r="P24" s="1">
        <v>4.0</v>
      </c>
      <c r="Q24" s="1">
        <v>4.0</v>
      </c>
      <c r="R24" s="1">
        <v>4.0</v>
      </c>
      <c r="S24" s="1" t="s">
        <v>23</v>
      </c>
      <c r="T24" s="1">
        <f t="shared" si="1"/>
        <v>3.823529412</v>
      </c>
    </row>
    <row r="25" ht="15.75" customHeight="1">
      <c r="A25" s="2">
        <v>4.0</v>
      </c>
      <c r="B25" s="1">
        <v>4.0</v>
      </c>
      <c r="C25" s="1">
        <v>4.0</v>
      </c>
      <c r="D25" s="1">
        <v>4.0</v>
      </c>
      <c r="E25" s="1">
        <v>4.0</v>
      </c>
      <c r="F25" s="1">
        <v>4.0</v>
      </c>
      <c r="G25" s="1">
        <v>4.0</v>
      </c>
      <c r="H25" s="1">
        <v>4.0</v>
      </c>
      <c r="I25" s="1">
        <v>4.0</v>
      </c>
      <c r="J25" s="1">
        <v>4.0</v>
      </c>
      <c r="K25" s="1">
        <v>4.0</v>
      </c>
      <c r="L25" s="1">
        <v>4.0</v>
      </c>
      <c r="M25" s="1">
        <v>4.0</v>
      </c>
      <c r="N25" s="1">
        <v>4.0</v>
      </c>
      <c r="O25" s="1">
        <v>4.0</v>
      </c>
      <c r="P25" s="1">
        <v>4.0</v>
      </c>
      <c r="Q25" s="1">
        <v>4.0</v>
      </c>
      <c r="R25" s="1">
        <v>4.0</v>
      </c>
      <c r="S25" s="1" t="s">
        <v>23</v>
      </c>
      <c r="T25" s="1">
        <f t="shared" si="1"/>
        <v>4</v>
      </c>
    </row>
    <row r="26" ht="15.75" customHeight="1">
      <c r="A26" s="2" t="s">
        <v>26</v>
      </c>
      <c r="B26" s="1">
        <v>3.0</v>
      </c>
      <c r="C26" s="1">
        <v>4.0</v>
      </c>
      <c r="D26" s="1">
        <v>3.0</v>
      </c>
      <c r="E26" s="1">
        <v>4.0</v>
      </c>
      <c r="F26" s="1">
        <v>3.0</v>
      </c>
      <c r="G26" s="1">
        <v>3.0</v>
      </c>
      <c r="H26" s="1">
        <v>3.0</v>
      </c>
      <c r="I26" s="1">
        <v>3.0</v>
      </c>
      <c r="J26" s="1">
        <v>3.0</v>
      </c>
      <c r="K26" s="1">
        <v>3.0</v>
      </c>
      <c r="L26" s="1">
        <v>2.0</v>
      </c>
      <c r="M26" s="1">
        <v>3.0</v>
      </c>
      <c r="N26" s="1">
        <v>3.0</v>
      </c>
      <c r="O26" s="1">
        <v>3.0</v>
      </c>
      <c r="P26" s="1">
        <v>3.0</v>
      </c>
      <c r="Q26" s="1">
        <v>3.0</v>
      </c>
      <c r="R26" s="1">
        <v>3.0</v>
      </c>
      <c r="S26" s="1" t="s">
        <v>23</v>
      </c>
      <c r="T26" s="1">
        <f t="shared" si="1"/>
        <v>3.058823529</v>
      </c>
    </row>
    <row r="27" ht="15.75" customHeight="1">
      <c r="A27" s="2" t="s">
        <v>26</v>
      </c>
      <c r="B27" s="1">
        <v>3.0</v>
      </c>
      <c r="C27" s="1">
        <v>3.0</v>
      </c>
      <c r="D27" s="1">
        <v>3.0</v>
      </c>
      <c r="E27" s="1">
        <v>4.0</v>
      </c>
      <c r="F27" s="1">
        <v>3.0</v>
      </c>
      <c r="G27" s="1">
        <v>4.0</v>
      </c>
      <c r="H27" s="1">
        <v>3.0</v>
      </c>
      <c r="I27" s="1">
        <v>3.0</v>
      </c>
      <c r="J27" s="1">
        <v>3.0</v>
      </c>
      <c r="K27" s="1">
        <v>3.0</v>
      </c>
      <c r="L27" s="1">
        <v>3.0</v>
      </c>
      <c r="M27" s="1">
        <v>3.0</v>
      </c>
      <c r="N27" s="1">
        <v>3.0</v>
      </c>
      <c r="O27" s="1">
        <v>3.0</v>
      </c>
      <c r="P27" s="1">
        <v>3.0</v>
      </c>
      <c r="Q27" s="1">
        <v>3.0</v>
      </c>
      <c r="R27" s="1">
        <v>3.0</v>
      </c>
      <c r="S27" s="1" t="s">
        <v>23</v>
      </c>
      <c r="T27" s="1">
        <f t="shared" si="1"/>
        <v>3.117647059</v>
      </c>
    </row>
    <row r="28" ht="15.75" customHeight="1">
      <c r="A28" s="2">
        <v>4.0</v>
      </c>
      <c r="B28" s="1">
        <v>4.0</v>
      </c>
      <c r="C28" s="1">
        <v>4.0</v>
      </c>
      <c r="D28" s="1">
        <v>4.0</v>
      </c>
      <c r="E28" s="1">
        <v>4.0</v>
      </c>
      <c r="F28" s="1">
        <v>4.0</v>
      </c>
      <c r="G28" s="1">
        <v>4.0</v>
      </c>
      <c r="H28" s="1">
        <v>4.0</v>
      </c>
      <c r="I28" s="1">
        <v>4.0</v>
      </c>
      <c r="J28" s="1">
        <v>4.0</v>
      </c>
      <c r="K28" s="1">
        <v>4.0</v>
      </c>
      <c r="L28" s="1">
        <v>4.0</v>
      </c>
      <c r="M28" s="1">
        <v>4.0</v>
      </c>
      <c r="N28" s="1">
        <v>4.0</v>
      </c>
      <c r="O28" s="1">
        <v>4.0</v>
      </c>
      <c r="P28" s="1">
        <v>4.0</v>
      </c>
      <c r="Q28" s="1">
        <v>4.0</v>
      </c>
      <c r="R28" s="1">
        <v>4.0</v>
      </c>
      <c r="S28" s="1" t="s">
        <v>23</v>
      </c>
      <c r="T28" s="1">
        <f t="shared" si="1"/>
        <v>4</v>
      </c>
    </row>
    <row r="29" ht="15.75" customHeight="1">
      <c r="A29" s="2">
        <v>4.0</v>
      </c>
      <c r="B29" s="1">
        <v>4.0</v>
      </c>
      <c r="C29" s="1">
        <v>4.0</v>
      </c>
      <c r="D29" s="1">
        <v>4.0</v>
      </c>
      <c r="E29" s="1">
        <v>4.0</v>
      </c>
      <c r="F29" s="1">
        <v>4.0</v>
      </c>
      <c r="G29" s="1">
        <v>4.0</v>
      </c>
      <c r="H29" s="1">
        <v>4.0</v>
      </c>
      <c r="I29" s="1">
        <v>4.0</v>
      </c>
      <c r="J29" s="1">
        <v>4.0</v>
      </c>
      <c r="K29" s="1">
        <v>4.0</v>
      </c>
      <c r="L29" s="1">
        <v>4.0</v>
      </c>
      <c r="M29" s="1">
        <v>4.0</v>
      </c>
      <c r="N29" s="1">
        <v>4.0</v>
      </c>
      <c r="O29" s="1">
        <v>4.0</v>
      </c>
      <c r="P29" s="1">
        <v>4.0</v>
      </c>
      <c r="Q29" s="1">
        <v>4.0</v>
      </c>
      <c r="R29" s="1">
        <v>4.0</v>
      </c>
      <c r="S29" s="1" t="s">
        <v>23</v>
      </c>
      <c r="T29" s="1">
        <f t="shared" si="1"/>
        <v>4</v>
      </c>
    </row>
    <row r="30" ht="15.75" customHeight="1">
      <c r="A30" s="2">
        <v>4.0</v>
      </c>
      <c r="B30" s="1">
        <v>4.0</v>
      </c>
      <c r="C30" s="1">
        <v>4.0</v>
      </c>
      <c r="D30" s="1">
        <v>4.0</v>
      </c>
      <c r="E30" s="1">
        <v>4.0</v>
      </c>
      <c r="F30" s="1">
        <v>4.0</v>
      </c>
      <c r="G30" s="1">
        <v>4.0</v>
      </c>
      <c r="H30" s="1">
        <v>4.0</v>
      </c>
      <c r="I30" s="1">
        <v>4.0</v>
      </c>
      <c r="J30" s="1">
        <v>4.0</v>
      </c>
      <c r="K30" s="1">
        <v>4.0</v>
      </c>
      <c r="L30" s="1">
        <v>4.0</v>
      </c>
      <c r="M30" s="1">
        <v>4.0</v>
      </c>
      <c r="N30" s="1">
        <v>4.0</v>
      </c>
      <c r="O30" s="1">
        <v>4.0</v>
      </c>
      <c r="P30" s="1">
        <v>4.0</v>
      </c>
      <c r="Q30" s="1">
        <v>4.0</v>
      </c>
      <c r="R30" s="1">
        <v>4.0</v>
      </c>
      <c r="S30" s="1" t="s">
        <v>28</v>
      </c>
      <c r="T30" s="1">
        <f t="shared" si="1"/>
        <v>4</v>
      </c>
    </row>
    <row r="31" ht="15.75" customHeight="1">
      <c r="A31" s="2">
        <v>4.0</v>
      </c>
      <c r="B31" s="1">
        <v>4.0</v>
      </c>
      <c r="C31" s="1">
        <v>4.0</v>
      </c>
      <c r="D31" s="1">
        <v>4.0</v>
      </c>
      <c r="E31" s="1">
        <v>4.0</v>
      </c>
      <c r="F31" s="1">
        <v>4.0</v>
      </c>
      <c r="G31" s="1">
        <v>4.0</v>
      </c>
      <c r="H31" s="1">
        <v>4.0</v>
      </c>
      <c r="I31" s="1">
        <v>4.0</v>
      </c>
      <c r="J31" s="1">
        <v>4.0</v>
      </c>
      <c r="K31" s="1">
        <v>4.0</v>
      </c>
      <c r="L31" s="1">
        <v>4.0</v>
      </c>
      <c r="M31" s="1">
        <v>4.0</v>
      </c>
      <c r="N31" s="1">
        <v>4.0</v>
      </c>
      <c r="O31" s="1">
        <v>4.0</v>
      </c>
      <c r="P31" s="1">
        <v>4.0</v>
      </c>
      <c r="Q31" s="1">
        <v>4.0</v>
      </c>
      <c r="R31" s="1">
        <v>4.0</v>
      </c>
      <c r="S31" s="1" t="s">
        <v>23</v>
      </c>
      <c r="T31" s="1">
        <f t="shared" si="1"/>
        <v>4</v>
      </c>
    </row>
    <row r="32" ht="15.75" customHeight="1">
      <c r="A32" s="2" t="s">
        <v>29</v>
      </c>
      <c r="B32" s="1">
        <v>3.0</v>
      </c>
      <c r="C32" s="1">
        <v>2.0</v>
      </c>
      <c r="D32" s="1">
        <v>2.0</v>
      </c>
      <c r="E32" s="1">
        <v>2.0</v>
      </c>
      <c r="F32" s="1">
        <v>2.0</v>
      </c>
      <c r="G32" s="1">
        <v>3.0</v>
      </c>
      <c r="H32" s="1">
        <v>2.0</v>
      </c>
      <c r="I32" s="1">
        <v>3.0</v>
      </c>
      <c r="J32" s="1">
        <v>2.0</v>
      </c>
      <c r="K32" s="1">
        <v>2.0</v>
      </c>
      <c r="L32" s="1">
        <v>2.0</v>
      </c>
      <c r="M32" s="1">
        <v>2.0</v>
      </c>
      <c r="N32" s="1">
        <v>3.0</v>
      </c>
      <c r="O32" s="1">
        <v>3.0</v>
      </c>
      <c r="P32" s="1">
        <v>2.0</v>
      </c>
      <c r="Q32" s="1">
        <v>2.0</v>
      </c>
      <c r="R32" s="1">
        <v>3.0</v>
      </c>
      <c r="S32" s="1" t="s">
        <v>23</v>
      </c>
      <c r="T32" s="1">
        <f t="shared" si="1"/>
        <v>2.352941176</v>
      </c>
    </row>
    <row r="33" ht="15.75" customHeight="1">
      <c r="A33" s="2">
        <v>4.0</v>
      </c>
      <c r="B33" s="1">
        <v>4.0</v>
      </c>
      <c r="C33" s="1">
        <v>4.0</v>
      </c>
      <c r="D33" s="1">
        <v>4.0</v>
      </c>
      <c r="E33" s="1">
        <v>4.0</v>
      </c>
      <c r="F33" s="1">
        <v>4.0</v>
      </c>
      <c r="G33" s="1">
        <v>4.0</v>
      </c>
      <c r="H33" s="1">
        <v>4.0</v>
      </c>
      <c r="I33" s="1">
        <v>4.0</v>
      </c>
      <c r="J33" s="1">
        <v>4.0</v>
      </c>
      <c r="K33" s="1">
        <v>4.0</v>
      </c>
      <c r="L33" s="1">
        <v>4.0</v>
      </c>
      <c r="M33" s="1">
        <v>4.0</v>
      </c>
      <c r="N33" s="1">
        <v>4.0</v>
      </c>
      <c r="O33" s="1">
        <v>4.0</v>
      </c>
      <c r="P33" s="1">
        <v>4.0</v>
      </c>
      <c r="Q33" s="1">
        <v>4.0</v>
      </c>
      <c r="R33" s="1">
        <v>4.0</v>
      </c>
      <c r="S33" s="1" t="s">
        <v>23</v>
      </c>
      <c r="T33" s="1">
        <f t="shared" si="1"/>
        <v>4</v>
      </c>
    </row>
    <row r="34" ht="15.75" customHeight="1">
      <c r="A34" s="2" t="s">
        <v>26</v>
      </c>
      <c r="B34" s="1">
        <v>3.0</v>
      </c>
      <c r="C34" s="1">
        <v>3.0</v>
      </c>
      <c r="D34" s="1">
        <v>4.0</v>
      </c>
      <c r="E34" s="1">
        <v>3.0</v>
      </c>
      <c r="F34" s="1">
        <v>3.0</v>
      </c>
      <c r="G34" s="1">
        <v>3.0</v>
      </c>
      <c r="H34" s="1">
        <v>3.0</v>
      </c>
      <c r="I34" s="1">
        <v>3.0</v>
      </c>
      <c r="J34" s="1">
        <v>3.0</v>
      </c>
      <c r="K34" s="1">
        <v>3.0</v>
      </c>
      <c r="L34" s="1">
        <v>3.0</v>
      </c>
      <c r="M34" s="1">
        <v>3.0</v>
      </c>
      <c r="N34" s="1">
        <v>3.0</v>
      </c>
      <c r="O34" s="1">
        <v>4.0</v>
      </c>
      <c r="P34" s="1">
        <v>3.0</v>
      </c>
      <c r="Q34" s="1">
        <v>3.0</v>
      </c>
      <c r="R34" s="1">
        <v>3.0</v>
      </c>
      <c r="S34" s="1" t="s">
        <v>23</v>
      </c>
      <c r="T34" s="3">
        <f t="shared" si="1"/>
        <v>3.117647059</v>
      </c>
    </row>
    <row r="35" ht="15.75" customHeight="1">
      <c r="A35" s="2">
        <v>4.0</v>
      </c>
      <c r="B35" s="1">
        <v>4.0</v>
      </c>
      <c r="C35" s="1">
        <v>4.0</v>
      </c>
      <c r="D35" s="1">
        <v>4.0</v>
      </c>
      <c r="E35" s="1">
        <v>4.0</v>
      </c>
      <c r="F35" s="1">
        <v>4.0</v>
      </c>
      <c r="G35" s="1">
        <v>4.0</v>
      </c>
      <c r="H35" s="1">
        <v>4.0</v>
      </c>
      <c r="I35" s="1">
        <v>4.0</v>
      </c>
      <c r="J35" s="1">
        <v>4.0</v>
      </c>
      <c r="K35" s="1">
        <v>4.0</v>
      </c>
      <c r="L35" s="1">
        <v>4.0</v>
      </c>
      <c r="M35" s="1">
        <v>4.0</v>
      </c>
      <c r="N35" s="1">
        <v>4.0</v>
      </c>
      <c r="O35" s="1">
        <v>4.0</v>
      </c>
      <c r="P35" s="1">
        <v>4.0</v>
      </c>
      <c r="Q35" s="1">
        <v>4.0</v>
      </c>
      <c r="R35" s="1">
        <v>4.0</v>
      </c>
      <c r="S35" s="1" t="s">
        <v>23</v>
      </c>
      <c r="T35" s="1">
        <f t="shared" si="1"/>
        <v>4</v>
      </c>
    </row>
    <row r="36" ht="15.75" customHeight="1">
      <c r="A36" s="2">
        <v>4.0</v>
      </c>
      <c r="B36" s="1">
        <v>4.0</v>
      </c>
      <c r="C36" s="1">
        <v>4.0</v>
      </c>
      <c r="D36" s="1">
        <v>4.0</v>
      </c>
      <c r="E36" s="1">
        <v>4.0</v>
      </c>
      <c r="F36" s="1">
        <v>4.0</v>
      </c>
      <c r="G36" s="1">
        <v>4.0</v>
      </c>
      <c r="H36" s="1">
        <v>4.0</v>
      </c>
      <c r="I36" s="1">
        <v>4.0</v>
      </c>
      <c r="J36" s="1">
        <v>4.0</v>
      </c>
      <c r="K36" s="1">
        <v>4.0</v>
      </c>
      <c r="L36" s="1">
        <v>4.0</v>
      </c>
      <c r="M36" s="1">
        <v>4.0</v>
      </c>
      <c r="N36" s="1">
        <v>4.0</v>
      </c>
      <c r="O36" s="1">
        <v>4.0</v>
      </c>
      <c r="P36" s="1">
        <v>4.0</v>
      </c>
      <c r="Q36" s="1">
        <v>4.0</v>
      </c>
      <c r="R36" s="1">
        <v>4.0</v>
      </c>
      <c r="S36" s="1" t="s">
        <v>30</v>
      </c>
      <c r="T36" s="1">
        <f t="shared" si="1"/>
        <v>4</v>
      </c>
    </row>
    <row r="37" ht="15.75" customHeight="1">
      <c r="A37" s="2">
        <v>4.0</v>
      </c>
      <c r="B37" s="1">
        <v>4.0</v>
      </c>
      <c r="C37" s="1">
        <v>4.0</v>
      </c>
      <c r="D37" s="1">
        <v>4.0</v>
      </c>
      <c r="E37" s="1">
        <v>4.0</v>
      </c>
      <c r="F37" s="1">
        <v>4.0</v>
      </c>
      <c r="G37" s="1">
        <v>4.0</v>
      </c>
      <c r="H37" s="1">
        <v>4.0</v>
      </c>
      <c r="I37" s="1">
        <v>4.0</v>
      </c>
      <c r="J37" s="1">
        <v>4.0</v>
      </c>
      <c r="K37" s="1">
        <v>4.0</v>
      </c>
      <c r="L37" s="1">
        <v>4.0</v>
      </c>
      <c r="M37" s="1">
        <v>4.0</v>
      </c>
      <c r="N37" s="1">
        <v>4.0</v>
      </c>
      <c r="O37" s="1">
        <v>4.0</v>
      </c>
      <c r="P37" s="1">
        <v>4.0</v>
      </c>
      <c r="Q37" s="1">
        <v>4.0</v>
      </c>
      <c r="R37" s="1">
        <v>4.0</v>
      </c>
      <c r="S37" s="1" t="s">
        <v>23</v>
      </c>
      <c r="T37" s="1">
        <f t="shared" si="1"/>
        <v>4</v>
      </c>
    </row>
    <row r="38" ht="15.75" customHeight="1">
      <c r="A38" s="2">
        <v>4.0</v>
      </c>
      <c r="B38" s="1">
        <v>4.0</v>
      </c>
      <c r="C38" s="1">
        <v>4.0</v>
      </c>
      <c r="D38" s="1">
        <v>4.0</v>
      </c>
      <c r="E38" s="1">
        <v>4.0</v>
      </c>
      <c r="F38" s="1">
        <v>4.0</v>
      </c>
      <c r="G38" s="1">
        <v>4.0</v>
      </c>
      <c r="H38" s="1">
        <v>4.0</v>
      </c>
      <c r="I38" s="1">
        <v>4.0</v>
      </c>
      <c r="J38" s="1">
        <v>4.0</v>
      </c>
      <c r="K38" s="1">
        <v>4.0</v>
      </c>
      <c r="L38" s="1">
        <v>4.0</v>
      </c>
      <c r="M38" s="1">
        <v>4.0</v>
      </c>
      <c r="N38" s="1">
        <v>4.0</v>
      </c>
      <c r="O38" s="1">
        <v>4.0</v>
      </c>
      <c r="P38" s="1">
        <v>4.0</v>
      </c>
      <c r="Q38" s="1">
        <v>4.0</v>
      </c>
      <c r="R38" s="1">
        <v>4.0</v>
      </c>
      <c r="S38" s="1" t="s">
        <v>23</v>
      </c>
      <c r="T38" s="1">
        <f t="shared" si="1"/>
        <v>4</v>
      </c>
    </row>
    <row r="39" ht="15.75" customHeight="1">
      <c r="A39" s="2">
        <v>4.0</v>
      </c>
      <c r="B39" s="1">
        <v>4.0</v>
      </c>
      <c r="C39" s="1">
        <v>4.0</v>
      </c>
      <c r="D39" s="1">
        <v>4.0</v>
      </c>
      <c r="E39" s="1">
        <v>4.0</v>
      </c>
      <c r="F39" s="1">
        <v>4.0</v>
      </c>
      <c r="G39" s="1">
        <v>4.0</v>
      </c>
      <c r="H39" s="1">
        <v>4.0</v>
      </c>
      <c r="I39" s="1">
        <v>4.0</v>
      </c>
      <c r="J39" s="1">
        <v>4.0</v>
      </c>
      <c r="K39" s="1">
        <v>4.0</v>
      </c>
      <c r="L39" s="1">
        <v>4.0</v>
      </c>
      <c r="M39" s="1">
        <v>4.0</v>
      </c>
      <c r="N39" s="1">
        <v>4.0</v>
      </c>
      <c r="O39" s="1">
        <v>4.0</v>
      </c>
      <c r="P39" s="1">
        <v>4.0</v>
      </c>
      <c r="Q39" s="1">
        <v>4.0</v>
      </c>
      <c r="R39" s="1">
        <v>4.0</v>
      </c>
      <c r="S39" s="1" t="s">
        <v>23</v>
      </c>
      <c r="T39" s="1">
        <f t="shared" si="1"/>
        <v>4</v>
      </c>
    </row>
    <row r="40" ht="15.75" customHeight="1">
      <c r="A40" s="2">
        <v>4.0</v>
      </c>
      <c r="B40" s="1">
        <v>4.0</v>
      </c>
      <c r="C40" s="1">
        <v>4.0</v>
      </c>
      <c r="D40" s="1">
        <v>4.0</v>
      </c>
      <c r="E40" s="1">
        <v>4.0</v>
      </c>
      <c r="F40" s="1">
        <v>4.0</v>
      </c>
      <c r="G40" s="1">
        <v>4.0</v>
      </c>
      <c r="H40" s="1">
        <v>4.0</v>
      </c>
      <c r="I40" s="1">
        <v>4.0</v>
      </c>
      <c r="J40" s="1">
        <v>4.0</v>
      </c>
      <c r="K40" s="1">
        <v>4.0</v>
      </c>
      <c r="L40" s="1">
        <v>4.0</v>
      </c>
      <c r="M40" s="1">
        <v>4.0</v>
      </c>
      <c r="N40" s="1">
        <v>4.0</v>
      </c>
      <c r="O40" s="1">
        <v>4.0</v>
      </c>
      <c r="P40" s="1">
        <v>4.0</v>
      </c>
      <c r="Q40" s="1">
        <v>4.0</v>
      </c>
      <c r="R40" s="1">
        <v>4.0</v>
      </c>
      <c r="S40" s="1" t="s">
        <v>23</v>
      </c>
      <c r="T40" s="1">
        <f t="shared" si="1"/>
        <v>4</v>
      </c>
    </row>
    <row r="41" ht="15.75" customHeight="1">
      <c r="A41" s="2">
        <v>3.0</v>
      </c>
      <c r="B41" s="1">
        <v>3.0</v>
      </c>
      <c r="C41" s="1">
        <v>3.0</v>
      </c>
      <c r="D41" s="1">
        <v>3.0</v>
      </c>
      <c r="E41" s="1">
        <v>3.0</v>
      </c>
      <c r="F41" s="1">
        <v>3.0</v>
      </c>
      <c r="G41" s="1">
        <v>3.0</v>
      </c>
      <c r="H41" s="1">
        <v>3.0</v>
      </c>
      <c r="I41" s="1">
        <v>3.0</v>
      </c>
      <c r="J41" s="1">
        <v>3.0</v>
      </c>
      <c r="K41" s="1">
        <v>3.0</v>
      </c>
      <c r="L41" s="1">
        <v>3.0</v>
      </c>
      <c r="M41" s="1">
        <v>3.0</v>
      </c>
      <c r="N41" s="1">
        <v>3.0</v>
      </c>
      <c r="O41" s="1">
        <v>3.0</v>
      </c>
      <c r="P41" s="1">
        <v>3.0</v>
      </c>
      <c r="Q41" s="1">
        <v>3.0</v>
      </c>
      <c r="R41" s="1">
        <v>3.0</v>
      </c>
      <c r="S41" s="1" t="s">
        <v>23</v>
      </c>
      <c r="T41" s="1">
        <f t="shared" si="1"/>
        <v>3</v>
      </c>
    </row>
    <row r="42" ht="15.75" customHeight="1">
      <c r="A42" s="2"/>
    </row>
    <row r="43" ht="15.75" customHeight="1">
      <c r="A43" s="4">
        <f t="shared" ref="A43:R43" si="2">AVERAGE(A8:A41)</f>
        <v>3.916666667</v>
      </c>
      <c r="B43" s="5">
        <f t="shared" si="2"/>
        <v>3.764705882</v>
      </c>
      <c r="C43" s="5">
        <f t="shared" si="2"/>
        <v>3.764705882</v>
      </c>
      <c r="D43" s="5">
        <f t="shared" si="2"/>
        <v>3.735294118</v>
      </c>
      <c r="E43" s="5">
        <f t="shared" si="2"/>
        <v>3.764705882</v>
      </c>
      <c r="F43" s="5">
        <f t="shared" si="2"/>
        <v>3.705882353</v>
      </c>
      <c r="G43" s="5">
        <f t="shared" si="2"/>
        <v>3.823529412</v>
      </c>
      <c r="H43" s="5">
        <f t="shared" si="2"/>
        <v>3.705882353</v>
      </c>
      <c r="I43" s="5">
        <f t="shared" si="2"/>
        <v>3.794117647</v>
      </c>
      <c r="J43" s="5">
        <f t="shared" si="2"/>
        <v>3.735294118</v>
      </c>
      <c r="K43" s="5">
        <f t="shared" si="2"/>
        <v>3.705882353</v>
      </c>
      <c r="L43" s="5">
        <f t="shared" si="2"/>
        <v>3.676470588</v>
      </c>
      <c r="M43" s="5">
        <f t="shared" si="2"/>
        <v>3.735294118</v>
      </c>
      <c r="N43" s="5">
        <f t="shared" si="2"/>
        <v>3.735294118</v>
      </c>
      <c r="O43" s="5">
        <f t="shared" si="2"/>
        <v>3.823529412</v>
      </c>
      <c r="P43" s="5">
        <f t="shared" si="2"/>
        <v>3.764705882</v>
      </c>
      <c r="Q43" s="5">
        <f t="shared" si="2"/>
        <v>3.735294118</v>
      </c>
      <c r="R43" s="5">
        <f t="shared" si="2"/>
        <v>3.735294118</v>
      </c>
      <c r="S43" s="5"/>
      <c r="T43" s="6">
        <f>AVERAGE(T8:T41)</f>
        <v>3.747404844</v>
      </c>
    </row>
    <row r="44" ht="15.75" customHeight="1"/>
    <row r="45" ht="15.75" customHeight="1">
      <c r="B45" s="7" t="s">
        <v>31</v>
      </c>
      <c r="C45" s="8" t="s">
        <v>32</v>
      </c>
    </row>
    <row r="46" ht="15.75" customHeight="1">
      <c r="A46" s="7" t="s">
        <v>33</v>
      </c>
      <c r="B46" s="9">
        <f>AVERAGE(B43:F43)</f>
        <v>3.747058824</v>
      </c>
      <c r="C46" s="10">
        <f t="shared" ref="C46:C49" si="3">(B46/4)*100</f>
        <v>93.67647059</v>
      </c>
    </row>
    <row r="47" ht="15.75" customHeight="1">
      <c r="A47" s="7" t="s">
        <v>34</v>
      </c>
      <c r="B47" s="9">
        <f>AVERAGE(G43:I43)</f>
        <v>3.774509804</v>
      </c>
      <c r="C47" s="10">
        <f t="shared" si="3"/>
        <v>94.3627451</v>
      </c>
    </row>
    <row r="48" ht="15.75" customHeight="1">
      <c r="A48" s="7" t="s">
        <v>35</v>
      </c>
      <c r="B48" s="9">
        <f>AVERAGE(J43:N43)</f>
        <v>3.717647059</v>
      </c>
      <c r="C48" s="10">
        <f t="shared" si="3"/>
        <v>92.94117647</v>
      </c>
    </row>
    <row r="49" ht="15.75" customHeight="1">
      <c r="A49" s="7" t="s">
        <v>36</v>
      </c>
      <c r="B49" s="9">
        <f>AVERAGE(O43:R43)</f>
        <v>3.764705882</v>
      </c>
      <c r="C49" s="10">
        <f t="shared" si="3"/>
        <v>94.11764706</v>
      </c>
    </row>
    <row r="50" ht="15.75" customHeight="1">
      <c r="A50" s="7" t="s">
        <v>37</v>
      </c>
      <c r="B50" s="7"/>
      <c r="C50" s="10">
        <f>AVERAGE(C46:C49)</f>
        <v>93.7745098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2026-01-12T08:52:59Z</dcterms:created>
  <dc:creator>admin</dc:creator>
</cp:coreProperties>
</file>