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8_{CBD1BC12-CB61-4D12-8591-02A7602754E6}" xr6:coauthVersionLast="47" xr6:coauthVersionMax="47" xr10:uidLastSave="{00000000-0000-0000-0000-000000000000}"/>
  <bookViews>
    <workbookView xWindow="-108" yWindow="-108" windowWidth="23256" windowHeight="12456" activeTab="2" xr2:uid="{00000000-000D-0000-FFFF-FFFF00000000}"/>
  </bookViews>
  <sheets>
    <sheet name="Detail1" sheetId="6" r:id="rId1"/>
    <sheet name="Pivot Table" sheetId="4" r:id="rId2"/>
    <sheet name="Amazon Dashboard" sheetId="5" r:id="rId3"/>
    <sheet name="Raw_Data" sheetId="1" r:id="rId4"/>
    <sheet name="Data_Dictionary" sheetId="2" r:id="rId5"/>
    <sheet name="Case_Study_Tasks" sheetId="3" r:id="rId6"/>
  </sheets>
  <definedNames>
    <definedName name="_xlnm._FilterDatabase" localSheetId="4" hidden="1">Data_Dictionary!$A$1:$D$12</definedName>
    <definedName name="_xlnm._FilterDatabase" localSheetId="3" hidden="1">Raw_Data!$A$1:$K$501</definedName>
    <definedName name="Slicer_Category">#N/A</definedName>
    <definedName name="Slicer_Customer_Location">#N/A</definedName>
    <definedName name="Slicer_Product">#N/A</definedName>
  </definedNames>
  <calcPr calcId="0"/>
  <pivotCaches>
    <pivotCache cacheId="11"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<sst xmlns="http://schemas.openxmlformats.org/spreadsheetml/2006/main" count="3997" uniqueCount="977">
  <si>
    <t>Order ID</t>
  </si>
  <si>
    <t>Date</t>
  </si>
  <si>
    <t>Product</t>
  </si>
  <si>
    <t>Category</t>
  </si>
  <si>
    <t>Price</t>
  </si>
  <si>
    <t>Quantity</t>
  </si>
  <si>
    <t>Total Sales</t>
  </si>
  <si>
    <t>Customer Name</t>
  </si>
  <si>
    <t>Customer Location</t>
  </si>
  <si>
    <t>Payment Method</t>
  </si>
  <si>
    <t>Status</t>
  </si>
  <si>
    <t>ORD00001</t>
  </si>
  <si>
    <t>LED Bulb Pack</t>
  </si>
  <si>
    <t>Accessories</t>
  </si>
  <si>
    <t>Leo Lee</t>
  </si>
  <si>
    <t>San Francisco</t>
  </si>
  <si>
    <t>Credit Card</t>
  </si>
  <si>
    <t>Cancelled</t>
  </si>
  <si>
    <t>ORD00002</t>
  </si>
  <si>
    <t>Refrigerator</t>
  </si>
  <si>
    <t>Home Appliances</t>
  </si>
  <si>
    <t>Leo Johnson</t>
  </si>
  <si>
    <t>Dallas</t>
  </si>
  <si>
    <t>ORD00003</t>
  </si>
  <si>
    <t>Wireless Headphones</t>
  </si>
  <si>
    <t>Electronics</t>
  </si>
  <si>
    <t>Priya Miller</t>
  </si>
  <si>
    <t>Chicago</t>
  </si>
  <si>
    <t>Gift Card</t>
  </si>
  <si>
    <t>Completed</t>
  </si>
  <si>
    <t>ORD00004</t>
  </si>
  <si>
    <t>Face Cream</t>
  </si>
  <si>
    <t>Beauty</t>
  </si>
  <si>
    <t>Isha Smith</t>
  </si>
  <si>
    <t>Debit Card</t>
  </si>
  <si>
    <t>Pending</t>
  </si>
  <si>
    <t>ORD00005</t>
  </si>
  <si>
    <t>Water Bottle</t>
  </si>
  <si>
    <t>Isha Johnson</t>
  </si>
  <si>
    <t>Miami</t>
  </si>
  <si>
    <t>Returned</t>
  </si>
  <si>
    <t>ORD00006</t>
  </si>
  <si>
    <t>Bluetooth Speaker</t>
  </si>
  <si>
    <t>Riya Gupta</t>
  </si>
  <si>
    <t>ORD00007</t>
  </si>
  <si>
    <t>Perfume</t>
  </si>
  <si>
    <t>Amelia Clark</t>
  </si>
  <si>
    <t>Seattle</t>
  </si>
  <si>
    <t>ORD00008</t>
  </si>
  <si>
    <t>Sneakers</t>
  </si>
  <si>
    <t>footwear</t>
  </si>
  <si>
    <t>Leo Williams</t>
  </si>
  <si>
    <t>Houston</t>
  </si>
  <si>
    <t>PayPal</t>
  </si>
  <si>
    <t>ORD00009</t>
  </si>
  <si>
    <t>Priya Williams</t>
  </si>
  <si>
    <t>Atlanta</t>
  </si>
  <si>
    <t>ORD00010</t>
  </si>
  <si>
    <t>Footwear</t>
  </si>
  <si>
    <t>Leo Sharma</t>
  </si>
  <si>
    <t>UPI</t>
  </si>
  <si>
    <t>ORD00011</t>
  </si>
  <si>
    <t>Washing Machine</t>
  </si>
  <si>
    <t>James Miller</t>
  </si>
  <si>
    <t>Amazon Pay</t>
  </si>
  <si>
    <t>ORD00012</t>
  </si>
  <si>
    <t>Notebook</t>
  </si>
  <si>
    <t>Books</t>
  </si>
  <si>
    <t>Olivia Martin</t>
  </si>
  <si>
    <t>ATLANTA</t>
  </si>
  <si>
    <t>ORD00013</t>
  </si>
  <si>
    <t>Formal Shoes</t>
  </si>
  <si>
    <t>Priya Lee</t>
  </si>
  <si>
    <t>Boston</t>
  </si>
  <si>
    <t>ORD00014</t>
  </si>
  <si>
    <t>Cookbook</t>
  </si>
  <si>
    <t>Lucas Gupta</t>
  </si>
  <si>
    <t>ORD00015</t>
  </si>
  <si>
    <t>Book</t>
  </si>
  <si>
    <t>Isha Walker</t>
  </si>
  <si>
    <t>New York</t>
  </si>
  <si>
    <t>ORD00016</t>
  </si>
  <si>
    <t>Daniel Reddy</t>
  </si>
  <si>
    <t>ORD00017</t>
  </si>
  <si>
    <t>Mia Walker</t>
  </si>
  <si>
    <t>ORD00018</t>
  </si>
  <si>
    <t>T-Shirt</t>
  </si>
  <si>
    <t>Clothing</t>
  </si>
  <si>
    <t>Arjun Johnson</t>
  </si>
  <si>
    <t>ORD00019</t>
  </si>
  <si>
    <t>Riya Walker</t>
  </si>
  <si>
    <t>ORD00020</t>
  </si>
  <si>
    <t>Olivia Moore</t>
  </si>
  <si>
    <t>ORD00021</t>
  </si>
  <si>
    <t>Ananya Johnson</t>
  </si>
  <si>
    <t>ORD00022</t>
  </si>
  <si>
    <t>Power Bank</t>
  </si>
  <si>
    <t>Arjun Moore</t>
  </si>
  <si>
    <t>Denver</t>
  </si>
  <si>
    <t>ORD00023</t>
  </si>
  <si>
    <t>Isabella Miller</t>
  </si>
  <si>
    <t>ORD00024</t>
  </si>
  <si>
    <t>Isabella Walker</t>
  </si>
  <si>
    <t>ORD00025</t>
  </si>
  <si>
    <t xml:space="preserve">  SOPHIA SHARMA  </t>
  </si>
  <si>
    <t>ORD00026</t>
  </si>
  <si>
    <t>James Kumar</t>
  </si>
  <si>
    <t>ORD00027</t>
  </si>
  <si>
    <t>Face Wash</t>
  </si>
  <si>
    <t>Sophia Hall</t>
  </si>
  <si>
    <t>ORD00028</t>
  </si>
  <si>
    <t>Rahul Reddy</t>
  </si>
  <si>
    <t>ORD00029</t>
  </si>
  <si>
    <t>Smartwatch</t>
  </si>
  <si>
    <t>Arjun Gupta</t>
  </si>
  <si>
    <t>ORD00030</t>
  </si>
  <si>
    <t>Sandals</t>
  </si>
  <si>
    <t>Rahul Miller</t>
  </si>
  <si>
    <t>ORD00031</t>
  </si>
  <si>
    <t>Aarav Clark</t>
  </si>
  <si>
    <t>ORD00032</t>
  </si>
  <si>
    <t>Jeans</t>
  </si>
  <si>
    <t>Isha Taylor</t>
  </si>
  <si>
    <t>ORD00033</t>
  </si>
  <si>
    <t>Ava Kumar</t>
  </si>
  <si>
    <t>ORD00034</t>
  </si>
  <si>
    <t>Lucas Moore</t>
  </si>
  <si>
    <t>ORD00035</t>
  </si>
  <si>
    <t>Isabella Hall</t>
  </si>
  <si>
    <t>ORD00036</t>
  </si>
  <si>
    <t>Mateo Kumar</t>
  </si>
  <si>
    <t>ORD00037</t>
  </si>
  <si>
    <t>Luna Wilson</t>
  </si>
  <si>
    <t>ORD00038</t>
  </si>
  <si>
    <t>Noah Martin</t>
  </si>
  <si>
    <t>ORD00039</t>
  </si>
  <si>
    <t xml:space="preserve"> Footwear </t>
  </si>
  <si>
    <t>ORD00040</t>
  </si>
  <si>
    <t>Liam Wilson</t>
  </si>
  <si>
    <t>ORD00041</t>
  </si>
  <si>
    <t>ORD00042</t>
  </si>
  <si>
    <t>Jacket</t>
  </si>
  <si>
    <t>Luna Davis</t>
  </si>
  <si>
    <t>ORD00043</t>
  </si>
  <si>
    <t>Leo Taylor</t>
  </si>
  <si>
    <t>ORD00044</t>
  </si>
  <si>
    <t>Daniel Brown</t>
  </si>
  <si>
    <t>ORD00045</t>
  </si>
  <si>
    <t>Emma Sharma</t>
  </si>
  <si>
    <t>ORD00046</t>
  </si>
  <si>
    <t>Liam Gupta</t>
  </si>
  <si>
    <t>ORD00047</t>
  </si>
  <si>
    <t>Isha Wilson</t>
  </si>
  <si>
    <t>ORD00048</t>
  </si>
  <si>
    <t>Sophia Wilson</t>
  </si>
  <si>
    <t>ORD00049</t>
  </si>
  <si>
    <t>Aditya Gupta</t>
  </si>
  <si>
    <t>ORD00050</t>
  </si>
  <si>
    <t>Lipstick</t>
  </si>
  <si>
    <t>Luna Hall</t>
  </si>
  <si>
    <t>ORD00051</t>
  </si>
  <si>
    <t>Running Shoes</t>
  </si>
  <si>
    <t>Luna Gupta</t>
  </si>
  <si>
    <t>ORD00052</t>
  </si>
  <si>
    <t>Priya Reddy</t>
  </si>
  <si>
    <t>ORD00053</t>
  </si>
  <si>
    <t>Laptop</t>
  </si>
  <si>
    <t>Emma Smith</t>
  </si>
  <si>
    <t>ORD00054</t>
  </si>
  <si>
    <t>Elijah Johnson</t>
  </si>
  <si>
    <t>ORD00055</t>
  </si>
  <si>
    <t>Riya Davis</t>
  </si>
  <si>
    <t>ORD00056</t>
  </si>
  <si>
    <t>Amelia Johnson</t>
  </si>
  <si>
    <t>ORD00057</t>
  </si>
  <si>
    <t>Isha Sharma</t>
  </si>
  <si>
    <t>ORD00058</t>
  </si>
  <si>
    <t>Laptop Sleeve</t>
  </si>
  <si>
    <t>Aditya Martin</t>
  </si>
  <si>
    <t>ORD00059</t>
  </si>
  <si>
    <t>Daniel Gupta</t>
  </si>
  <si>
    <t>ORD00060</t>
  </si>
  <si>
    <t>Riya Sharma</t>
  </si>
  <si>
    <t>ORD00061</t>
  </si>
  <si>
    <t>Elijah Kumar</t>
  </si>
  <si>
    <t>ORD00062</t>
  </si>
  <si>
    <t>Oliver Kumar</t>
  </si>
  <si>
    <t>ORD00063</t>
  </si>
  <si>
    <t>Rahul Clark</t>
  </si>
  <si>
    <t>ORD00064</t>
  </si>
  <si>
    <t>Mixer Grinder</t>
  </si>
  <si>
    <t>Daniel Taylor</t>
  </si>
  <si>
    <t>ORD00065</t>
  </si>
  <si>
    <t>Elijah Davis</t>
  </si>
  <si>
    <t>ORD00066</t>
  </si>
  <si>
    <t>Olivia Reddy</t>
  </si>
  <si>
    <t>ORD00067</t>
  </si>
  <si>
    <t>Phone Case</t>
  </si>
  <si>
    <t>James Hall</t>
  </si>
  <si>
    <t>ORD00068</t>
  </si>
  <si>
    <t>Sophia Brown</t>
  </si>
  <si>
    <t>ORD00069</t>
  </si>
  <si>
    <t>ORD00070</t>
  </si>
  <si>
    <t>Isabella Davis</t>
  </si>
  <si>
    <t>ORD00071</t>
  </si>
  <si>
    <t>Sophia Lee</t>
  </si>
  <si>
    <t>ORD00072</t>
  </si>
  <si>
    <t>Ava Taylor</t>
  </si>
  <si>
    <t>ORD00073</t>
  </si>
  <si>
    <t>Vacuum Cleaner</t>
  </si>
  <si>
    <t>Riya Wilson</t>
  </si>
  <si>
    <t>ORD00074</t>
  </si>
  <si>
    <t>Neha Miller</t>
  </si>
  <si>
    <t>ORD00075</t>
  </si>
  <si>
    <t>Mia Hall</t>
  </si>
  <si>
    <t>ORD00076</t>
  </si>
  <si>
    <t>Mateo Singh</t>
  </si>
  <si>
    <t>ORD00077</t>
  </si>
  <si>
    <t>Oliver Brown</t>
  </si>
  <si>
    <t>ORD00078</t>
  </si>
  <si>
    <t>Lucas Reddy</t>
  </si>
  <si>
    <t>ORD00079</t>
  </si>
  <si>
    <t>ORD00080</t>
  </si>
  <si>
    <t>Olivia Williams</t>
  </si>
  <si>
    <t>ORD00081</t>
  </si>
  <si>
    <t>Amelia Reddy</t>
  </si>
  <si>
    <t>ORD00082</t>
  </si>
  <si>
    <t>Lucas Singh</t>
  </si>
  <si>
    <t>ORD00083</t>
  </si>
  <si>
    <t>Luna Moore</t>
  </si>
  <si>
    <t>ORD00084</t>
  </si>
  <si>
    <t>Neha Reddy</t>
  </si>
  <si>
    <t>ORD00085</t>
  </si>
  <si>
    <t xml:space="preserve">  ANANYA WILLIAMS  </t>
  </si>
  <si>
    <t>ORD00086</t>
  </si>
  <si>
    <t>Mia Clark</t>
  </si>
  <si>
    <t>ORD00087</t>
  </si>
  <si>
    <t>Evelyn Sharma</t>
  </si>
  <si>
    <t>ORD00088</t>
  </si>
  <si>
    <t>Ethan Kumar</t>
  </si>
  <si>
    <t>ORD00089</t>
  </si>
  <si>
    <t>Aditya Lee</t>
  </si>
  <si>
    <t>ORD00090</t>
  </si>
  <si>
    <t>Ananya Clark</t>
  </si>
  <si>
    <t>ORD00091</t>
  </si>
  <si>
    <t>Tablet</t>
  </si>
  <si>
    <t>ORD00092</t>
  </si>
  <si>
    <t>Shampoo</t>
  </si>
  <si>
    <t>Ethan Brown</t>
  </si>
  <si>
    <t>ORD00093</t>
  </si>
  <si>
    <t xml:space="preserve"> Electronics </t>
  </si>
  <si>
    <t>Ava Sharma</t>
  </si>
  <si>
    <t>ORD00094</t>
  </si>
  <si>
    <t>ORD00095</t>
  </si>
  <si>
    <t>Luna Singh</t>
  </si>
  <si>
    <t>ORD00096</t>
  </si>
  <si>
    <t>Leo Gupta</t>
  </si>
  <si>
    <t>ORD00097</t>
  </si>
  <si>
    <t>Isha Moore</t>
  </si>
  <si>
    <t>ORD00098</t>
  </si>
  <si>
    <t>Mateo Miller</t>
  </si>
  <si>
    <t>ORD00099</t>
  </si>
  <si>
    <t>ORD00100</t>
  </si>
  <si>
    <t>ORD00101</t>
  </si>
  <si>
    <t>Isha Davis</t>
  </si>
  <si>
    <t>ORD00102</t>
  </si>
  <si>
    <t>Rahul Martin</t>
  </si>
  <si>
    <t>ORD00103</t>
  </si>
  <si>
    <t>Harper Williams</t>
  </si>
  <si>
    <t>ORD00104</t>
  </si>
  <si>
    <t>Olivia Taylor</t>
  </si>
  <si>
    <t>ORD00105</t>
  </si>
  <si>
    <t>ORD00106</t>
  </si>
  <si>
    <t>Harper Gupta</t>
  </si>
  <si>
    <t>ORD00107</t>
  </si>
  <si>
    <t>Lucas Brown</t>
  </si>
  <si>
    <t>ORD00108</t>
  </si>
  <si>
    <t>Leo Davis</t>
  </si>
  <si>
    <t>ORD00109</t>
  </si>
  <si>
    <t>Luna Taylor</t>
  </si>
  <si>
    <t>ORD00110</t>
  </si>
  <si>
    <t>BOSTON</t>
  </si>
  <si>
    <t>ORD00111</t>
  </si>
  <si>
    <t>Daniel Wilson</t>
  </si>
  <si>
    <t>ORD00112</t>
  </si>
  <si>
    <t>Ethan Sharma</t>
  </si>
  <si>
    <t>ORD00113</t>
  </si>
  <si>
    <t>Olivia Hall</t>
  </si>
  <si>
    <t>ORD00114</t>
  </si>
  <si>
    <t>ORD00115</t>
  </si>
  <si>
    <t>Daniel Kumar</t>
  </si>
  <si>
    <t>ORD00116</t>
  </si>
  <si>
    <t>Olivia Kumar</t>
  </si>
  <si>
    <t>ORD00117</t>
  </si>
  <si>
    <t>Riya Reddy</t>
  </si>
  <si>
    <t>ORD00118</t>
  </si>
  <si>
    <t>Meera Davis</t>
  </si>
  <si>
    <t>ORD00119</t>
  </si>
  <si>
    <t>Amelia Miller</t>
  </si>
  <si>
    <t>ORD00120</t>
  </si>
  <si>
    <t>Kurt a</t>
  </si>
  <si>
    <t>Ava Davis</t>
  </si>
  <si>
    <t>ORD00121</t>
  </si>
  <si>
    <t>Evelyn Reddy</t>
  </si>
  <si>
    <t>ORD00122</t>
  </si>
  <si>
    <t>Emma Taylor</t>
  </si>
  <si>
    <t>ORD00123</t>
  </si>
  <si>
    <t>Ananya Moore</t>
  </si>
  <si>
    <t>ORD00124</t>
  </si>
  <si>
    <t>Aditya Miller</t>
  </si>
  <si>
    <t>ORD00125</t>
  </si>
  <si>
    <t>Isabella Brown</t>
  </si>
  <si>
    <t>ORD00126</t>
  </si>
  <si>
    <t>Liam Singh</t>
  </si>
  <si>
    <t>ORD00127</t>
  </si>
  <si>
    <t>Daniel Singh</t>
  </si>
  <si>
    <t>ORD00128</t>
  </si>
  <si>
    <t>Aarav Miller</t>
  </si>
  <si>
    <t>ORD00129</t>
  </si>
  <si>
    <t>Aditya Patel</t>
  </si>
  <si>
    <t>ORD00130</t>
  </si>
  <si>
    <t>Ethan Clark</t>
  </si>
  <si>
    <t>ORD00131</t>
  </si>
  <si>
    <t>Amelia Lee</t>
  </si>
  <si>
    <t>ORD00132</t>
  </si>
  <si>
    <t>Ananya Walker</t>
  </si>
  <si>
    <t>ORD00133</t>
  </si>
  <si>
    <t>James Clark</t>
  </si>
  <si>
    <t>ORD00134</t>
  </si>
  <si>
    <t>Isabella Singh</t>
  </si>
  <si>
    <t>ORD00135</t>
  </si>
  <si>
    <t>Ava Lee</t>
  </si>
  <si>
    <t>ORD00136</t>
  </si>
  <si>
    <t>Isha Williams</t>
  </si>
  <si>
    <t>ORD00137</t>
  </si>
  <si>
    <t>Amelia Singh</t>
  </si>
  <si>
    <t>ORD00138</t>
  </si>
  <si>
    <t>Priya Singh</t>
  </si>
  <si>
    <t>ORD00139</t>
  </si>
  <si>
    <t>ORD00140</t>
  </si>
  <si>
    <t>Daniel Walker</t>
  </si>
  <si>
    <t>ORD00141</t>
  </si>
  <si>
    <t>Women Jeans</t>
  </si>
  <si>
    <t>Mateo Taylor</t>
  </si>
  <si>
    <t>ORD00142</t>
  </si>
  <si>
    <t>Ananya Smith</t>
  </si>
  <si>
    <t>ORD00143</t>
  </si>
  <si>
    <t>ORD00144</t>
  </si>
  <si>
    <t>ORD00145</t>
  </si>
  <si>
    <t>Ethan Martin</t>
  </si>
  <si>
    <t>ORD00146</t>
  </si>
  <si>
    <t>accessories</t>
  </si>
  <si>
    <t>ORD00147</t>
  </si>
  <si>
    <t>Amelia Moore</t>
  </si>
  <si>
    <t>ORD00148</t>
  </si>
  <si>
    <t>Mia Sharma</t>
  </si>
  <si>
    <t>ORD00149</t>
  </si>
  <si>
    <t>Mateo Gupta</t>
  </si>
  <si>
    <t>ORD00150</t>
  </si>
  <si>
    <t>ORD00151</t>
  </si>
  <si>
    <t>Rahul Davis</t>
  </si>
  <si>
    <t>ORD00152</t>
  </si>
  <si>
    <t>Mateo Johnson</t>
  </si>
  <si>
    <t>ORD00153</t>
  </si>
  <si>
    <t>Sophia Moore</t>
  </si>
  <si>
    <t>ORD00154</t>
  </si>
  <si>
    <t>ORD00155</t>
  </si>
  <si>
    <t>Priya Brown</t>
  </si>
  <si>
    <t>ORD00156</t>
  </si>
  <si>
    <t>ORD00157</t>
  </si>
  <si>
    <t>Elijah Miller</t>
  </si>
  <si>
    <t>ORD00158</t>
  </si>
  <si>
    <t>Arjun Singh</t>
  </si>
  <si>
    <t>ORD00159</t>
  </si>
  <si>
    <t>Elijah Brown</t>
  </si>
  <si>
    <t>ORD00160</t>
  </si>
  <si>
    <t>ORD00161</t>
  </si>
  <si>
    <t>Meera Clark</t>
  </si>
  <si>
    <t>ORD00162</t>
  </si>
  <si>
    <t>Noah Davis</t>
  </si>
  <si>
    <t>ORD00163</t>
  </si>
  <si>
    <t>ORD00164</t>
  </si>
  <si>
    <t>Neha Walker</t>
  </si>
  <si>
    <t>ORD00165</t>
  </si>
  <si>
    <t>ORD00166</t>
  </si>
  <si>
    <t>ORD00167</t>
  </si>
  <si>
    <t>Aarav Patel</t>
  </si>
  <si>
    <t>ORD00168</t>
  </si>
  <si>
    <t>Leo Brown</t>
  </si>
  <si>
    <t>ORD00169</t>
  </si>
  <si>
    <t>ORD00170</t>
  </si>
  <si>
    <t>Emma Lee</t>
  </si>
  <si>
    <t>ORD00171</t>
  </si>
  <si>
    <t>James Lee</t>
  </si>
  <si>
    <t>ORD00172</t>
  </si>
  <si>
    <t>Luna Clark</t>
  </si>
  <si>
    <t>ORD00173</t>
  </si>
  <si>
    <t>ORD00174</t>
  </si>
  <si>
    <t>ORD00175</t>
  </si>
  <si>
    <t>Ava Smith</t>
  </si>
  <si>
    <t>ORD00176</t>
  </si>
  <si>
    <t>Daniel Hall</t>
  </si>
  <si>
    <t>ORD00177</t>
  </si>
  <si>
    <t>ORD00178</t>
  </si>
  <si>
    <t>Rahul Gupta</t>
  </si>
  <si>
    <t>NEW YORK</t>
  </si>
  <si>
    <t>ORD00179</t>
  </si>
  <si>
    <t>ORD00180</t>
  </si>
  <si>
    <t>Aditya Walker</t>
  </si>
  <si>
    <t>ORD00181</t>
  </si>
  <si>
    <t>Aarav Moore</t>
  </si>
  <si>
    <t>ORD00182</t>
  </si>
  <si>
    <t>Olivia Johnson</t>
  </si>
  <si>
    <t>ORD00183</t>
  </si>
  <si>
    <t>Emma Martin</t>
  </si>
  <si>
    <t>ORD00184</t>
  </si>
  <si>
    <t>Elijah Smith</t>
  </si>
  <si>
    <t>ORD00185</t>
  </si>
  <si>
    <t>Harper Moore</t>
  </si>
  <si>
    <t>ORD00186</t>
  </si>
  <si>
    <t>Priya Martin</t>
  </si>
  <si>
    <t>ORD00187</t>
  </si>
  <si>
    <t>Meera Taylor</t>
  </si>
  <si>
    <t>ORD00188</t>
  </si>
  <si>
    <t>ORD00189</t>
  </si>
  <si>
    <t>Noah Williams</t>
  </si>
  <si>
    <t>ORD00190</t>
  </si>
  <si>
    <t>Isabella Gupta</t>
  </si>
  <si>
    <t>ORD00191</t>
  </si>
  <si>
    <t>ORD00192</t>
  </si>
  <si>
    <t>Ava Patel</t>
  </si>
  <si>
    <t>ORD00193</t>
  </si>
  <si>
    <t>ORD00194</t>
  </si>
  <si>
    <t>Amelia Williams</t>
  </si>
  <si>
    <t>ORD00195</t>
  </si>
  <si>
    <t>ORD00196</t>
  </si>
  <si>
    <t>Harper Kumar</t>
  </si>
  <si>
    <t>ORD00197</t>
  </si>
  <si>
    <t>Ananya Hall</t>
  </si>
  <si>
    <t>ORD00198</t>
  </si>
  <si>
    <t>Mia Lee</t>
  </si>
  <si>
    <t>ORD00199</t>
  </si>
  <si>
    <t>ORD00200</t>
  </si>
  <si>
    <t>Meera Gupta</t>
  </si>
  <si>
    <t>ORD00201</t>
  </si>
  <si>
    <t>ORD00202</t>
  </si>
  <si>
    <t>Aditya Sharma</t>
  </si>
  <si>
    <t>ORD00203</t>
  </si>
  <si>
    <t>ORD00204</t>
  </si>
  <si>
    <t>Daniel Moore</t>
  </si>
  <si>
    <t>ORD00205</t>
  </si>
  <si>
    <t xml:space="preserve">  AMELIA JOHNSON  </t>
  </si>
  <si>
    <t>ORD00206</t>
  </si>
  <si>
    <t>Liam Taylor</t>
  </si>
  <si>
    <t>ORD00207</t>
  </si>
  <si>
    <t>Lucas Martin</t>
  </si>
  <si>
    <t>ORD00208</t>
  </si>
  <si>
    <t>Elijah Clark</t>
  </si>
  <si>
    <t>ORD00209</t>
  </si>
  <si>
    <t>Priya Johnson</t>
  </si>
  <si>
    <t>ORD00210</t>
  </si>
  <si>
    <t>Ananya Williams</t>
  </si>
  <si>
    <t>ORD00211</t>
  </si>
  <si>
    <t>Amelia Gupta</t>
  </si>
  <si>
    <t>ORD00212</t>
  </si>
  <si>
    <t>Isha Patel</t>
  </si>
  <si>
    <t>ORD00213</t>
  </si>
  <si>
    <t>ORD00214</t>
  </si>
  <si>
    <t>Ethan Lee</t>
  </si>
  <si>
    <t>ORD00215</t>
  </si>
  <si>
    <t>Mateo Sharma</t>
  </si>
  <si>
    <t>ORD00216</t>
  </si>
  <si>
    <t>ORD00217</t>
  </si>
  <si>
    <t>Ananya Kumar</t>
  </si>
  <si>
    <t>ORD00218</t>
  </si>
  <si>
    <t>Mateo Clark</t>
  </si>
  <si>
    <t>ORD00219</t>
  </si>
  <si>
    <t>ORD00220</t>
  </si>
  <si>
    <t>Neha Johnson</t>
  </si>
  <si>
    <t>ORD00221</t>
  </si>
  <si>
    <t>Liam Brown</t>
  </si>
  <si>
    <t>ORD00222</t>
  </si>
  <si>
    <t>electronics</t>
  </si>
  <si>
    <t>Meera Kumar</t>
  </si>
  <si>
    <t>ORD00223</t>
  </si>
  <si>
    <t>ORD00224</t>
  </si>
  <si>
    <t>Ethan Reddy</t>
  </si>
  <si>
    <t>ORD00225</t>
  </si>
  <si>
    <t>ORD00226</t>
  </si>
  <si>
    <t>Lucas Smith</t>
  </si>
  <si>
    <t>ORD00227</t>
  </si>
  <si>
    <t>Rahul Hall</t>
  </si>
  <si>
    <t>ORD00228</t>
  </si>
  <si>
    <t>Ethan Singh</t>
  </si>
  <si>
    <t>ORD00229</t>
  </si>
  <si>
    <t>ORD00230</t>
  </si>
  <si>
    <t>ORD00231</t>
  </si>
  <si>
    <t>Mia Taylor</t>
  </si>
  <si>
    <t>ORD00232</t>
  </si>
  <si>
    <t>ORD00233</t>
  </si>
  <si>
    <t>ORD00234</t>
  </si>
  <si>
    <t>Aarav Reddy</t>
  </si>
  <si>
    <t>ORD00235</t>
  </si>
  <si>
    <t>Ethan Williams</t>
  </si>
  <si>
    <t>ORD00236</t>
  </si>
  <si>
    <t>Aarav Singh</t>
  </si>
  <si>
    <t>ORD00237</t>
  </si>
  <si>
    <t>Noah Singh</t>
  </si>
  <si>
    <t>ORD00238</t>
  </si>
  <si>
    <t>Ava Miller</t>
  </si>
  <si>
    <t>ORD00239</t>
  </si>
  <si>
    <t>Liam Reddy</t>
  </si>
  <si>
    <t>ORD00240</t>
  </si>
  <si>
    <t>ORD00241</t>
  </si>
  <si>
    <t>Aarav Sharma</t>
  </si>
  <si>
    <t>ORD00242</t>
  </si>
  <si>
    <t>Ava Martin</t>
  </si>
  <si>
    <t>ORD00243</t>
  </si>
  <si>
    <t>ORD00244</t>
  </si>
  <si>
    <t>ORD00245</t>
  </si>
  <si>
    <t>ORD00246</t>
  </si>
  <si>
    <t>James Patel</t>
  </si>
  <si>
    <t>ORD00247</t>
  </si>
  <si>
    <t>Arjun Lee</t>
  </si>
  <si>
    <t>ORD00248</t>
  </si>
  <si>
    <t>Aarav Hall</t>
  </si>
  <si>
    <t>ORD00249</t>
  </si>
  <si>
    <t>ORD00250</t>
  </si>
  <si>
    <t>ORD00251</t>
  </si>
  <si>
    <t>James Smith</t>
  </si>
  <si>
    <t>ORD00252</t>
  </si>
  <si>
    <t>Meera Wilson</t>
  </si>
  <si>
    <t>ORD00253</t>
  </si>
  <si>
    <t>Aarav Martin</t>
  </si>
  <si>
    <t>ORD00254</t>
  </si>
  <si>
    <t>ORD00255</t>
  </si>
  <si>
    <t>Sophia Sharma</t>
  </si>
  <si>
    <t>ORD00256</t>
  </si>
  <si>
    <t>Liam Patel</t>
  </si>
  <si>
    <t>ORD00257</t>
  </si>
  <si>
    <t>Noah Miller</t>
  </si>
  <si>
    <t>ORD00258</t>
  </si>
  <si>
    <t>Neha Singh</t>
  </si>
  <si>
    <t>ORD00259</t>
  </si>
  <si>
    <t>ORD00260</t>
  </si>
  <si>
    <t>ORD00261</t>
  </si>
  <si>
    <t>Ava Johnson</t>
  </si>
  <si>
    <t>ORD00262</t>
  </si>
  <si>
    <t>Leo Clark</t>
  </si>
  <si>
    <t>ORD00263</t>
  </si>
  <si>
    <t>Liam Smith</t>
  </si>
  <si>
    <t>ORD00264</t>
  </si>
  <si>
    <t>Arjun Kumar</t>
  </si>
  <si>
    <t>ORD00265</t>
  </si>
  <si>
    <t>Noah Gupta</t>
  </si>
  <si>
    <t>ORD00266</t>
  </si>
  <si>
    <t>James Reddy</t>
  </si>
  <si>
    <t>ORD00267</t>
  </si>
  <si>
    <t>Rahul Johnson</t>
  </si>
  <si>
    <t>ORD00268</t>
  </si>
  <si>
    <t>Noah Reddy</t>
  </si>
  <si>
    <t>ORD00269</t>
  </si>
  <si>
    <t>Liam Johnson</t>
  </si>
  <si>
    <t>ORD00270</t>
  </si>
  <si>
    <t>ORD00271</t>
  </si>
  <si>
    <t>Mateo Smith</t>
  </si>
  <si>
    <t>ORD00272</t>
  </si>
  <si>
    <t>Noah Clark</t>
  </si>
  <si>
    <t>ORD00273</t>
  </si>
  <si>
    <t>Elijah Martin</t>
  </si>
  <si>
    <t>ORD00274</t>
  </si>
  <si>
    <t>ORD00275</t>
  </si>
  <si>
    <t>ORD00276</t>
  </si>
  <si>
    <t>ORD00277</t>
  </si>
  <si>
    <t>ORD00278</t>
  </si>
  <si>
    <t>James Singh</t>
  </si>
  <si>
    <t>ORD00279</t>
  </si>
  <si>
    <t>James Taylor</t>
  </si>
  <si>
    <t>ORD00280</t>
  </si>
  <si>
    <t>ORD00281</t>
  </si>
  <si>
    <t>Priya Davis</t>
  </si>
  <si>
    <t>ORD00282</t>
  </si>
  <si>
    <t>Rahul Williams</t>
  </si>
  <si>
    <t>ORD00283</t>
  </si>
  <si>
    <t>Riya Moore</t>
  </si>
  <si>
    <t>ORD00284</t>
  </si>
  <si>
    <t>Oliver Gupta</t>
  </si>
  <si>
    <t>ORD00285</t>
  </si>
  <si>
    <t>Evelyn Lee</t>
  </si>
  <si>
    <t>ORD00286</t>
  </si>
  <si>
    <t>Neha Wilson</t>
  </si>
  <si>
    <t>ORD00287</t>
  </si>
  <si>
    <t>ORD00288</t>
  </si>
  <si>
    <t>Lucas Clark</t>
  </si>
  <si>
    <t>ORD00289</t>
  </si>
  <si>
    <t>Mateo Reddy</t>
  </si>
  <si>
    <t xml:space="preserve"> Houston </t>
  </si>
  <si>
    <t>ORD00290</t>
  </si>
  <si>
    <t>Luna Johnson</t>
  </si>
  <si>
    <t>ORD00291</t>
  </si>
  <si>
    <t>Olivia Singh</t>
  </si>
  <si>
    <t>ORD00292</t>
  </si>
  <si>
    <t>ORD00293</t>
  </si>
  <si>
    <t>Sophia Gupta</t>
  </si>
  <si>
    <t>ORD00294</t>
  </si>
  <si>
    <t>ORD00295</t>
  </si>
  <si>
    <t>Leo Wilson</t>
  </si>
  <si>
    <t>ORD00296</t>
  </si>
  <si>
    <t>Priya Patel</t>
  </si>
  <si>
    <t>ORD00297</t>
  </si>
  <si>
    <t>Oliver Moore</t>
  </si>
  <si>
    <t>ORD00298</t>
  </si>
  <si>
    <t>Liam Clark</t>
  </si>
  <si>
    <t>ORD00299</t>
  </si>
  <si>
    <t>ORD00300</t>
  </si>
  <si>
    <t>Riya Brown</t>
  </si>
  <si>
    <t>ORD00301</t>
  </si>
  <si>
    <t>Liam Moore</t>
  </si>
  <si>
    <t>ORD00302</t>
  </si>
  <si>
    <t>Emma Davis</t>
  </si>
  <si>
    <t>ORD00303</t>
  </si>
  <si>
    <t>ORD00304</t>
  </si>
  <si>
    <t>ORD00305</t>
  </si>
  <si>
    <t>Lucas Sharma</t>
  </si>
  <si>
    <t>ORD00306</t>
  </si>
  <si>
    <t>Ananya Wilson</t>
  </si>
  <si>
    <t>ORD00307</t>
  </si>
  <si>
    <t>ORD00308</t>
  </si>
  <si>
    <t>ORD00309</t>
  </si>
  <si>
    <t>Luna Williams</t>
  </si>
  <si>
    <t>ORD00310</t>
  </si>
  <si>
    <t>ORD00311</t>
  </si>
  <si>
    <t>ORD00312</t>
  </si>
  <si>
    <t>ORD00313</t>
  </si>
  <si>
    <t>ORD00314</t>
  </si>
  <si>
    <t>ORD00315</t>
  </si>
  <si>
    <t>ORD00316</t>
  </si>
  <si>
    <t>ORD00317</t>
  </si>
  <si>
    <t>Neha Patel</t>
  </si>
  <si>
    <t>ORD00318</t>
  </si>
  <si>
    <t>books</t>
  </si>
  <si>
    <t>ORD00319</t>
  </si>
  <si>
    <t>Evelyn Moore</t>
  </si>
  <si>
    <t>ORD00320</t>
  </si>
  <si>
    <t>ORD00321</t>
  </si>
  <si>
    <t>Amelia Taylor</t>
  </si>
  <si>
    <t>ORD00322</t>
  </si>
  <si>
    <t>Ethan Wilson</t>
  </si>
  <si>
    <t>ORD00323</t>
  </si>
  <si>
    <t>ORD00324</t>
  </si>
  <si>
    <t>ORD00325</t>
  </si>
  <si>
    <t>ORD00326</t>
  </si>
  <si>
    <t>Noah Smith</t>
  </si>
  <si>
    <t>ORD00327</t>
  </si>
  <si>
    <t>ORD00328</t>
  </si>
  <si>
    <t>Aditya Hall</t>
  </si>
  <si>
    <t>ORD00329</t>
  </si>
  <si>
    <t>ORD00330</t>
  </si>
  <si>
    <t>ORD00331</t>
  </si>
  <si>
    <t>James Moore</t>
  </si>
  <si>
    <t>ORD00332</t>
  </si>
  <si>
    <t>ORD00333</t>
  </si>
  <si>
    <t>ORD00334</t>
  </si>
  <si>
    <t>ORD00335</t>
  </si>
  <si>
    <t>Amelia Brown</t>
  </si>
  <si>
    <t>ORD00336</t>
  </si>
  <si>
    <t>ORD00337</t>
  </si>
  <si>
    <t>Meera Lee</t>
  </si>
  <si>
    <t>ORD00338</t>
  </si>
  <si>
    <t>Lucas Johnson</t>
  </si>
  <si>
    <t>ORD00339</t>
  </si>
  <si>
    <t>ORD00340</t>
  </si>
  <si>
    <t>Elijah Patel</t>
  </si>
  <si>
    <t>ORD00341</t>
  </si>
  <si>
    <t>Aarav Wilson</t>
  </si>
  <si>
    <t>ORD00342</t>
  </si>
  <si>
    <t>Oliver Martin</t>
  </si>
  <si>
    <t>ORD00343</t>
  </si>
  <si>
    <t>Amelia Davis</t>
  </si>
  <si>
    <t>ORD00344</t>
  </si>
  <si>
    <t>ORD00345</t>
  </si>
  <si>
    <t xml:space="preserve">  ARJUN KUMAR  </t>
  </si>
  <si>
    <t>ORD00346</t>
  </si>
  <si>
    <t>Riya Kumar</t>
  </si>
  <si>
    <t>ORD00347</t>
  </si>
  <si>
    <t>ORD00348</t>
  </si>
  <si>
    <t>Daniel Smith</t>
  </si>
  <si>
    <t>ORD00349</t>
  </si>
  <si>
    <t>Lucas Hall</t>
  </si>
  <si>
    <t>ORD00350</t>
  </si>
  <si>
    <t>ORD00351</t>
  </si>
  <si>
    <t>ORD00352</t>
  </si>
  <si>
    <t>Leo Reddy</t>
  </si>
  <si>
    <t>ORD00353</t>
  </si>
  <si>
    <t>ORD00354</t>
  </si>
  <si>
    <t>ORD00355</t>
  </si>
  <si>
    <t>ORD00356</t>
  </si>
  <si>
    <t>Ananya Taylor</t>
  </si>
  <si>
    <t>ORD00357</t>
  </si>
  <si>
    <t>ORD00358</t>
  </si>
  <si>
    <t>ORD00359</t>
  </si>
  <si>
    <t>Oliver Singh</t>
  </si>
  <si>
    <t>ORD00360</t>
  </si>
  <si>
    <t>ORD00361</t>
  </si>
  <si>
    <t>ORD00362</t>
  </si>
  <si>
    <t>Riya Miller</t>
  </si>
  <si>
    <t>ORD00363</t>
  </si>
  <si>
    <t>Sophia Walker</t>
  </si>
  <si>
    <t>ORD00364</t>
  </si>
  <si>
    <t>Luna Patel</t>
  </si>
  <si>
    <t>ORD00365</t>
  </si>
  <si>
    <t>ORD00366</t>
  </si>
  <si>
    <t>ORD00367</t>
  </si>
  <si>
    <t>ORD00368</t>
  </si>
  <si>
    <t>ORD00369</t>
  </si>
  <si>
    <t>Riya Patel</t>
  </si>
  <si>
    <t>ORD00370</t>
  </si>
  <si>
    <t>Mateo Williams</t>
  </si>
  <si>
    <t>ORD00371</t>
  </si>
  <si>
    <t>Harper Smith</t>
  </si>
  <si>
    <t>ORD00372</t>
  </si>
  <si>
    <t>ORD00373</t>
  </si>
  <si>
    <t>ORD00374</t>
  </si>
  <si>
    <t>Ethan Davis</t>
  </si>
  <si>
    <t>ORD00375</t>
  </si>
  <si>
    <t>ORD00376</t>
  </si>
  <si>
    <t>Aditya Moore</t>
  </si>
  <si>
    <t>ORD00377</t>
  </si>
  <si>
    <t>Leo Smith</t>
  </si>
  <si>
    <t>ORD00378</t>
  </si>
  <si>
    <t>Neha Smith</t>
  </si>
  <si>
    <t>ORD00379</t>
  </si>
  <si>
    <t>ORD00380</t>
  </si>
  <si>
    <t>Isabella Williams</t>
  </si>
  <si>
    <t>ORD00381</t>
  </si>
  <si>
    <t>ORD00382</t>
  </si>
  <si>
    <t>ORD00383</t>
  </si>
  <si>
    <t>Olivia Wilson</t>
  </si>
  <si>
    <t>ORD00384</t>
  </si>
  <si>
    <t>ORD00385</t>
  </si>
  <si>
    <t>Meera Sharma</t>
  </si>
  <si>
    <t>ORD00386</t>
  </si>
  <si>
    <t>Ananya Gupta</t>
  </si>
  <si>
    <t>ORD00387</t>
  </si>
  <si>
    <t>ORD00388</t>
  </si>
  <si>
    <t>ORD00389</t>
  </si>
  <si>
    <t>ORD00390</t>
  </si>
  <si>
    <t>Luna Lee</t>
  </si>
  <si>
    <t>ORD00391</t>
  </si>
  <si>
    <t>Meera Brown</t>
  </si>
  <si>
    <t>ORD00392</t>
  </si>
  <si>
    <t>Mateo Wilson</t>
  </si>
  <si>
    <t>ORD00393</t>
  </si>
  <si>
    <t>Isabella Moore</t>
  </si>
  <si>
    <t>ORD00394</t>
  </si>
  <si>
    <t>ORD00395</t>
  </si>
  <si>
    <t>Aarav Brown</t>
  </si>
  <si>
    <t>ORD00396</t>
  </si>
  <si>
    <t>Harper Hall</t>
  </si>
  <si>
    <t>ORD00397</t>
  </si>
  <si>
    <t>Sophia Johnson</t>
  </si>
  <si>
    <t>ORD00398</t>
  </si>
  <si>
    <t>ORD00399</t>
  </si>
  <si>
    <t>ORD00400</t>
  </si>
  <si>
    <t>Daniel Williams</t>
  </si>
  <si>
    <t>CHICAGO</t>
  </si>
  <si>
    <t>ORD00401</t>
  </si>
  <si>
    <t>Elijah Walker</t>
  </si>
  <si>
    <t>ORD00402</t>
  </si>
  <si>
    <t>ORD00403</t>
  </si>
  <si>
    <t>ORD00404</t>
  </si>
  <si>
    <t>Evelyn Walker</t>
  </si>
  <si>
    <t>ORD00405</t>
  </si>
  <si>
    <t>Aditya Johnson</t>
  </si>
  <si>
    <t>ORD00406</t>
  </si>
  <si>
    <t>Neha Gupta</t>
  </si>
  <si>
    <t>ORD00407</t>
  </si>
  <si>
    <t>ORD00408</t>
  </si>
  <si>
    <t>ORD00409</t>
  </si>
  <si>
    <t>ORD00410</t>
  </si>
  <si>
    <t>ORD00411</t>
  </si>
  <si>
    <t>ORD00412</t>
  </si>
  <si>
    <t>Olivia Miller</t>
  </si>
  <si>
    <t>ORD00413</t>
  </si>
  <si>
    <t>ORD00414</t>
  </si>
  <si>
    <t>ORD00415</t>
  </si>
  <si>
    <t>Isha Lee</t>
  </si>
  <si>
    <t>ORD00416</t>
  </si>
  <si>
    <t>Neha Taylor</t>
  </si>
  <si>
    <t>ORD00417</t>
  </si>
  <si>
    <t>ORD00418</t>
  </si>
  <si>
    <t>ORD00419</t>
  </si>
  <si>
    <t>Ethan Taylor</t>
  </si>
  <si>
    <t>ORD00420</t>
  </si>
  <si>
    <t>Elijah Williams</t>
  </si>
  <si>
    <t>ORD00421</t>
  </si>
  <si>
    <t>ORD00422</t>
  </si>
  <si>
    <t>ORD00423</t>
  </si>
  <si>
    <t>ORD00424</t>
  </si>
  <si>
    <t>Arjun Brown</t>
  </si>
  <si>
    <t>ORD00425</t>
  </si>
  <si>
    <t>ORD00426</t>
  </si>
  <si>
    <t>ORD00427</t>
  </si>
  <si>
    <t>ORD00428</t>
  </si>
  <si>
    <t>ORD00429</t>
  </si>
  <si>
    <t>ORD00430</t>
  </si>
  <si>
    <t>Meera Moore</t>
  </si>
  <si>
    <t>ORD00431</t>
  </si>
  <si>
    <t>Harper Walker</t>
  </si>
  <si>
    <t>ORD00432</t>
  </si>
  <si>
    <t>ORD00433</t>
  </si>
  <si>
    <t>ORD00434</t>
  </si>
  <si>
    <t>Liam Martin</t>
  </si>
  <si>
    <t>ORD00435</t>
  </si>
  <si>
    <t>Amelia Kumar</t>
  </si>
  <si>
    <t>ORD00436</t>
  </si>
  <si>
    <t>ORD00437</t>
  </si>
  <si>
    <t>ORD00438</t>
  </si>
  <si>
    <t>Arjun Hall</t>
  </si>
  <si>
    <t>ORD00439</t>
  </si>
  <si>
    <t>ORD00440</t>
  </si>
  <si>
    <t>ORD00441</t>
  </si>
  <si>
    <t>ORD00442</t>
  </si>
  <si>
    <t>ORD00443</t>
  </si>
  <si>
    <t>ORD00444</t>
  </si>
  <si>
    <t>Harper Brown</t>
  </si>
  <si>
    <t>ORD00445</t>
  </si>
  <si>
    <t>ORD00446</t>
  </si>
  <si>
    <t>ORD00447</t>
  </si>
  <si>
    <t>James Johnson</t>
  </si>
  <si>
    <t>ORD00448</t>
  </si>
  <si>
    <t>ORD00449</t>
  </si>
  <si>
    <t>Lucas Davis</t>
  </si>
  <si>
    <t>ORD00450</t>
  </si>
  <si>
    <t>ORD00451</t>
  </si>
  <si>
    <t>ORD00452</t>
  </si>
  <si>
    <t>ORD00453</t>
  </si>
  <si>
    <t>ORD00454</t>
  </si>
  <si>
    <t>Meera Patel</t>
  </si>
  <si>
    <t>ORD00455</t>
  </si>
  <si>
    <t>ORD00456</t>
  </si>
  <si>
    <t>James Walker</t>
  </si>
  <si>
    <t>ORD00457</t>
  </si>
  <si>
    <t>ORD00458</t>
  </si>
  <si>
    <t>Isabella Lee</t>
  </si>
  <si>
    <t>ORD00459</t>
  </si>
  <si>
    <t>ORD00460</t>
  </si>
  <si>
    <t>ORD00461</t>
  </si>
  <si>
    <t>ORD00462</t>
  </si>
  <si>
    <t>Amelia Martin</t>
  </si>
  <si>
    <t>ORD00463</t>
  </si>
  <si>
    <t>Ava Clark</t>
  </si>
  <si>
    <t>ORD00464</t>
  </si>
  <si>
    <t>Olivia Clark</t>
  </si>
  <si>
    <t>ORD00465</t>
  </si>
  <si>
    <t>Olivia Brown</t>
  </si>
  <si>
    <t>ORD00466</t>
  </si>
  <si>
    <t>Neha Clark</t>
  </si>
  <si>
    <t>ORD00467</t>
  </si>
  <si>
    <t>ORD00468</t>
  </si>
  <si>
    <t>ORD00469</t>
  </si>
  <si>
    <t>ORD00470</t>
  </si>
  <si>
    <t>Mia Smith</t>
  </si>
  <si>
    <t>ORD00471</t>
  </si>
  <si>
    <t>ORD00472</t>
  </si>
  <si>
    <t>ORD00473</t>
  </si>
  <si>
    <t>ORD00474</t>
  </si>
  <si>
    <t>ORD00475</t>
  </si>
  <si>
    <t>Priya Kumar</t>
  </si>
  <si>
    <t>ORD00476</t>
  </si>
  <si>
    <t>ORD00477</t>
  </si>
  <si>
    <t>Sophia Clark</t>
  </si>
  <si>
    <t>ORD00478</t>
  </si>
  <si>
    <t>ORD00479</t>
  </si>
  <si>
    <t>Luna Walker</t>
  </si>
  <si>
    <t>ORD00480</t>
  </si>
  <si>
    <t>ORD00481</t>
  </si>
  <si>
    <t>ORD00482</t>
  </si>
  <si>
    <t>ORD00483</t>
  </si>
  <si>
    <t>ORD00484</t>
  </si>
  <si>
    <t>Mia Gupta</t>
  </si>
  <si>
    <t>ORD00485</t>
  </si>
  <si>
    <t>Ava Walker</t>
  </si>
  <si>
    <t>ORD00486</t>
  </si>
  <si>
    <t>ORD00487</t>
  </si>
  <si>
    <t>Liam Kumar</t>
  </si>
  <si>
    <t>ORD00488</t>
  </si>
  <si>
    <t>ORD00489</t>
  </si>
  <si>
    <t>Oliver Walker</t>
  </si>
  <si>
    <t>ORD00490</t>
  </si>
  <si>
    <t>ORD00491</t>
  </si>
  <si>
    <t>Harper Lee</t>
  </si>
  <si>
    <t>ORD00492</t>
  </si>
  <si>
    <t>Aditya Brown</t>
  </si>
  <si>
    <t>ORD00493</t>
  </si>
  <si>
    <t>Arjun Martin</t>
  </si>
  <si>
    <t>ORD00494</t>
  </si>
  <si>
    <t>Noah Hall</t>
  </si>
  <si>
    <t>ORD00495</t>
  </si>
  <si>
    <t>ORD00496</t>
  </si>
  <si>
    <t>Noah Lee</t>
  </si>
  <si>
    <t>ORD00497</t>
  </si>
  <si>
    <t>James Davis</t>
  </si>
  <si>
    <t>ORD00498</t>
  </si>
  <si>
    <t>ORD00499</t>
  </si>
  <si>
    <t>ORD00500</t>
  </si>
  <si>
    <t>Sophia Williams</t>
  </si>
  <si>
    <t>Column Name</t>
  </si>
  <si>
    <t>Description</t>
  </si>
  <si>
    <t>Expected Data Type</t>
  </si>
  <si>
    <t>Practice Notes</t>
  </si>
  <si>
    <t>Unique identifier for an order</t>
  </si>
  <si>
    <t>Text</t>
  </si>
  <si>
    <t>Check duplicates; keep one record per order.</t>
  </si>
  <si>
    <t>Date the order was placed</t>
  </si>
  <si>
    <t>Format consistently; create Month and Day of Week helper columns.</t>
  </si>
  <si>
    <t>Name of the product purchased</t>
  </si>
  <si>
    <t>Standardize spelling and spacing.</t>
  </si>
  <si>
    <t>Product category</t>
  </si>
  <si>
    <t>Use TRIM/PROPER and standardize category labels.</t>
  </si>
  <si>
    <t>Price per unit</t>
  </si>
  <si>
    <t>Number / Currency</t>
  </si>
  <si>
    <t>Format as currency; should be positive.</t>
  </si>
  <si>
    <t>Number of units ordered</t>
  </si>
  <si>
    <t>Whole number</t>
  </si>
  <si>
    <t>Should be a positive integer.</t>
  </si>
  <si>
    <t>Price multiplied by Quantity</t>
  </si>
  <si>
    <t>Validate with Price*Quantity; do not create a second Revenue field.</t>
  </si>
  <si>
    <t>Customer's name</t>
  </si>
  <si>
    <t>One value is intentionally missing; inspect before deciding how to handle it.</t>
  </si>
  <si>
    <t>Customer city</t>
  </si>
  <si>
    <t>Standardize inconsistent casing and spaces.</t>
  </si>
  <si>
    <t>Payment method used</t>
  </si>
  <si>
    <t>Use for payment-method distribution.</t>
  </si>
  <si>
    <t>Order status</t>
  </si>
  <si>
    <t>Statuses include Completed, Pending, Cancelled, and Returned.</t>
  </si>
  <si>
    <t>Amazon Sales Performance Analysis — Practice Checklist</t>
  </si>
  <si>
    <t>Your task</t>
  </si>
  <si>
    <t>1. Understand the data</t>
  </si>
  <si>
    <t>Inspect all columns, row count, data types, date range, and unique categories.</t>
  </si>
  <si>
    <t>2. Data quality audit</t>
  </si>
  <si>
    <t>Find duplicate records, blanks, inconsistent text casing/spaces, invalid prices/quantities, and incorrect Total Sales.</t>
  </si>
  <si>
    <t>3. Clean the data</t>
  </si>
  <si>
    <t>Create a separate Cleaned_Data sheet. Remove exact duplicates, standardize text, handle missing Customer Name transparently, and fix verified errors.</t>
  </si>
  <si>
    <t>4. Add helper fields</t>
  </si>
  <si>
    <t>Add Month with =TEXT([@Date],"MMM"), and Day of Week with =TEXT([@Date],"DDDD").</t>
  </si>
  <si>
    <t>5. PivotTable 1</t>
  </si>
  <si>
    <t>Category in Rows; Sum of Total Sales in Values. Sort largest to smallest.</t>
  </si>
  <si>
    <t>6. PivotTable 2</t>
  </si>
  <si>
    <t>Product in Rows; Sum of Total Sales in Values. Identify the top products.</t>
  </si>
  <si>
    <t>7. PivotTable 3</t>
  </si>
  <si>
    <t>Customer Location in Rows; Sum of Total Sales in Values. Compare cities.</t>
  </si>
  <si>
    <t>8. PivotTable 4</t>
  </si>
  <si>
    <t>Payment Method in Rows; Count of Order ID in Values. Compare order counts by payment method.</t>
  </si>
  <si>
    <t>9. PivotTable 5</t>
  </si>
  <si>
    <t>Status in Rows; Count of Order ID in Values. Show order status distribution.</t>
  </si>
  <si>
    <t>10. PivotTable 6</t>
  </si>
  <si>
    <t>Customer Name in Rows; Sum of Total Sales in Values. Sort descending and identify top customers.</t>
  </si>
  <si>
    <t>11. PivotTable 7</t>
  </si>
  <si>
    <t>Month in Rows; Sum of Total Sales in Values. Create a monthly sales trend.</t>
  </si>
  <si>
    <t>12. Dashboard KPIs</t>
  </si>
  <si>
    <t>Total Sales, Total Orders, Units Sold, Average Order Value, Completed %, Cancelled %, Pending %, Returned %.</t>
  </si>
  <si>
    <t>13. Dashboard charts</t>
  </si>
  <si>
    <t>Sales by Category, Top Products, Sales by City, Order Status, Payment Method, Monthly Sales Trend.</t>
  </si>
  <si>
    <t>14. Slicers</t>
  </si>
  <si>
    <t>Add slicers for Category, Customer Location, and Status. Connect each slicer to all relevant PivotTables.</t>
  </si>
  <si>
    <t>15. Business insights</t>
  </si>
  <si>
    <t>Write 4–6 evidence-based findings and recommendations. Do not assume a cause that the data cannot prove.</t>
  </si>
  <si>
    <t>16. Portfolio delivery</t>
  </si>
  <si>
    <t>Save raw data, cleaned data, PivotTables, dashboard, and a short README/case study document.</t>
  </si>
  <si>
    <t>Row Labels</t>
  </si>
  <si>
    <t>Grand Total</t>
  </si>
  <si>
    <t>Sum of Total Sales</t>
  </si>
  <si>
    <t>Count of Product</t>
  </si>
  <si>
    <t>Pivot Table</t>
  </si>
  <si>
    <t>Amazon Sales Dashboard</t>
  </si>
  <si>
    <t>Details for Sum of Total Sales - Customer Location: Houston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</si>
</sst>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m\-yyyy"/>
    <numFmt numFmtId="166" formatCode="&quot;$&quot;#,##0.00"/>
  </numFmts>
  <fonts count="6" x14ac:knownFonts="1">
    <font>
      <sz val="11"/>
      <color theme="1"/>
      <name val="Calibri"/>
      <family val="2"/>
      <scheme val="minor"/>
    </font>
    <font>
      <b/>
      <sz val="11"/>
      <color rgb="FFFFFFFF"/>
      <name val="Calibri"/>
    </font>
    <font>
      <b/>
      <sz val="12"/>
      <color rgb="FFFFFFFF"/>
      <name val="Calibri"/>
    </font>
    <font>
      <sz val="11"/>
      <color rgb="FFFF0000"/>
      <name val="Calibri"/>
      <family val="2"/>
      <scheme val="minor"/>
    </font>
    <font>
      <b/>
      <sz val="11"/>
      <color theme="1"/>
      <name val="Calibri"/>
      <family val="2"/>
      <scheme val="minor"/>
    </font>
    <font>
      <b/>
      <sz val="22"/>
      <color rgb="FFFF0000"/>
      <name val="Calibri"/>
      <family val="2"/>
      <scheme val="minor"/>
    </font>
  </fonts>
  <fills count="6">
    <fill>
      <patternFill patternType="none"/>
    </fill>
    <fill>
      <patternFill patternType="gray125"/>
    </fill>
    <fill>
      <patternFill patternType="solid">
        <fgColor rgb="FF1F4E78"/>
      </patternFill>
    </fill>
    <fill>
      <patternFill patternType="solid">
        <fgColor theme="2" tint="-0.249977111117893"/>
        <bgColor indexed="64"/>
      </patternFill>
    </fill>
    <fill>
      <patternFill patternType="solid">
        <fgColor theme="9" tint="0.59999389629810485"/>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165" fontId="0" fillId="0" borderId="0" xfId="0" applyNumberFormat="1"/>
    <xf numFmtId="166" fontId="0" fillId="0" borderId="0" xfId="0" applyNumberFormat="1"/>
    <xf numFmtId="0" fontId="0" fillId="0" borderId="0" xfId="0" applyAlignment="1">
      <alignment vertical="top" wrapText="1"/>
    </xf>
    <xf numFmtId="0" fontId="2" fillId="2" borderId="0" xfId="0" applyFont="1" applyFill="1" applyAlignment="1">
      <alignment vertical="center" wrapText="1"/>
    </xf>
    <xf numFmtId="0" fontId="4" fillId="0" borderId="0" xfId="0" applyFont="1"/>
    <xf numFmtId="0" fontId="0" fillId="4" borderId="0" xfId="0" applyFill="1"/>
    <xf numFmtId="0" fontId="5" fillId="3" borderId="0" xfId="0" applyFont="1" applyFill="1"/>
    <xf numFmtId="0" fontId="3" fillId="3" borderId="0" xfId="0" applyFont="1" applyFill="1"/>
    <xf numFmtId="0" fontId="0" fillId="5" borderId="0" xfId="0" applyFill="1"/>
    <xf numFmtId="0" fontId="4" fillId="5" borderId="0" xfId="0" applyFont="1" applyFill="1"/>
    <xf numFmtId="0" fontId="0" fillId="5" borderId="0" xfId="0" applyFill="1" applyAlignment="1">
      <alignment horizontal="left"/>
    </xf>
    <xf numFmtId="166" fontId="0" fillId="5" borderId="0" xfId="0" applyNumberFormat="1" applyFill="1"/>
    <xf numFmtId="0" fontId="0" fillId="5" borderId="0" xfId="0" applyNumberFormat="1" applyFill="1"/>
    <xf numFmtId="14" fontId="0" fillId="0" borderId="0" xfId="0" applyNumberFormat="1"/>
  </cellXfs>
  <cellStyles count="1">
    <cellStyle name="Normal" xfId="0" builtinId="0"/>
  </cellStyles>
  <dxfs count="2017">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numFmt numFmtId="19" formatCode="dd/mm/yyyy"/>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[Amazon_Sales_Performance_Practice_Dataset.xlsx]Pivot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F7-4989-AFEC-9ED754DA03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F7-4989-AFEC-9ED754DA03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F7-4989-AFEC-9ED754DA03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F7-4989-AFEC-9ED754DA03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F7-4989-AFEC-9ED754DA03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DF7-4989-AFEC-9ED754DA03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DF7-4989-AFEC-9ED754DA03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DF7-4989-AFEC-9ED754DA03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DF7-4989-AFEC-9ED754DA038D}"/>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Table'!$A$4:$A$13</c:f>
              <c:strCache>
                <c:ptCount val="9"/>
                <c:pt idx="0">
                  <c:v> Electronics </c:v>
                </c:pt>
                <c:pt idx="1">
                  <c:v> Footwear </c:v>
                </c:pt>
                <c:pt idx="2">
                  <c:v>Accessories</c:v>
                </c:pt>
                <c:pt idx="3">
                  <c:v>Beauty</c:v>
                </c:pt>
                <c:pt idx="4">
                  <c:v>Books</c:v>
                </c:pt>
                <c:pt idx="5">
                  <c:v>Clothing</c:v>
                </c:pt>
                <c:pt idx="6">
                  <c:v>Electronics</c:v>
                </c:pt>
                <c:pt idx="7">
                  <c:v>footwear</c:v>
                </c:pt>
                <c:pt idx="8">
                  <c:v>Home Appliances</c:v>
                </c:pt>
              </c:strCache>
            </c:strRef>
          </c:cat>
          <c:val>
            <c:numRef>
              <c:f>'Pivot Table'!$B$4:$B$13</c:f>
              <c:numCache>
                <c:formatCode>"$"#,##0.00</c:formatCode>
                <c:ptCount val="9"/>
                <c:pt idx="0">
                  <c:v>919.44</c:v>
                </c:pt>
                <c:pt idx="1">
                  <c:v>150.51</c:v>
                </c:pt>
                <c:pt idx="2">
                  <c:v>4518.9999999999991</c:v>
                </c:pt>
                <c:pt idx="3">
                  <c:v>6304.9400000000023</c:v>
                </c:pt>
                <c:pt idx="4">
                  <c:v>3428.1600000000008</c:v>
                </c:pt>
                <c:pt idx="5">
                  <c:v>12817.360000000002</c:v>
                </c:pt>
                <c:pt idx="6">
                  <c:v>82229.609999999986</c:v>
                </c:pt>
                <c:pt idx="7">
                  <c:v>17344.529999999992</c:v>
                </c:pt>
                <c:pt idx="8">
                  <c:v>96209.54</c:v>
                </c:pt>
              </c:numCache>
            </c:numRef>
          </c:val>
          <c:extLst>
            <c:ext xmlns:c16="http://schemas.microsoft.com/office/drawing/2014/chart" uri="{C3380CC4-5D6E-409C-BE32-E72D297353CC}">
              <c16:uniqueId val="{00000012-1DF7-4989-AFEC-9ED754DA03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[Amazon_Sales_Performance_Practice_Dataset.xlsx]Pivot Table!PivotTable3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Table'!$D$4:$D$15</c:f>
              <c:strCache>
                <c:ptCount val="11"/>
                <c:pt idx="0">
                  <c:v> Houston </c:v>
                </c:pt>
                <c:pt idx="1">
                  <c:v>Atlanta</c:v>
                </c:pt>
                <c:pt idx="2">
                  <c:v>Boston</c:v>
                </c:pt>
                <c:pt idx="3">
                  <c:v>Chicago</c:v>
                </c:pt>
                <c:pt idx="4">
                  <c:v>Dallas</c:v>
                </c:pt>
                <c:pt idx="5">
                  <c:v>Denver</c:v>
                </c:pt>
                <c:pt idx="6">
                  <c:v>Houston</c:v>
                </c:pt>
                <c:pt idx="7">
                  <c:v>Miami</c:v>
                </c:pt>
                <c:pt idx="8">
                  <c:v>New York</c:v>
                </c:pt>
                <c:pt idx="9">
                  <c:v>San Francisco</c:v>
                </c:pt>
                <c:pt idx="10">
                  <c:v>Seattle</c:v>
                </c:pt>
              </c:strCache>
            </c:strRef>
          </c:cat>
          <c:val>
            <c:numRef>
              <c:f>'Pivot Table'!$E$4:$E$15</c:f>
              <c:numCache>
                <c:formatCode>"$"#,##0.00</c:formatCode>
                <c:ptCount val="11"/>
                <c:pt idx="0">
                  <c:v>165.28</c:v>
                </c:pt>
                <c:pt idx="1">
                  <c:v>21817.82</c:v>
                </c:pt>
                <c:pt idx="2">
                  <c:v>19518.449999999993</c:v>
                </c:pt>
                <c:pt idx="3">
                  <c:v>35314.559999999998</c:v>
                </c:pt>
                <c:pt idx="4">
                  <c:v>26384.739999999998</c:v>
                </c:pt>
                <c:pt idx="5">
                  <c:v>14501.61</c:v>
                </c:pt>
                <c:pt idx="6">
                  <c:v>15307.389999999998</c:v>
                </c:pt>
                <c:pt idx="7">
                  <c:v>20334.639999999996</c:v>
                </c:pt>
                <c:pt idx="8">
                  <c:v>24690.809999999998</c:v>
                </c:pt>
                <c:pt idx="9">
                  <c:v>31121.629999999997</c:v>
                </c:pt>
                <c:pt idx="10">
                  <c:v>14766.16</c:v>
                </c:pt>
              </c:numCache>
            </c:numRef>
          </c:val>
          <c:extLst>
            <c:ext xmlns:c16="http://schemas.microsoft.com/office/drawing/2014/chart" uri="{C3380CC4-5D6E-409C-BE32-E72D297353CC}">
              <c16:uniqueId val="{00000000-91C1-4EC0-A23D-2ACE67F5D490}"/>
            </c:ext>
          </c:extLst>
        </c:ser>
        <c:dLbls>
          <c:showLegendKey val="0"/>
          <c:showVal val="0"/>
          <c:showCatName val="0"/>
          <c:showSerName val="0"/>
          <c:showPercent val="0"/>
          <c:showBubbleSize val="0"/>
        </c:dLbls>
        <c:gapWidth val="219"/>
        <c:overlap val="-27"/>
        <c:axId val="613991984"/>
        <c:axId val="613993424"/>
      </c:barChart>
      <c:catAx>
        <c:axId val="61399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13993424"/>
        <c:crosses val="autoZero"/>
        <c:auto val="1"/>
        <c:lblAlgn val="ctr"/>
        <c:lblOffset val="100"/>
        <c:noMultiLvlLbl val="0"/>
      </c:catAx>
      <c:valAx>
        <c:axId val="613993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1399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[Amazon_Sales_Performance_Practice_Dataset.xlsx]Pivot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s>
    <c:plotArea>
      <c:layout>
        <c:manualLayout>
          <c:layoutTarget val="inner"/>
          <c:xMode val="edge"/>
          <c:yMode val="edge"/>
          <c:x val="7.2343066491688535E-2"/>
          <c:y val="0.30425619116222452"/>
          <c:w val="0.42475858486439194"/>
          <c:h val="0.64316757329624019"/>
        </c:manualLayout>
      </c:layout>
      <c:doughnutChart>
        <c:varyColors val="1"/>
        <c:ser>
          <c:idx val="0"/>
          <c:order val="0"/>
          <c:tx>
            <c:strRef>
              <c:f>'Pivot Table'!$B$15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6D-4D0B-A927-A68526B526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6D-4D0B-A927-A68526B526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6D-4D0B-A927-A68526B526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6D-4D0B-A927-A68526B5262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6D-4D0B-A927-A68526B5262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46D-4D0B-A927-A68526B5262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46D-4D0B-A927-A68526B5262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46D-4D0B-A927-A68526B5262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46D-4D0B-A927-A68526B5262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46D-4D0B-A927-A68526B5262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46D-4D0B-A927-A68526B5262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46D-4D0B-A927-A68526B5262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46D-4D0B-A927-A68526B5262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46D-4D0B-A927-A68526B5262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46D-4D0B-A927-A68526B5262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46D-4D0B-A927-A68526B5262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46D-4D0B-A927-A68526B5262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46D-4D0B-A927-A68526B52620}"/>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546D-4D0B-A927-A68526B52620}"/>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546D-4D0B-A927-A68526B52620}"/>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546D-4D0B-A927-A68526B52620}"/>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546D-4D0B-A927-A68526B52620}"/>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546D-4D0B-A927-A68526B52620}"/>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546D-4D0B-A927-A68526B52620}"/>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546D-4D0B-A927-A68526B52620}"/>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546D-4D0B-A927-A68526B52620}"/>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546D-4D0B-A927-A68526B52620}"/>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546D-4D0B-A927-A68526B52620}"/>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546D-4D0B-A927-A68526B52620}"/>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546D-4D0B-A927-A68526B52620}"/>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546D-4D0B-A927-A68526B52620}"/>
              </c:ext>
            </c:extLst>
          </c:dPt>
          <c:cat>
            <c:strRef>
              <c:f>'Pivot Table'!$A$16:$A$47</c:f>
              <c:strCache>
                <c:ptCount val="31"/>
                <c:pt idx="0">
                  <c:v>Bluetooth Speaker</c:v>
                </c:pt>
                <c:pt idx="1">
                  <c:v>Book</c:v>
                </c:pt>
                <c:pt idx="2">
                  <c:v>Cookbook</c:v>
                </c:pt>
                <c:pt idx="3">
                  <c:v>Face Cream</c:v>
                </c:pt>
                <c:pt idx="4">
                  <c:v>Face Wash</c:v>
                </c:pt>
                <c:pt idx="5">
                  <c:v>Formal Shoes</c:v>
                </c:pt>
                <c:pt idx="6">
                  <c:v>Jacket</c:v>
                </c:pt>
                <c:pt idx="7">
                  <c:v>Jeans</c:v>
                </c:pt>
                <c:pt idx="8">
                  <c:v>Kurt a</c:v>
                </c:pt>
                <c:pt idx="9">
                  <c:v>Laptop</c:v>
                </c:pt>
                <c:pt idx="10">
                  <c:v>Laptop Sleeve</c:v>
                </c:pt>
                <c:pt idx="11">
                  <c:v>LED Bulb Pack</c:v>
                </c:pt>
                <c:pt idx="12">
                  <c:v>Lipstick</c:v>
                </c:pt>
                <c:pt idx="13">
                  <c:v>Mixer Grinder</c:v>
                </c:pt>
                <c:pt idx="14">
                  <c:v>Notebook</c:v>
                </c:pt>
                <c:pt idx="15">
                  <c:v>Perfume</c:v>
                </c:pt>
                <c:pt idx="16">
                  <c:v>Phone Case</c:v>
                </c:pt>
                <c:pt idx="17">
                  <c:v>Power Bank</c:v>
                </c:pt>
                <c:pt idx="18">
                  <c:v>Refrigerator</c:v>
                </c:pt>
                <c:pt idx="19">
                  <c:v>Running Shoes</c:v>
                </c:pt>
                <c:pt idx="20">
                  <c:v>Sandals</c:v>
                </c:pt>
                <c:pt idx="21">
                  <c:v>Shampoo</c:v>
                </c:pt>
                <c:pt idx="22">
                  <c:v>Smartwatch</c:v>
                </c:pt>
                <c:pt idx="23">
                  <c:v>Sneakers</c:v>
                </c:pt>
                <c:pt idx="24">
                  <c:v>Tablet</c:v>
                </c:pt>
                <c:pt idx="25">
                  <c:v>T-Shirt</c:v>
                </c:pt>
                <c:pt idx="26">
                  <c:v>Vacuum Cleaner</c:v>
                </c:pt>
                <c:pt idx="27">
                  <c:v>Washing Machine</c:v>
                </c:pt>
                <c:pt idx="28">
                  <c:v>Water Bottle</c:v>
                </c:pt>
                <c:pt idx="29">
                  <c:v>Wireless Headphones</c:v>
                </c:pt>
                <c:pt idx="30">
                  <c:v>Women Jeans</c:v>
                </c:pt>
              </c:strCache>
            </c:strRef>
          </c:cat>
          <c:val>
            <c:numRef>
              <c:f>'Pivot Table'!$B$16:$B$47</c:f>
              <c:numCache>
                <c:formatCode>"$"#,##0.00</c:formatCode>
                <c:ptCount val="31"/>
                <c:pt idx="0">
                  <c:v>2871.28</c:v>
                </c:pt>
                <c:pt idx="1">
                  <c:v>1108.8500000000001</c:v>
                </c:pt>
                <c:pt idx="2">
                  <c:v>1807.19</c:v>
                </c:pt>
                <c:pt idx="3">
                  <c:v>734.31999999999982</c:v>
                </c:pt>
                <c:pt idx="4">
                  <c:v>927.90000000000009</c:v>
                </c:pt>
                <c:pt idx="5">
                  <c:v>8271.9</c:v>
                </c:pt>
                <c:pt idx="6">
                  <c:v>4538.2800000000007</c:v>
                </c:pt>
                <c:pt idx="7">
                  <c:v>3979.01</c:v>
                </c:pt>
                <c:pt idx="8">
                  <c:v>1459.71</c:v>
                </c:pt>
                <c:pt idx="9">
                  <c:v>17539.920000000002</c:v>
                </c:pt>
                <c:pt idx="10">
                  <c:v>1652.77</c:v>
                </c:pt>
                <c:pt idx="11">
                  <c:v>1085.78</c:v>
                </c:pt>
                <c:pt idx="12">
                  <c:v>1081.21</c:v>
                </c:pt>
                <c:pt idx="13">
                  <c:v>6278.8499999999995</c:v>
                </c:pt>
                <c:pt idx="14">
                  <c:v>512.11999999999989</c:v>
                </c:pt>
                <c:pt idx="15">
                  <c:v>3115.9500000000003</c:v>
                </c:pt>
                <c:pt idx="16">
                  <c:v>489.45</c:v>
                </c:pt>
                <c:pt idx="17">
                  <c:v>2513.37</c:v>
                </c:pt>
                <c:pt idx="18">
                  <c:v>33238.94</c:v>
                </c:pt>
                <c:pt idx="19">
                  <c:v>3421.1</c:v>
                </c:pt>
                <c:pt idx="20">
                  <c:v>2069.9700000000003</c:v>
                </c:pt>
                <c:pt idx="21">
                  <c:v>445.56000000000006</c:v>
                </c:pt>
                <c:pt idx="22">
                  <c:v>4758.01</c:v>
                </c:pt>
                <c:pt idx="23">
                  <c:v>3732.0700000000011</c:v>
                </c:pt>
                <c:pt idx="24">
                  <c:v>22265.759999999998</c:v>
                </c:pt>
                <c:pt idx="25">
                  <c:v>752.7700000000001</c:v>
                </c:pt>
                <c:pt idx="26">
                  <c:v>11544.259999999998</c:v>
                </c:pt>
                <c:pt idx="27">
                  <c:v>45147.490000000005</c:v>
                </c:pt>
                <c:pt idx="28">
                  <c:v>1291</c:v>
                </c:pt>
                <c:pt idx="29">
                  <c:v>33200.710000000006</c:v>
                </c:pt>
                <c:pt idx="30">
                  <c:v>2087.59</c:v>
                </c:pt>
              </c:numCache>
            </c:numRef>
          </c:val>
          <c:extLst>
            <c:ext xmlns:c16="http://schemas.microsoft.com/office/drawing/2014/chart" uri="{C3380CC4-5D6E-409C-BE32-E72D297353CC}">
              <c16:uniqueId val="{0000003E-546D-4D0B-A927-A68526B5262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583333333333337"/>
          <c:y val="7.4367222236021741E-2"/>
          <c:w val="0.33333333333333331"/>
          <c:h val="0.850579580549276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[Amazon_Sales_Performance_Practice_Dataset.xlsx]Pivot Table!PivotTable4</c:name>
    <c:fmtId val="2"/>
  </c:pivotSource>
  <c:chart>
    <c:title>
      <c:layout>
        <c:manualLayout>
          <c:xMode val="edge"/>
          <c:yMode val="edge"/>
          <c:x val="0.42101600556715379"/>
          <c:y val="6.05918683956327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Table'!$E$17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DD8-406B-8D9C-EAC06B6FD60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DD8-406B-8D9C-EAC06B6FD60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DD8-406B-8D9C-EAC06B6FD60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DD8-406B-8D9C-EAC06B6FD60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DD8-406B-8D9C-EAC06B6FD60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DD8-406B-8D9C-EAC06B6FD609}"/>
              </c:ext>
            </c:extLst>
          </c:dPt>
          <c:cat>
            <c:strRef>
              <c:f>'Pivot Table'!$D$18:$D$24</c:f>
              <c:strCache>
                <c:ptCount val="6"/>
                <c:pt idx="0">
                  <c:v>Amazon Pay</c:v>
                </c:pt>
                <c:pt idx="1">
                  <c:v>Credit Card</c:v>
                </c:pt>
                <c:pt idx="2">
                  <c:v>Debit Card</c:v>
                </c:pt>
                <c:pt idx="3">
                  <c:v>Gift Card</c:v>
                </c:pt>
                <c:pt idx="4">
                  <c:v>PayPal</c:v>
                </c:pt>
                <c:pt idx="5">
                  <c:v>UPI</c:v>
                </c:pt>
              </c:strCache>
            </c:strRef>
          </c:cat>
          <c:val>
            <c:numRef>
              <c:f>'Pivot Table'!$E$18:$E$24</c:f>
              <c:numCache>
                <c:formatCode>"$"#,##0.00</c:formatCode>
                <c:ptCount val="6"/>
                <c:pt idx="0">
                  <c:v>33506.079999999987</c:v>
                </c:pt>
                <c:pt idx="1">
                  <c:v>26517.530000000002</c:v>
                </c:pt>
                <c:pt idx="2">
                  <c:v>42343.93</c:v>
                </c:pt>
                <c:pt idx="3">
                  <c:v>51842.000000000015</c:v>
                </c:pt>
                <c:pt idx="4">
                  <c:v>37487.390000000014</c:v>
                </c:pt>
                <c:pt idx="5">
                  <c:v>32226.159999999996</c:v>
                </c:pt>
              </c:numCache>
            </c:numRef>
          </c:val>
          <c:extLst>
            <c:ext xmlns:c16="http://schemas.microsoft.com/office/drawing/2014/chart" uri="{C3380CC4-5D6E-409C-BE32-E72D297353CC}">
              <c16:uniqueId val="{0000000C-8DD8-406B-8D9C-EAC06B6FD609}"/>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0772442588726514"/>
          <c:y val="4.1014645474148452E-2"/>
          <c:w val="0.27139874739039666"/>
          <c:h val="0.93574969021065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[Amazon_Sales_Performance_Practice_Dataset.xlsx]Pivot Table!PivotTable5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Table'!$E$26</c:f>
              <c:strCache>
                <c:ptCount val="1"/>
                <c:pt idx="0">
                  <c:v>Total</c:v>
                </c:pt>
              </c:strCache>
            </c:strRef>
          </c:tx>
          <c:spPr>
            <a:solidFill>
              <a:schemeClr val="accent1"/>
            </a:solidFill>
            <a:ln>
              <a:noFill/>
            </a:ln>
            <a:effectLst/>
          </c:spPr>
          <c:invertIfNegative val="0"/>
          <c:cat>
            <c:strRef>
              <c:f>'Pivot Table'!$D$27:$D$31</c:f>
              <c:strCache>
                <c:ptCount val="4"/>
                <c:pt idx="0">
                  <c:v>Cancelled</c:v>
                </c:pt>
                <c:pt idx="1">
                  <c:v>Completed</c:v>
                </c:pt>
                <c:pt idx="2">
                  <c:v>Pending</c:v>
                </c:pt>
                <c:pt idx="3">
                  <c:v>Returned</c:v>
                </c:pt>
              </c:strCache>
            </c:strRef>
          </c:cat>
          <c:val>
            <c:numRef>
              <c:f>'Pivot Table'!$E$27:$E$31</c:f>
              <c:numCache>
                <c:formatCode>General</c:formatCode>
                <c:ptCount val="4"/>
                <c:pt idx="0">
                  <c:v>79</c:v>
                </c:pt>
                <c:pt idx="1">
                  <c:v>282</c:v>
                </c:pt>
                <c:pt idx="2">
                  <c:v>98</c:v>
                </c:pt>
                <c:pt idx="3">
                  <c:v>41</c:v>
                </c:pt>
              </c:numCache>
            </c:numRef>
          </c:val>
          <c:extLst>
            <c:ext xmlns:c16="http://schemas.microsoft.com/office/drawing/2014/chart" uri="{C3380CC4-5D6E-409C-BE32-E72D297353CC}">
              <c16:uniqueId val="{00000000-4B9D-4B91-A36B-13E5301D4ACC}"/>
            </c:ext>
          </c:extLst>
        </c:ser>
        <c:dLbls>
          <c:showLegendKey val="0"/>
          <c:showVal val="0"/>
          <c:showCatName val="0"/>
          <c:showSerName val="0"/>
          <c:showPercent val="0"/>
          <c:showBubbleSize val="0"/>
        </c:dLbls>
        <c:gapWidth val="182"/>
        <c:axId val="678373792"/>
        <c:axId val="678373432"/>
      </c:barChart>
      <c:catAx>
        <c:axId val="67837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78373432"/>
        <c:crosses val="autoZero"/>
        <c:auto val="1"/>
        <c:lblAlgn val="ctr"/>
        <c:lblOffset val="100"/>
        <c:noMultiLvlLbl val="0"/>
      </c:catAx>
      <c:valAx>
        <c:axId val="678373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7837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472440</xdr:colOff>
      <xdr:row>8</xdr:row>
      <xdr:rowOff>121920</xdr:rowOff>
    </xdr:from>
    <xdr:to>
      <xdr:col>4</xdr:col>
      <xdr:colOff>830580</xdr:colOff>
      <xdr:row>22</xdr:row>
      <xdr:rowOff>28575</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3CE46A0F-AA54-8543-C49D-A30FBFBC9A1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880360" y="1584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5</xdr:col>
      <xdr:colOff>365760</xdr:colOff>
      <xdr:row>14</xdr:row>
      <xdr:rowOff>22860</xdr:rowOff>
    </xdr:to>
    <xdr:graphicFrame macro="">
      <xdr:nvGraphicFramePr>
        <xdr:cNvPr id="2" name="Chart 1">
          <a:extLst>
            <a:ext uri="{FF2B5EF4-FFF2-40B4-BE49-F238E27FC236}">
              <a16:creationId xmlns:a16="http://schemas.microsoft.com/office/drawing/2014/main" id="{AAD9C363-6BE6-40E7-A817-6B58B4594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0</xdr:rowOff>
    </xdr:from>
    <xdr:to>
      <xdr:col>5</xdr:col>
      <xdr:colOff>403860</xdr:colOff>
      <xdr:row>28</xdr:row>
      <xdr:rowOff>83820</xdr:rowOff>
    </xdr:to>
    <xdr:graphicFrame macro="">
      <xdr:nvGraphicFramePr>
        <xdr:cNvPr id="3" name="Chart 2">
          <a:extLst>
            <a:ext uri="{FF2B5EF4-FFF2-40B4-BE49-F238E27FC236}">
              <a16:creationId xmlns:a16="http://schemas.microsoft.com/office/drawing/2014/main" id="{33D25025-7B05-4A82-A870-7CBFF625B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601980</xdr:colOff>
      <xdr:row>14</xdr:row>
      <xdr:rowOff>167640</xdr:rowOff>
    </xdr:from>
    <xdr:to>
      <xdr:col>11</xdr:col>
      <xdr:colOff>601980</xdr:colOff>
      <xdr:row>28</xdr:row>
      <xdr:rowOff>22860</xdr:rowOff>
    </xdr:to>
    <xdr:graphicFrame macro="">
      <xdr:nvGraphicFramePr>
        <xdr:cNvPr id="4" name="Chart 3">
          <a:extLst>
            <a:ext uri="{FF2B5EF4-FFF2-40B4-BE49-F238E27FC236}">
              <a16:creationId xmlns:a16="http://schemas.microsoft.com/office/drawing/2014/main" id="{D9F45284-D340-47F6-9CE2-B720C339E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3</xdr:row>
      <xdr:rowOff>0</xdr:rowOff>
    </xdr:from>
    <xdr:to>
      <xdr:col>11</xdr:col>
      <xdr:colOff>601980</xdr:colOff>
      <xdr:row>14</xdr:row>
      <xdr:rowOff>38100</xdr:rowOff>
    </xdr:to>
    <xdr:graphicFrame macro="">
      <xdr:nvGraphicFramePr>
        <xdr:cNvPr id="5" name="Chart 4">
          <a:extLst>
            <a:ext uri="{FF2B5EF4-FFF2-40B4-BE49-F238E27FC236}">
              <a16:creationId xmlns:a16="http://schemas.microsoft.com/office/drawing/2014/main" id="{E23F2A29-5B09-4A25-972B-0D00ED5B8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7620</xdr:colOff>
      <xdr:row>3</xdr:row>
      <xdr:rowOff>0</xdr:rowOff>
    </xdr:from>
    <xdr:to>
      <xdr:col>18</xdr:col>
      <xdr:colOff>502920</xdr:colOff>
      <xdr:row>28</xdr:row>
      <xdr:rowOff>38100</xdr:rowOff>
    </xdr:to>
    <xdr:graphicFrame macro="">
      <xdr:nvGraphicFramePr>
        <xdr:cNvPr id="6" name="Chart 5">
          <a:extLst>
            <a:ext uri="{FF2B5EF4-FFF2-40B4-BE49-F238E27FC236}">
              <a16:creationId xmlns:a16="http://schemas.microsoft.com/office/drawing/2014/main" id="{30AFF9E7-6B6C-4AF1-9C71-54FC52DA7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594360</xdr:colOff>
      <xdr:row>3</xdr:row>
      <xdr:rowOff>1</xdr:rowOff>
    </xdr:from>
    <xdr:to>
      <xdr:col>21</xdr:col>
      <xdr:colOff>594360</xdr:colOff>
      <xdr:row>14</xdr:row>
      <xdr:rowOff>121920</xdr:rowOff>
    </xdr:to>
    <mc:AlternateContent xmlns:mc="http://schemas.openxmlformats.org/markup-compatibility/2006">
      <mc:Choice xmlns:a14="http://schemas.microsoft.com/office/drawing/2010/main" Requires="a14">
        <xdr:graphicFrame macro="">
          <xdr:nvGraphicFramePr>
            <xdr:cNvPr id="7" name="Customer Location">
              <a:extLst>
                <a:ext uri="{FF2B5EF4-FFF2-40B4-BE49-F238E27FC236}">
                  <a16:creationId xmlns:a16="http://schemas.microsoft.com/office/drawing/2014/main" id="{E1ED4960-5ABA-4C42-8E64-45632C3511D2}"/>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11567160" y="731521"/>
              <a:ext cx="1828800" cy="2133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594360</xdr:colOff>
      <xdr:row>14</xdr:row>
      <xdr:rowOff>167641</xdr:rowOff>
    </xdr:from>
    <xdr:to>
      <xdr:col>21</xdr:col>
      <xdr:colOff>594360</xdr:colOff>
      <xdr:row>27</xdr:row>
      <xdr:rowOff>38101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2396050E-EAEC-47F8-8FD4-3D3E17339E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567160" y="2910841"/>
              <a:ext cx="182880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3</xdr:row>
      <xdr:rowOff>0</xdr:rowOff>
    </xdr:from>
    <xdr:to>
      <xdr:col>25</xdr:col>
      <xdr:colOff>0</xdr:colOff>
      <xdr:row>16</xdr:row>
      <xdr:rowOff>89535</xdr:rowOff>
    </xdr:to>
    <mc:AlternateContent xmlns:mc="http://schemas.openxmlformats.org/markup-compatibility/2006">
      <mc:Choice xmlns:a14="http://schemas.microsoft.com/office/drawing/2010/main" Requires="a14">
        <xdr:graphicFrame macro="">
          <xdr:nvGraphicFramePr>
            <xdr:cNvPr id="11" name="Product 1">
              <a:extLst>
                <a:ext uri="{FF2B5EF4-FFF2-40B4-BE49-F238E27FC236}">
                  <a16:creationId xmlns:a16="http://schemas.microsoft.com/office/drawing/2014/main" id="{BF178DD1-0329-4E0C-87D5-80DBAEA25E8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341120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3.993617824075" createdVersion="8" refreshedVersion="8" minRefreshableVersion="3" recordCount="500" xr:uid="{12A0DF4E-CAE3-4792-8C04-4659628436C3}">
  <cacheSource type="worksheet">
    <worksheetSource ref="A1:K501" sheet="Raw_Data"/>
  </cacheSource>
  <cacheFields count="11">
    <cacheField name="Order ID" numFmtId="0">
      <sharedItems/>
    </cacheField>
    <cacheField name="Date" numFmtId="165">
      <sharedItems containsSemiMixedTypes="0" containsNonDate="0" containsDate="1" containsString="0" minDate="2025-01-01T00:00:00" maxDate="2026-01-01T00:00:00"/>
    </cacheField>
    <cacheField name="Product" numFmtId="0">
      <sharedItems count="31">
        <s v="LED Bulb Pack"/>
        <s v="Refrigerator"/>
        <s v="Wireless Headphones"/>
        <s v="Face Cream"/>
        <s v="Water Bottle"/>
        <s v="Bluetooth Speaker"/>
        <s v="Perfume"/>
        <s v="Sneakers"/>
        <s v="Washing Machine"/>
        <s v="Notebook"/>
        <s v="Formal Shoes"/>
        <s v="Cookbook"/>
        <s v="Book"/>
        <s v="T-Shirt"/>
        <s v="Power Bank"/>
        <s v="Face Wash"/>
        <s v="Smartwatch"/>
        <s v="Sandals"/>
        <s v="Jeans"/>
        <s v="Jacket"/>
        <s v="Lipstick"/>
        <s v="Running Shoes"/>
        <s v="Laptop"/>
        <s v="Laptop Sleeve"/>
        <s v="Mixer Grinder"/>
        <s v="Phone Case"/>
        <s v="Vacuum Cleaner"/>
        <s v="Tablet"/>
        <s v="Shampoo"/>
        <s v="Kurt a"/>
        <s v="Women Jeans"/>
      </sharedItems>
    </cacheField>
    <cacheField name="Category" numFmtId="0">
      <sharedItems count="9">
        <s v="Accessories"/>
        <s v="Home Appliances"/>
        <s v="Electronics"/>
        <s v="Beauty"/>
        <s v="footwear"/>
        <s v="Books"/>
        <s v="Clothing"/>
        <s v=" Footwear "/>
        <s v=" Electronics "/>
      </sharedItems>
    </cacheField>
    <cacheField name="Price" numFmtId="166">
      <sharedItems containsSemiMixedTypes="0" containsString="0" containsNumber="1" minValue="3.25" maxValue="2402.2399999999998"/>
    </cacheField>
    <cacheField name="Quantity" numFmtId="0">
      <sharedItems containsSemiMixedTypes="0" containsString="0" containsNumber="1" containsInteger="1" minValue="1" maxValue="5"/>
    </cacheField>
    <cacheField name="Total Sales" numFmtId="166">
      <sharedItems containsSemiMixedTypes="0" containsString="0" containsNumber="1" minValue="6.05" maxValue="12011.2"/>
    </cacheField>
    <cacheField name="Customer Name" numFmtId="0">
      <sharedItems containsBlank="1"/>
    </cacheField>
    <cacheField name="Customer Location" numFmtId="0">
      <sharedItems count="11">
        <s v="San Francisco"/>
        <s v="Dallas"/>
        <s v="Chicago"/>
        <s v="Miami"/>
        <s v="Seattle"/>
        <s v="Houston"/>
        <s v="Atlanta"/>
        <s v="Boston"/>
        <s v="New York"/>
        <s v="Denver"/>
        <s v=" Houston "/>
      </sharedItems>
    </cacheField>
    <cacheField name="Payment Method" numFmtId="0">
      <sharedItems count="6">
        <s v="Credit Card"/>
        <s v="Gift Card"/>
        <s v="Debit Card"/>
        <s v="PayPal"/>
        <s v="UPI"/>
        <s v="Amazon Pay"/>
      </sharedItems>
    </cacheField>
    <cacheField name="Status" numFmtId="0">
      <sharedItems count="4">
        <s v="Cancelled"/>
        <s v="Completed"/>
        <s v="Pending"/>
        <s v="Returned"/>
      </sharedItems>
    </cacheField>
  </cacheFields>
  <extLst>
    <ext xmlns:x14="http://schemas.microsoft.com/office/spreadsheetml/2009/9/main" uri="{725AE2AE-9491-48be-B2B4-4EB974FC3084}">
      <x14:pivotCacheDefinition pivotCacheId="587553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01"/>
    <d v="2025-08-23T00:00:00"/>
    <x v="0"/>
    <x v="0"/>
    <n v="19.88"/>
    <n v="1"/>
    <n v="19.88"/>
    <s v="Leo Lee"/>
    <x v="0"/>
    <x v="0"/>
    <x v="0"/>
  </r>
  <r>
    <s v="ORD00002"/>
    <d v="2025-10-04T00:00:00"/>
    <x v="1"/>
    <x v="1"/>
    <n v="704.88"/>
    <n v="2"/>
    <n v="1409.76"/>
    <s v="Leo Johnson"/>
    <x v="1"/>
    <x v="0"/>
    <x v="0"/>
  </r>
  <r>
    <s v="ORD00003"/>
    <d v="2025-11-07T00:00:00"/>
    <x v="2"/>
    <x v="2"/>
    <n v="1512.74"/>
    <n v="2"/>
    <n v="3025.48"/>
    <s v="Priya Miller"/>
    <x v="2"/>
    <x v="1"/>
    <x v="1"/>
  </r>
  <r>
    <s v="ORD00004"/>
    <d v="2025-01-01T00:00:00"/>
    <x v="3"/>
    <x v="3"/>
    <n v="30.45"/>
    <n v="4"/>
    <n v="121.8"/>
    <s v="Isha Smith"/>
    <x v="2"/>
    <x v="2"/>
    <x v="2"/>
  </r>
  <r>
    <s v="ORD00005"/>
    <d v="2025-10-18T00:00:00"/>
    <x v="4"/>
    <x v="0"/>
    <n v="21.76"/>
    <n v="1"/>
    <n v="21.76"/>
    <s v="Isha Johnson"/>
    <x v="3"/>
    <x v="1"/>
    <x v="3"/>
  </r>
  <r>
    <s v="ORD00006"/>
    <d v="2025-02-10T00:00:00"/>
    <x v="5"/>
    <x v="2"/>
    <n v="65.84"/>
    <n v="1"/>
    <n v="65.84"/>
    <s v="Riya Gupta"/>
    <x v="2"/>
    <x v="0"/>
    <x v="0"/>
  </r>
  <r>
    <s v="ORD00007"/>
    <d v="2025-09-23T00:00:00"/>
    <x v="6"/>
    <x v="3"/>
    <n v="61.83"/>
    <n v="4"/>
    <n v="247.32"/>
    <s v="Amelia Clark"/>
    <x v="4"/>
    <x v="1"/>
    <x v="2"/>
  </r>
  <r>
    <s v="ORD00008"/>
    <d v="2025-03-10T00:00:00"/>
    <x v="7"/>
    <x v="4"/>
    <n v="91.31"/>
    <n v="1"/>
    <n v="91.31"/>
    <s v="Leo Williams"/>
    <x v="5"/>
    <x v="3"/>
    <x v="0"/>
  </r>
  <r>
    <s v="ORD00009"/>
    <d v="2025-04-15T00:00:00"/>
    <x v="2"/>
    <x v="2"/>
    <n v="998.22"/>
    <n v="4"/>
    <n v="3992.88"/>
    <s v="Priya Williams"/>
    <x v="6"/>
    <x v="2"/>
    <x v="2"/>
  </r>
  <r>
    <s v="ORD00010"/>
    <d v="2025-02-10T00:00:00"/>
    <x v="7"/>
    <x v="4"/>
    <n v="53.2"/>
    <n v="5"/>
    <n v="266"/>
    <s v="Leo Sharma"/>
    <x v="6"/>
    <x v="4"/>
    <x v="1"/>
  </r>
  <r>
    <s v="ORD00011"/>
    <d v="2025-08-22T00:00:00"/>
    <x v="8"/>
    <x v="1"/>
    <n v="523.35"/>
    <n v="5"/>
    <n v="2616.75"/>
    <s v="James Miller"/>
    <x v="2"/>
    <x v="5"/>
    <x v="2"/>
  </r>
  <r>
    <s v="ORD00012"/>
    <d v="2025-05-02T00:00:00"/>
    <x v="9"/>
    <x v="5"/>
    <n v="3.7"/>
    <n v="2"/>
    <n v="7.4"/>
    <s v="Olivia Martin"/>
    <x v="6"/>
    <x v="1"/>
    <x v="1"/>
  </r>
  <r>
    <s v="ORD00013"/>
    <d v="2025-09-13T00:00:00"/>
    <x v="10"/>
    <x v="4"/>
    <n v="139.47"/>
    <n v="1"/>
    <n v="139.47"/>
    <s v="Priya Lee"/>
    <x v="7"/>
    <x v="1"/>
    <x v="0"/>
  </r>
  <r>
    <s v="ORD00014"/>
    <d v="2025-02-24T00:00:00"/>
    <x v="11"/>
    <x v="5"/>
    <n v="26.36"/>
    <n v="3"/>
    <n v="79.08"/>
    <s v="Lucas Gupta"/>
    <x v="1"/>
    <x v="0"/>
    <x v="1"/>
  </r>
  <r>
    <s v="ORD00015"/>
    <d v="2025-01-17T00:00:00"/>
    <x v="12"/>
    <x v="5"/>
    <n v="10.46"/>
    <n v="5"/>
    <n v="52.3"/>
    <s v="Isha Walker"/>
    <x v="8"/>
    <x v="1"/>
    <x v="2"/>
  </r>
  <r>
    <s v="ORD00016"/>
    <d v="2025-05-09T00:00:00"/>
    <x v="10"/>
    <x v="4"/>
    <n v="105.49"/>
    <n v="5"/>
    <n v="527.45000000000005"/>
    <s v="Daniel Reddy"/>
    <x v="5"/>
    <x v="3"/>
    <x v="1"/>
  </r>
  <r>
    <s v="ORD00017"/>
    <d v="2025-10-22T00:00:00"/>
    <x v="8"/>
    <x v="1"/>
    <n v="924.65"/>
    <n v="1"/>
    <n v="924.65"/>
    <s v="Mia Walker"/>
    <x v="6"/>
    <x v="5"/>
    <x v="2"/>
  </r>
  <r>
    <s v="ORD00018"/>
    <d v="2025-06-14T00:00:00"/>
    <x v="13"/>
    <x v="6"/>
    <n v="27.67"/>
    <n v="5"/>
    <n v="138.35"/>
    <s v="Arjun Johnson"/>
    <x v="4"/>
    <x v="4"/>
    <x v="0"/>
  </r>
  <r>
    <s v="ORD00019"/>
    <d v="2025-11-30T00:00:00"/>
    <x v="7"/>
    <x v="4"/>
    <n v="98.44"/>
    <n v="2"/>
    <n v="196.88"/>
    <s v="Riya Walker"/>
    <x v="3"/>
    <x v="4"/>
    <x v="1"/>
  </r>
  <r>
    <s v="ORD00020"/>
    <d v="2025-08-18T00:00:00"/>
    <x v="10"/>
    <x v="4"/>
    <n v="74.41"/>
    <n v="3"/>
    <n v="223.23"/>
    <s v="Olivia Moore"/>
    <x v="2"/>
    <x v="1"/>
    <x v="1"/>
  </r>
  <r>
    <s v="ORD00021"/>
    <d v="2025-11-15T00:00:00"/>
    <x v="7"/>
    <x v="4"/>
    <n v="90.88"/>
    <n v="5"/>
    <n v="454.4"/>
    <s v="Ananya Johnson"/>
    <x v="8"/>
    <x v="1"/>
    <x v="2"/>
  </r>
  <r>
    <s v="ORD00022"/>
    <d v="2025-05-20T00:00:00"/>
    <x v="14"/>
    <x v="2"/>
    <n v="66.33"/>
    <n v="5"/>
    <n v="331.65"/>
    <s v="Arjun Moore"/>
    <x v="9"/>
    <x v="2"/>
    <x v="1"/>
  </r>
  <r>
    <s v="ORD00023"/>
    <d v="2025-12-13T00:00:00"/>
    <x v="8"/>
    <x v="1"/>
    <n v="680.4"/>
    <n v="2"/>
    <n v="1360.8"/>
    <s v="Isabella Miller"/>
    <x v="2"/>
    <x v="3"/>
    <x v="2"/>
  </r>
  <r>
    <s v="ORD00024"/>
    <d v="2025-11-08T00:00:00"/>
    <x v="0"/>
    <x v="0"/>
    <n v="33.35"/>
    <n v="2"/>
    <n v="66.7"/>
    <s v="Isabella Walker"/>
    <x v="8"/>
    <x v="3"/>
    <x v="1"/>
  </r>
  <r>
    <s v="ORD00025"/>
    <d v="2025-03-30T00:00:00"/>
    <x v="12"/>
    <x v="5"/>
    <n v="10.06"/>
    <n v="5"/>
    <n v="50.3"/>
    <s v="  SOPHIA SHARMA  "/>
    <x v="6"/>
    <x v="5"/>
    <x v="2"/>
  </r>
  <r>
    <s v="ORD00026"/>
    <d v="2025-12-01T00:00:00"/>
    <x v="4"/>
    <x v="0"/>
    <n v="19.170000000000002"/>
    <n v="1"/>
    <n v="19.170000000000002"/>
    <s v="James Kumar"/>
    <x v="8"/>
    <x v="3"/>
    <x v="2"/>
  </r>
  <r>
    <s v="ORD00027"/>
    <d v="2025-05-09T00:00:00"/>
    <x v="15"/>
    <x v="3"/>
    <n v="19.05"/>
    <n v="2"/>
    <n v="38.1"/>
    <s v="Sophia Hall"/>
    <x v="9"/>
    <x v="5"/>
    <x v="1"/>
  </r>
  <r>
    <s v="ORD00028"/>
    <d v="2025-02-19T00:00:00"/>
    <x v="4"/>
    <x v="0"/>
    <n v="11.53"/>
    <n v="1"/>
    <n v="11.53"/>
    <s v="Rahul Reddy"/>
    <x v="6"/>
    <x v="4"/>
    <x v="2"/>
  </r>
  <r>
    <s v="ORD00029"/>
    <d v="2025-12-25T00:00:00"/>
    <x v="16"/>
    <x v="2"/>
    <n v="98.76"/>
    <n v="5"/>
    <n v="493.8"/>
    <s v="Arjun Gupta"/>
    <x v="0"/>
    <x v="4"/>
    <x v="3"/>
  </r>
  <r>
    <s v="ORD00030"/>
    <d v="2025-07-08T00:00:00"/>
    <x v="17"/>
    <x v="4"/>
    <n v="18.27"/>
    <n v="5"/>
    <n v="91.35"/>
    <s v="Rahul Miller"/>
    <x v="8"/>
    <x v="4"/>
    <x v="1"/>
  </r>
  <r>
    <s v="ORD00031"/>
    <d v="2025-12-04T00:00:00"/>
    <x v="12"/>
    <x v="5"/>
    <n v="22.17"/>
    <n v="4"/>
    <n v="88.68"/>
    <s v="Aarav Clark"/>
    <x v="9"/>
    <x v="4"/>
    <x v="1"/>
  </r>
  <r>
    <s v="ORD00032"/>
    <d v="2025-03-23T00:00:00"/>
    <x v="18"/>
    <x v="6"/>
    <n v="48.23"/>
    <n v="1"/>
    <n v="48.23"/>
    <s v="Isha Taylor"/>
    <x v="8"/>
    <x v="3"/>
    <x v="0"/>
  </r>
  <r>
    <s v="ORD00033"/>
    <d v="2025-06-06T00:00:00"/>
    <x v="12"/>
    <x v="5"/>
    <n v="24.55"/>
    <n v="4"/>
    <n v="98.2"/>
    <s v="Ava Kumar"/>
    <x v="5"/>
    <x v="5"/>
    <x v="1"/>
  </r>
  <r>
    <s v="ORD00034"/>
    <d v="2025-03-19T00:00:00"/>
    <x v="4"/>
    <x v="0"/>
    <n v="23.91"/>
    <n v="3"/>
    <n v="71.73"/>
    <s v="Lucas Moore"/>
    <x v="3"/>
    <x v="0"/>
    <x v="1"/>
  </r>
  <r>
    <s v="ORD00035"/>
    <d v="2025-11-23T00:00:00"/>
    <x v="0"/>
    <x v="0"/>
    <n v="21.4"/>
    <n v="5"/>
    <n v="107"/>
    <s v="Isabella Hall"/>
    <x v="4"/>
    <x v="0"/>
    <x v="1"/>
  </r>
  <r>
    <s v="ORD00036"/>
    <d v="2025-04-26T00:00:00"/>
    <x v="11"/>
    <x v="5"/>
    <n v="21.22"/>
    <n v="5"/>
    <n v="106.1"/>
    <s v="Mateo Kumar"/>
    <x v="5"/>
    <x v="0"/>
    <x v="1"/>
  </r>
  <r>
    <s v="ORD00037"/>
    <d v="2025-07-06T00:00:00"/>
    <x v="7"/>
    <x v="4"/>
    <n v="99.3"/>
    <n v="3"/>
    <n v="297.89999999999998"/>
    <s v="Luna Wilson"/>
    <x v="8"/>
    <x v="2"/>
    <x v="1"/>
  </r>
  <r>
    <s v="ORD00038"/>
    <d v="2025-05-18T00:00:00"/>
    <x v="12"/>
    <x v="5"/>
    <n v="14.7"/>
    <n v="2"/>
    <n v="29.4"/>
    <s v="Noah Martin"/>
    <x v="2"/>
    <x v="2"/>
    <x v="1"/>
  </r>
  <r>
    <s v="ORD00039"/>
    <d v="2025-01-07T00:00:00"/>
    <x v="7"/>
    <x v="7"/>
    <n v="50.17"/>
    <n v="3"/>
    <n v="150.51"/>
    <s v="Isha Smith"/>
    <x v="0"/>
    <x v="5"/>
    <x v="1"/>
  </r>
  <r>
    <s v="ORD00040"/>
    <d v="2025-10-01T00:00:00"/>
    <x v="16"/>
    <x v="2"/>
    <n v="102.08"/>
    <n v="3"/>
    <n v="306.24"/>
    <s v="Liam Wilson"/>
    <x v="7"/>
    <x v="2"/>
    <x v="1"/>
  </r>
  <r>
    <s v="ORD00041"/>
    <d v="2025-02-07T00:00:00"/>
    <x v="4"/>
    <x v="0"/>
    <n v="10.49"/>
    <n v="1"/>
    <n v="10.49"/>
    <s v="Isabella Walker"/>
    <x v="5"/>
    <x v="3"/>
    <x v="2"/>
  </r>
  <r>
    <s v="ORD00042"/>
    <d v="2025-08-13T00:00:00"/>
    <x v="19"/>
    <x v="6"/>
    <n v="178.98"/>
    <n v="5"/>
    <n v="894.9"/>
    <s v="Luna Davis"/>
    <x v="2"/>
    <x v="0"/>
    <x v="1"/>
  </r>
  <r>
    <s v="ORD00043"/>
    <d v="2025-06-10T00:00:00"/>
    <x v="17"/>
    <x v="4"/>
    <n v="32.36"/>
    <n v="4"/>
    <n v="129.44"/>
    <s v="Leo Taylor"/>
    <x v="1"/>
    <x v="1"/>
    <x v="0"/>
  </r>
  <r>
    <s v="ORD00044"/>
    <d v="2025-11-09T00:00:00"/>
    <x v="15"/>
    <x v="3"/>
    <n v="16.98"/>
    <n v="4"/>
    <n v="67.92"/>
    <s v="Daniel Brown"/>
    <x v="8"/>
    <x v="0"/>
    <x v="1"/>
  </r>
  <r>
    <s v="ORD00045"/>
    <d v="2025-06-22T00:00:00"/>
    <x v="16"/>
    <x v="2"/>
    <n v="140.06"/>
    <n v="4"/>
    <n v="560.24"/>
    <s v="Emma Sharma"/>
    <x v="8"/>
    <x v="1"/>
    <x v="0"/>
  </r>
  <r>
    <s v="ORD00046"/>
    <d v="2025-03-25T00:00:00"/>
    <x v="4"/>
    <x v="0"/>
    <n v="21.89"/>
    <n v="3"/>
    <n v="65.67"/>
    <s v="Liam Gupta"/>
    <x v="9"/>
    <x v="3"/>
    <x v="2"/>
  </r>
  <r>
    <s v="ORD00047"/>
    <d v="2025-04-24T00:00:00"/>
    <x v="2"/>
    <x v="2"/>
    <n v="1971.88"/>
    <n v="1"/>
    <n v="1971.88"/>
    <s v="Isha Wilson"/>
    <x v="8"/>
    <x v="0"/>
    <x v="1"/>
  </r>
  <r>
    <s v="ORD00048"/>
    <d v="2025-02-18T00:00:00"/>
    <x v="9"/>
    <x v="5"/>
    <n v="5.9"/>
    <n v="3"/>
    <n v="17.7"/>
    <s v="Sophia Wilson"/>
    <x v="6"/>
    <x v="3"/>
    <x v="0"/>
  </r>
  <r>
    <s v="ORD00049"/>
    <d v="2025-11-26T00:00:00"/>
    <x v="8"/>
    <x v="1"/>
    <n v="587.29999999999995"/>
    <n v="5"/>
    <n v="2936.5"/>
    <s v="Aditya Gupta"/>
    <x v="7"/>
    <x v="0"/>
    <x v="1"/>
  </r>
  <r>
    <s v="ORD00050"/>
    <d v="2025-11-03T00:00:00"/>
    <x v="20"/>
    <x v="3"/>
    <n v="18.100000000000001"/>
    <n v="1"/>
    <n v="18.100000000000001"/>
    <s v="Luna Hall"/>
    <x v="6"/>
    <x v="2"/>
    <x v="1"/>
  </r>
  <r>
    <s v="ORD00051"/>
    <d v="2025-07-07T00:00:00"/>
    <x v="21"/>
    <x v="4"/>
    <n v="56.49"/>
    <n v="4"/>
    <n v="225.96"/>
    <s v="Luna Gupta"/>
    <x v="5"/>
    <x v="1"/>
    <x v="1"/>
  </r>
  <r>
    <s v="ORD00052"/>
    <d v="2025-12-20T00:00:00"/>
    <x v="11"/>
    <x v="5"/>
    <n v="19.059999999999999"/>
    <n v="5"/>
    <n v="105.3"/>
    <s v="Priya Reddy"/>
    <x v="1"/>
    <x v="2"/>
    <x v="2"/>
  </r>
  <r>
    <s v="ORD00053"/>
    <d v="2025-12-13T00:00:00"/>
    <x v="22"/>
    <x v="2"/>
    <n v="931.27"/>
    <n v="4"/>
    <n v="3725.08"/>
    <s v="Emma Smith"/>
    <x v="8"/>
    <x v="2"/>
    <x v="3"/>
  </r>
  <r>
    <s v="ORD00054"/>
    <d v="2025-04-18T00:00:00"/>
    <x v="15"/>
    <x v="3"/>
    <n v="21.16"/>
    <n v="5"/>
    <n v="105.8"/>
    <s v="Elijah Johnson"/>
    <x v="4"/>
    <x v="3"/>
    <x v="2"/>
  </r>
  <r>
    <s v="ORD00055"/>
    <d v="2025-02-24T00:00:00"/>
    <x v="17"/>
    <x v="4"/>
    <n v="32.83"/>
    <n v="5"/>
    <n v="164.15"/>
    <s v="Riya Davis"/>
    <x v="5"/>
    <x v="3"/>
    <x v="2"/>
  </r>
  <r>
    <s v="ORD00056"/>
    <d v="2025-06-13T00:00:00"/>
    <x v="18"/>
    <x v="6"/>
    <n v="46.33"/>
    <n v="2"/>
    <n v="92.66"/>
    <s v="Amelia Johnson"/>
    <x v="8"/>
    <x v="2"/>
    <x v="1"/>
  </r>
  <r>
    <s v="ORD00057"/>
    <d v="2025-07-04T00:00:00"/>
    <x v="16"/>
    <x v="2"/>
    <n v="99.26"/>
    <n v="1"/>
    <n v="99.26"/>
    <s v="Isha Sharma"/>
    <x v="8"/>
    <x v="3"/>
    <x v="2"/>
  </r>
  <r>
    <s v="ORD00058"/>
    <d v="2025-02-17T00:00:00"/>
    <x v="23"/>
    <x v="0"/>
    <n v="30.95"/>
    <n v="1"/>
    <n v="30.95"/>
    <s v="Aditya Martin"/>
    <x v="9"/>
    <x v="1"/>
    <x v="1"/>
  </r>
  <r>
    <s v="ORD00059"/>
    <d v="2025-08-17T00:00:00"/>
    <x v="5"/>
    <x v="2"/>
    <n v="106.39"/>
    <n v="1"/>
    <n v="106.39"/>
    <s v="Daniel Gupta"/>
    <x v="4"/>
    <x v="4"/>
    <x v="1"/>
  </r>
  <r>
    <s v="ORD00060"/>
    <d v="2025-12-17T00:00:00"/>
    <x v="23"/>
    <x v="0"/>
    <n v="36.25"/>
    <n v="1"/>
    <n v="36.25"/>
    <s v="Riya Sharma"/>
    <x v="0"/>
    <x v="2"/>
    <x v="1"/>
  </r>
  <r>
    <s v="ORD00061"/>
    <d v="2025-10-20T00:00:00"/>
    <x v="17"/>
    <x v="4"/>
    <n v="31.6"/>
    <n v="5"/>
    <n v="158"/>
    <s v="Elijah Kumar"/>
    <x v="5"/>
    <x v="3"/>
    <x v="0"/>
  </r>
  <r>
    <s v="ORD00062"/>
    <d v="2025-03-05T00:00:00"/>
    <x v="0"/>
    <x v="0"/>
    <n v="14.63"/>
    <n v="2"/>
    <n v="29.26"/>
    <s v="Oliver Kumar"/>
    <x v="6"/>
    <x v="0"/>
    <x v="1"/>
  </r>
  <r>
    <s v="ORD00063"/>
    <d v="2025-11-14T00:00:00"/>
    <x v="13"/>
    <x v="6"/>
    <n v="34.14"/>
    <n v="3"/>
    <n v="102.42"/>
    <s v="Rahul Clark"/>
    <x v="5"/>
    <x v="1"/>
    <x v="0"/>
  </r>
  <r>
    <s v="ORD00064"/>
    <d v="2025-01-01T00:00:00"/>
    <x v="24"/>
    <x v="1"/>
    <n v="152.41"/>
    <n v="1"/>
    <n v="152.41"/>
    <s v="Daniel Taylor"/>
    <x v="2"/>
    <x v="1"/>
    <x v="2"/>
  </r>
  <r>
    <s v="ORD00065"/>
    <d v="2025-05-01T00:00:00"/>
    <x v="20"/>
    <x v="3"/>
    <n v="9.66"/>
    <n v="5"/>
    <n v="48.3"/>
    <s v="Elijah Davis"/>
    <x v="7"/>
    <x v="1"/>
    <x v="0"/>
  </r>
  <r>
    <s v="ORD00066"/>
    <d v="2025-11-05T00:00:00"/>
    <x v="15"/>
    <x v="3"/>
    <n v="12.44"/>
    <n v="5"/>
    <n v="62.2"/>
    <s v="Olivia Reddy"/>
    <x v="8"/>
    <x v="2"/>
    <x v="1"/>
  </r>
  <r>
    <s v="ORD00067"/>
    <d v="2025-09-03T00:00:00"/>
    <x v="25"/>
    <x v="0"/>
    <n v="14.22"/>
    <n v="3"/>
    <n v="42.66"/>
    <s v="James Hall"/>
    <x v="6"/>
    <x v="3"/>
    <x v="1"/>
  </r>
  <r>
    <s v="ORD00068"/>
    <d v="2025-04-01T00:00:00"/>
    <x v="13"/>
    <x v="6"/>
    <n v="25.94"/>
    <n v="1"/>
    <n v="25.94"/>
    <s v="Sophia Brown"/>
    <x v="0"/>
    <x v="4"/>
    <x v="1"/>
  </r>
  <r>
    <s v="ORD00069"/>
    <d v="2025-05-07T00:00:00"/>
    <x v="12"/>
    <x v="5"/>
    <n v="19.350000000000001"/>
    <n v="3"/>
    <n v="58.05"/>
    <s v="James Miller"/>
    <x v="8"/>
    <x v="0"/>
    <x v="0"/>
  </r>
  <r>
    <s v="ORD00070"/>
    <d v="2025-06-27T00:00:00"/>
    <x v="13"/>
    <x v="6"/>
    <n v="29.81"/>
    <n v="4"/>
    <n v="119.24"/>
    <s v="Isabella Davis"/>
    <x v="5"/>
    <x v="4"/>
    <x v="1"/>
  </r>
  <r>
    <s v="ORD00071"/>
    <d v="2025-08-21T00:00:00"/>
    <x v="18"/>
    <x v="6"/>
    <n v="49.84"/>
    <n v="4"/>
    <n v="199.36"/>
    <s v="Sophia Lee"/>
    <x v="9"/>
    <x v="1"/>
    <x v="1"/>
  </r>
  <r>
    <s v="ORD00072"/>
    <d v="2025-12-06T00:00:00"/>
    <x v="16"/>
    <x v="2"/>
    <n v="132.84"/>
    <n v="1"/>
    <n v="132.84"/>
    <s v="Ava Taylor"/>
    <x v="9"/>
    <x v="3"/>
    <x v="3"/>
  </r>
  <r>
    <s v="ORD00073"/>
    <d v="2025-01-22T00:00:00"/>
    <x v="26"/>
    <x v="1"/>
    <n v="147.18"/>
    <n v="2"/>
    <n v="294.36"/>
    <s v="Riya Wilson"/>
    <x v="9"/>
    <x v="0"/>
    <x v="1"/>
  </r>
  <r>
    <s v="ORD00074"/>
    <d v="2025-02-12T00:00:00"/>
    <x v="24"/>
    <x v="1"/>
    <n v="209.44"/>
    <n v="2"/>
    <n v="418.88"/>
    <s v="Neha Miller"/>
    <x v="1"/>
    <x v="1"/>
    <x v="0"/>
  </r>
  <r>
    <s v="ORD00075"/>
    <d v="2025-07-22T00:00:00"/>
    <x v="14"/>
    <x v="2"/>
    <n v="52.63"/>
    <n v="3"/>
    <n v="157.88999999999999"/>
    <s v="Mia Hall"/>
    <x v="4"/>
    <x v="5"/>
    <x v="1"/>
  </r>
  <r>
    <s v="ORD00076"/>
    <d v="2025-01-27T00:00:00"/>
    <x v="26"/>
    <x v="1"/>
    <n v="248.1"/>
    <n v="3"/>
    <n v="744.3"/>
    <s v="Mateo Singh"/>
    <x v="1"/>
    <x v="0"/>
    <x v="1"/>
  </r>
  <r>
    <s v="ORD00077"/>
    <d v="2025-09-25T00:00:00"/>
    <x v="25"/>
    <x v="0"/>
    <n v="11.18"/>
    <n v="3"/>
    <n v="33.54"/>
    <s v="Oliver Brown"/>
    <x v="2"/>
    <x v="3"/>
    <x v="3"/>
  </r>
  <r>
    <s v="ORD00078"/>
    <d v="2025-04-14T00:00:00"/>
    <x v="26"/>
    <x v="1"/>
    <n v="244.09"/>
    <n v="3"/>
    <n v="732.27"/>
    <s v="Lucas Reddy"/>
    <x v="7"/>
    <x v="0"/>
    <x v="1"/>
  </r>
  <r>
    <s v="ORD00079"/>
    <d v="2025-03-28T00:00:00"/>
    <x v="3"/>
    <x v="3"/>
    <n v="11.69"/>
    <n v="3"/>
    <n v="35.07"/>
    <s v="Elijah Kumar"/>
    <x v="9"/>
    <x v="4"/>
    <x v="1"/>
  </r>
  <r>
    <s v="ORD00080"/>
    <d v="2025-01-15T00:00:00"/>
    <x v="26"/>
    <x v="1"/>
    <n v="141.55000000000001"/>
    <n v="5"/>
    <n v="707.75"/>
    <s v="Olivia Williams"/>
    <x v="0"/>
    <x v="1"/>
    <x v="2"/>
  </r>
  <r>
    <s v="ORD00081"/>
    <d v="2025-02-08T00:00:00"/>
    <x v="9"/>
    <x v="5"/>
    <n v="7.94"/>
    <n v="4"/>
    <n v="31.76"/>
    <s v="Amelia Reddy"/>
    <x v="2"/>
    <x v="1"/>
    <x v="1"/>
  </r>
  <r>
    <s v="ORD00082"/>
    <d v="2025-07-25T00:00:00"/>
    <x v="23"/>
    <x v="0"/>
    <n v="29.36"/>
    <n v="1"/>
    <n v="29.36"/>
    <s v="Lucas Singh"/>
    <x v="9"/>
    <x v="5"/>
    <x v="0"/>
  </r>
  <r>
    <s v="ORD00083"/>
    <d v="2025-05-10T00:00:00"/>
    <x v="11"/>
    <x v="5"/>
    <n v="18.329999999999998"/>
    <n v="4"/>
    <n v="73.319999999999993"/>
    <s v="Luna Moore"/>
    <x v="3"/>
    <x v="3"/>
    <x v="1"/>
  </r>
  <r>
    <s v="ORD00084"/>
    <d v="2025-01-07T00:00:00"/>
    <x v="18"/>
    <x v="6"/>
    <n v="67.38"/>
    <n v="3"/>
    <n v="202.14"/>
    <s v="Neha Reddy"/>
    <x v="9"/>
    <x v="2"/>
    <x v="0"/>
  </r>
  <r>
    <s v="ORD00085"/>
    <d v="2025-01-14T00:00:00"/>
    <x v="10"/>
    <x v="4"/>
    <n v="136.96"/>
    <n v="1"/>
    <n v="136.96"/>
    <s v="  ANANYA WILLIAMS  "/>
    <x v="9"/>
    <x v="1"/>
    <x v="1"/>
  </r>
  <r>
    <s v="ORD00086"/>
    <d v="2025-08-03T00:00:00"/>
    <x v="6"/>
    <x v="3"/>
    <n v="34.630000000000003"/>
    <n v="5"/>
    <n v="173.15"/>
    <s v="Mia Clark"/>
    <x v="1"/>
    <x v="3"/>
    <x v="1"/>
  </r>
  <r>
    <s v="ORD00087"/>
    <d v="2025-10-28T00:00:00"/>
    <x v="6"/>
    <x v="3"/>
    <n v="72.05"/>
    <n v="4"/>
    <n v="288.2"/>
    <s v="Evelyn Sharma"/>
    <x v="2"/>
    <x v="3"/>
    <x v="1"/>
  </r>
  <r>
    <s v="ORD00088"/>
    <d v="2025-09-24T00:00:00"/>
    <x v="23"/>
    <x v="0"/>
    <n v="15.11"/>
    <n v="2"/>
    <n v="30.22"/>
    <s v="Ethan Kumar"/>
    <x v="7"/>
    <x v="0"/>
    <x v="0"/>
  </r>
  <r>
    <s v="ORD00089"/>
    <d v="2025-07-02T00:00:00"/>
    <x v="5"/>
    <x v="2"/>
    <n v="91.9"/>
    <n v="3"/>
    <n v="275.7"/>
    <s v="Aditya Lee"/>
    <x v="5"/>
    <x v="2"/>
    <x v="1"/>
  </r>
  <r>
    <s v="ORD00090"/>
    <d v="2025-06-02T00:00:00"/>
    <x v="21"/>
    <x v="4"/>
    <n v="109.79"/>
    <n v="4"/>
    <n v="439.16"/>
    <s v="Ananya Clark"/>
    <x v="4"/>
    <x v="3"/>
    <x v="1"/>
  </r>
  <r>
    <s v="ORD00091"/>
    <d v="2025-07-31T00:00:00"/>
    <x v="27"/>
    <x v="2"/>
    <n v="344.38"/>
    <n v="2"/>
    <n v="688.76"/>
    <s v="Mateo Kumar"/>
    <x v="6"/>
    <x v="4"/>
    <x v="0"/>
  </r>
  <r>
    <s v="ORD00092"/>
    <d v="2025-12-18T00:00:00"/>
    <x v="28"/>
    <x v="3"/>
    <n v="10.65"/>
    <n v="5"/>
    <n v="53.25"/>
    <s v="Ethan Brown"/>
    <x v="1"/>
    <x v="3"/>
    <x v="2"/>
  </r>
  <r>
    <s v="ORD00093"/>
    <d v="2025-07-07T00:00:00"/>
    <x v="27"/>
    <x v="8"/>
    <n v="343.32"/>
    <n v="2"/>
    <n v="686.64"/>
    <s v="Ava Sharma"/>
    <x v="7"/>
    <x v="3"/>
    <x v="1"/>
  </r>
  <r>
    <s v="ORD00094"/>
    <d v="2025-01-20T00:00:00"/>
    <x v="1"/>
    <x v="1"/>
    <n v="1118.52"/>
    <n v="2"/>
    <n v="2237.04"/>
    <s v="Priya Miller"/>
    <x v="1"/>
    <x v="2"/>
    <x v="1"/>
  </r>
  <r>
    <s v="ORD00095"/>
    <d v="2025-07-17T00:00:00"/>
    <x v="13"/>
    <x v="6"/>
    <n v="12.61"/>
    <n v="2"/>
    <n v="25.22"/>
    <s v="Luna Singh"/>
    <x v="2"/>
    <x v="1"/>
    <x v="3"/>
  </r>
  <r>
    <s v="ORD00096"/>
    <d v="2025-09-28T00:00:00"/>
    <x v="27"/>
    <x v="2"/>
    <n v="401.73"/>
    <n v="3"/>
    <n v="1205.19"/>
    <s v="Leo Gupta"/>
    <x v="4"/>
    <x v="2"/>
    <x v="3"/>
  </r>
  <r>
    <s v="ORD00097"/>
    <d v="2025-10-05T00:00:00"/>
    <x v="18"/>
    <x v="6"/>
    <n v="48.92"/>
    <n v="5"/>
    <n v="244.6"/>
    <s v="Isha Moore"/>
    <x v="1"/>
    <x v="2"/>
    <x v="0"/>
  </r>
  <r>
    <s v="ORD00098"/>
    <d v="2025-05-12T00:00:00"/>
    <x v="28"/>
    <x v="3"/>
    <n v="6.05"/>
    <n v="1"/>
    <n v="6.05"/>
    <s v="Mateo Miller"/>
    <x v="8"/>
    <x v="5"/>
    <x v="0"/>
  </r>
  <r>
    <s v="ORD00099"/>
    <d v="2025-03-11T00:00:00"/>
    <x v="2"/>
    <x v="2"/>
    <n v="1984.62"/>
    <n v="1"/>
    <n v="1984.62"/>
    <s v="Olivia Williams"/>
    <x v="2"/>
    <x v="0"/>
    <x v="3"/>
  </r>
  <r>
    <s v="ORD00100"/>
    <d v="2025-07-25T00:00:00"/>
    <x v="23"/>
    <x v="0"/>
    <n v="36.119999999999997"/>
    <n v="1"/>
    <n v="36.119999999999997"/>
    <s v="Isha Wilson"/>
    <x v="8"/>
    <x v="0"/>
    <x v="1"/>
  </r>
  <r>
    <s v="ORD00101"/>
    <d v="2025-04-28T00:00:00"/>
    <x v="10"/>
    <x v="4"/>
    <n v="69.41"/>
    <n v="5"/>
    <n v="347.05"/>
    <s v="Isha Davis"/>
    <x v="6"/>
    <x v="3"/>
    <x v="1"/>
  </r>
  <r>
    <s v="ORD00102"/>
    <d v="2025-07-16T00:00:00"/>
    <x v="12"/>
    <x v="5"/>
    <n v="8.0299999999999994"/>
    <n v="3"/>
    <n v="24.09"/>
    <s v="Rahul Martin"/>
    <x v="8"/>
    <x v="1"/>
    <x v="1"/>
  </r>
  <r>
    <s v="ORD00103"/>
    <d v="2025-03-22T00:00:00"/>
    <x v="5"/>
    <x v="2"/>
    <n v="113.74"/>
    <n v="2"/>
    <n v="227.48"/>
    <s v="Harper Williams"/>
    <x v="3"/>
    <x v="2"/>
    <x v="1"/>
  </r>
  <r>
    <s v="ORD00104"/>
    <d v="2025-03-27T00:00:00"/>
    <x v="28"/>
    <x v="3"/>
    <n v="18.739999999999998"/>
    <n v="5"/>
    <n v="93.7"/>
    <s v="Olivia Taylor"/>
    <x v="0"/>
    <x v="3"/>
    <x v="2"/>
  </r>
  <r>
    <s v="ORD00105"/>
    <d v="2025-07-18T00:00:00"/>
    <x v="24"/>
    <x v="1"/>
    <n v="201.82"/>
    <n v="4"/>
    <n v="807.28"/>
    <s v="Riya Wilson"/>
    <x v="0"/>
    <x v="4"/>
    <x v="1"/>
  </r>
  <r>
    <s v="ORD00106"/>
    <d v="2025-12-31T00:00:00"/>
    <x v="22"/>
    <x v="2"/>
    <n v="1147.33"/>
    <n v="1"/>
    <n v="1147.33"/>
    <s v="Harper Gupta"/>
    <x v="0"/>
    <x v="1"/>
    <x v="1"/>
  </r>
  <r>
    <s v="ORD00107"/>
    <d v="2025-06-11T00:00:00"/>
    <x v="4"/>
    <x v="0"/>
    <n v="14.7"/>
    <n v="5"/>
    <n v="73.5"/>
    <s v="Lucas Brown"/>
    <x v="8"/>
    <x v="4"/>
    <x v="1"/>
  </r>
  <r>
    <s v="ORD00108"/>
    <d v="2025-08-31T00:00:00"/>
    <x v="26"/>
    <x v="1"/>
    <n v="292.8"/>
    <n v="2"/>
    <n v="585.6"/>
    <s v="Leo Davis"/>
    <x v="2"/>
    <x v="5"/>
    <x v="2"/>
  </r>
  <r>
    <s v="ORD00109"/>
    <d v="2025-11-19T00:00:00"/>
    <x v="14"/>
    <x v="2"/>
    <n v="76.34"/>
    <n v="4"/>
    <n v="305.36"/>
    <s v="Luna Taylor"/>
    <x v="5"/>
    <x v="2"/>
    <x v="3"/>
  </r>
  <r>
    <s v="ORD00110"/>
    <d v="2025-12-01T00:00:00"/>
    <x v="6"/>
    <x v="3"/>
    <n v="55.91"/>
    <n v="2"/>
    <n v="111.82"/>
    <s v="Isha Walker"/>
    <x v="7"/>
    <x v="2"/>
    <x v="1"/>
  </r>
  <r>
    <s v="ORD00111"/>
    <d v="2025-10-20T00:00:00"/>
    <x v="9"/>
    <x v="5"/>
    <n v="9.35"/>
    <n v="3"/>
    <n v="28.05"/>
    <s v="Daniel Wilson"/>
    <x v="1"/>
    <x v="5"/>
    <x v="3"/>
  </r>
  <r>
    <s v="ORD00112"/>
    <d v="2025-08-17T00:00:00"/>
    <x v="12"/>
    <x v="5"/>
    <n v="21.05"/>
    <n v="1"/>
    <n v="21.05"/>
    <s v="Ethan Sharma"/>
    <x v="9"/>
    <x v="1"/>
    <x v="0"/>
  </r>
  <r>
    <s v="ORD00113"/>
    <d v="2025-07-11T00:00:00"/>
    <x v="24"/>
    <x v="1"/>
    <n v="114.28"/>
    <n v="1"/>
    <n v="114.28"/>
    <s v="Olivia Hall"/>
    <x v="8"/>
    <x v="4"/>
    <x v="1"/>
  </r>
  <r>
    <s v="ORD00114"/>
    <d v="2025-07-12T00:00:00"/>
    <x v="9"/>
    <x v="5"/>
    <n v="9.2100000000000009"/>
    <n v="3"/>
    <n v="27.63"/>
    <s v="Noah Martin"/>
    <x v="2"/>
    <x v="0"/>
    <x v="1"/>
  </r>
  <r>
    <s v="ORD00115"/>
    <d v="2025-09-02T00:00:00"/>
    <x v="9"/>
    <x v="5"/>
    <n v="7.87"/>
    <n v="5"/>
    <n v="39.35"/>
    <s v="Daniel Kumar"/>
    <x v="4"/>
    <x v="4"/>
    <x v="3"/>
  </r>
  <r>
    <s v="ORD00116"/>
    <d v="2025-01-02T00:00:00"/>
    <x v="18"/>
    <x v="6"/>
    <n v="73.739999999999995"/>
    <n v="5"/>
    <n v="368.7"/>
    <s v="Olivia Kumar"/>
    <x v="9"/>
    <x v="1"/>
    <x v="2"/>
  </r>
  <r>
    <s v="ORD00117"/>
    <d v="2025-12-05T00:00:00"/>
    <x v="8"/>
    <x v="1"/>
    <n v="724.19"/>
    <n v="3"/>
    <n v="2172.5700000000002"/>
    <s v="Riya Reddy"/>
    <x v="1"/>
    <x v="3"/>
    <x v="2"/>
  </r>
  <r>
    <s v="ORD00118"/>
    <d v="2025-01-12T00:00:00"/>
    <x v="26"/>
    <x v="1"/>
    <n v="146.22"/>
    <n v="3"/>
    <n v="438.66"/>
    <s v="Meera Davis"/>
    <x v="5"/>
    <x v="5"/>
    <x v="0"/>
  </r>
  <r>
    <s v="ORD00119"/>
    <d v="2025-06-28T00:00:00"/>
    <x v="13"/>
    <x v="6"/>
    <n v="14.04"/>
    <n v="1"/>
    <n v="14.04"/>
    <s v="Amelia Miller"/>
    <x v="9"/>
    <x v="5"/>
    <x v="0"/>
  </r>
  <r>
    <s v="ORD00120"/>
    <d v="2025-03-28T00:00:00"/>
    <x v="29"/>
    <x v="6"/>
    <n v="28.02"/>
    <n v="4"/>
    <n v="112.08"/>
    <s v="Ava Davis"/>
    <x v="0"/>
    <x v="1"/>
    <x v="0"/>
  </r>
  <r>
    <s v="ORD00121"/>
    <d v="2025-02-07T00:00:00"/>
    <x v="0"/>
    <x v="0"/>
    <n v="23.25"/>
    <n v="4"/>
    <n v="93"/>
    <s v="Evelyn Reddy"/>
    <x v="0"/>
    <x v="4"/>
    <x v="1"/>
  </r>
  <r>
    <s v="ORD00122"/>
    <d v="2025-08-28T00:00:00"/>
    <x v="7"/>
    <x v="4"/>
    <n v="47.74"/>
    <n v="4"/>
    <n v="190.96"/>
    <s v="Emma Taylor"/>
    <x v="6"/>
    <x v="4"/>
    <x v="3"/>
  </r>
  <r>
    <s v="ORD00123"/>
    <d v="2025-07-16T00:00:00"/>
    <x v="17"/>
    <x v="4"/>
    <n v="40.119999999999997"/>
    <n v="3"/>
    <n v="120.36"/>
    <s v="Ananya Moore"/>
    <x v="5"/>
    <x v="3"/>
    <x v="1"/>
  </r>
  <r>
    <s v="ORD00124"/>
    <d v="2025-12-26T00:00:00"/>
    <x v="7"/>
    <x v="4"/>
    <n v="106.12"/>
    <n v="2"/>
    <n v="212.24"/>
    <s v="Aditya Miller"/>
    <x v="8"/>
    <x v="4"/>
    <x v="1"/>
  </r>
  <r>
    <s v="ORD00125"/>
    <d v="2025-07-09T00:00:00"/>
    <x v="23"/>
    <x v="0"/>
    <n v="37.619999999999997"/>
    <n v="4"/>
    <n v="150.47999999999999"/>
    <s v="Isabella Brown"/>
    <x v="3"/>
    <x v="3"/>
    <x v="1"/>
  </r>
  <r>
    <s v="ORD00126"/>
    <d v="2025-03-13T00:00:00"/>
    <x v="27"/>
    <x v="2"/>
    <n v="376.53"/>
    <n v="4"/>
    <n v="1506.12"/>
    <s v="Liam Singh"/>
    <x v="0"/>
    <x v="3"/>
    <x v="3"/>
  </r>
  <r>
    <s v="ORD00127"/>
    <d v="2025-05-17T00:00:00"/>
    <x v="2"/>
    <x v="2"/>
    <n v="2375.42"/>
    <n v="2"/>
    <n v="4750.84"/>
    <s v="Daniel Singh"/>
    <x v="0"/>
    <x v="5"/>
    <x v="1"/>
  </r>
  <r>
    <s v="ORD00128"/>
    <d v="2025-11-29T00:00:00"/>
    <x v="0"/>
    <x v="0"/>
    <n v="18.149999999999999"/>
    <n v="2"/>
    <n v="36.299999999999997"/>
    <s v="Aarav Miller"/>
    <x v="0"/>
    <x v="2"/>
    <x v="2"/>
  </r>
  <r>
    <s v="ORD00129"/>
    <d v="2025-10-11T00:00:00"/>
    <x v="20"/>
    <x v="3"/>
    <n v="30.67"/>
    <n v="5"/>
    <n v="153.35"/>
    <s v="Aditya Patel"/>
    <x v="4"/>
    <x v="5"/>
    <x v="1"/>
  </r>
  <r>
    <s v="ORD00130"/>
    <d v="2025-01-13T00:00:00"/>
    <x v="27"/>
    <x v="2"/>
    <n v="571.03"/>
    <n v="3"/>
    <n v="1713.09"/>
    <s v="Ethan Clark"/>
    <x v="0"/>
    <x v="1"/>
    <x v="1"/>
  </r>
  <r>
    <s v="ORD00131"/>
    <d v="2025-07-10T00:00:00"/>
    <x v="0"/>
    <x v="0"/>
    <n v="32.74"/>
    <n v="5"/>
    <n v="163.69999999999999"/>
    <s v="Amelia Lee"/>
    <x v="1"/>
    <x v="3"/>
    <x v="0"/>
  </r>
  <r>
    <s v="ORD00132"/>
    <d v="2025-02-27T00:00:00"/>
    <x v="10"/>
    <x v="4"/>
    <n v="78.790000000000006"/>
    <n v="2"/>
    <n v="157.58000000000001"/>
    <s v="Ananya Walker"/>
    <x v="5"/>
    <x v="0"/>
    <x v="1"/>
  </r>
  <r>
    <s v="ORD00133"/>
    <d v="2025-11-17T00:00:00"/>
    <x v="25"/>
    <x v="0"/>
    <n v="10.87"/>
    <n v="3"/>
    <n v="32.61"/>
    <s v="James Clark"/>
    <x v="9"/>
    <x v="2"/>
    <x v="1"/>
  </r>
  <r>
    <s v="ORD00134"/>
    <d v="2025-12-07T00:00:00"/>
    <x v="16"/>
    <x v="2"/>
    <n v="149.06"/>
    <n v="3"/>
    <n v="447.18"/>
    <s v="Isabella Singh"/>
    <x v="6"/>
    <x v="2"/>
    <x v="1"/>
  </r>
  <r>
    <s v="ORD00135"/>
    <d v="2025-05-22T00:00:00"/>
    <x v="1"/>
    <x v="1"/>
    <n v="1139.01"/>
    <n v="4"/>
    <n v="4556.04"/>
    <s v="Ava Lee"/>
    <x v="8"/>
    <x v="1"/>
    <x v="1"/>
  </r>
  <r>
    <s v="ORD00136"/>
    <d v="2025-08-22T00:00:00"/>
    <x v="27"/>
    <x v="2"/>
    <n v="542.70000000000005"/>
    <n v="1"/>
    <n v="542.70000000000005"/>
    <s v="Isha Williams"/>
    <x v="5"/>
    <x v="1"/>
    <x v="1"/>
  </r>
  <r>
    <s v="ORD00137"/>
    <d v="2025-06-28T00:00:00"/>
    <x v="21"/>
    <x v="4"/>
    <n v="73.760000000000005"/>
    <n v="4"/>
    <n v="295.04000000000002"/>
    <s v="Amelia Singh"/>
    <x v="5"/>
    <x v="3"/>
    <x v="0"/>
  </r>
  <r>
    <s v="ORD00138"/>
    <d v="2025-11-05T00:00:00"/>
    <x v="12"/>
    <x v="5"/>
    <n v="19.91"/>
    <n v="2"/>
    <n v="39.82"/>
    <s v="Priya Singh"/>
    <x v="4"/>
    <x v="2"/>
    <x v="2"/>
  </r>
  <r>
    <s v="ORD00139"/>
    <d v="2025-09-01T00:00:00"/>
    <x v="21"/>
    <x v="4"/>
    <n v="117.86"/>
    <n v="1"/>
    <n v="117.86"/>
    <s v="Olivia Taylor"/>
    <x v="3"/>
    <x v="1"/>
    <x v="3"/>
  </r>
  <r>
    <s v="ORD00140"/>
    <d v="2025-08-06T00:00:00"/>
    <x v="29"/>
    <x v="6"/>
    <n v="33.619999999999997"/>
    <n v="2"/>
    <n v="67.239999999999995"/>
    <s v="Daniel Walker"/>
    <x v="0"/>
    <x v="1"/>
    <x v="1"/>
  </r>
  <r>
    <s v="ORD00141"/>
    <d v="2025-05-19T00:00:00"/>
    <x v="30"/>
    <x v="6"/>
    <n v="49.07"/>
    <n v="4"/>
    <n v="196.28"/>
    <s v="Mateo Taylor"/>
    <x v="3"/>
    <x v="4"/>
    <x v="1"/>
  </r>
  <r>
    <s v="ORD00142"/>
    <d v="2025-03-24T00:00:00"/>
    <x v="8"/>
    <x v="1"/>
    <n v="441.74"/>
    <n v="2"/>
    <n v="883.48"/>
    <s v="Ananya Smith"/>
    <x v="8"/>
    <x v="0"/>
    <x v="0"/>
  </r>
  <r>
    <s v="ORD00143"/>
    <d v="2025-01-31T00:00:00"/>
    <x v="20"/>
    <x v="3"/>
    <n v="21.39"/>
    <n v="1"/>
    <n v="21.39"/>
    <s v="Olivia Hall"/>
    <x v="8"/>
    <x v="3"/>
    <x v="1"/>
  </r>
  <r>
    <s v="ORD00144"/>
    <d v="2025-06-15T00:00:00"/>
    <x v="8"/>
    <x v="1"/>
    <n v="795.06"/>
    <n v="3"/>
    <n v="2385.1799999999998"/>
    <s v="Isabella Walker"/>
    <x v="5"/>
    <x v="3"/>
    <x v="2"/>
  </r>
  <r>
    <s v="ORD00145"/>
    <d v="2025-04-11T00:00:00"/>
    <x v="30"/>
    <x v="6"/>
    <n v="41.62"/>
    <n v="1"/>
    <n v="41.62"/>
    <s v="Ethan Martin"/>
    <x v="7"/>
    <x v="0"/>
    <x v="3"/>
  </r>
  <r>
    <s v="ORD00146"/>
    <d v="2025-05-30T00:00:00"/>
    <x v="4"/>
    <x v="0"/>
    <n v="14.41"/>
    <n v="2"/>
    <n v="28.82"/>
    <s v="Isha Williams"/>
    <x v="7"/>
    <x v="2"/>
    <x v="1"/>
  </r>
  <r>
    <s v="ORD00147"/>
    <d v="2025-03-03T00:00:00"/>
    <x v="26"/>
    <x v="1"/>
    <n v="285.45"/>
    <n v="5"/>
    <n v="1427.25"/>
    <s v="Amelia Moore"/>
    <x v="7"/>
    <x v="1"/>
    <x v="1"/>
  </r>
  <r>
    <s v="ORD00148"/>
    <d v="2025-03-21T00:00:00"/>
    <x v="11"/>
    <x v="5"/>
    <n v="28.25"/>
    <n v="4"/>
    <n v="113"/>
    <s v="Mia Sharma"/>
    <x v="4"/>
    <x v="1"/>
    <x v="0"/>
  </r>
  <r>
    <s v="ORD00149"/>
    <d v="2025-10-27T00:00:00"/>
    <x v="22"/>
    <x v="2"/>
    <n v="884.87"/>
    <n v="1"/>
    <n v="884.87"/>
    <s v="Mateo Gupta"/>
    <x v="2"/>
    <x v="3"/>
    <x v="1"/>
  </r>
  <r>
    <s v="ORD00150"/>
    <d v="2025-11-06T00:00:00"/>
    <x v="4"/>
    <x v="0"/>
    <n v="22.33"/>
    <n v="4"/>
    <n v="89.32"/>
    <s v="Harper Gupta"/>
    <x v="2"/>
    <x v="0"/>
    <x v="0"/>
  </r>
  <r>
    <s v="ORD00151"/>
    <d v="2025-12-09T00:00:00"/>
    <x v="17"/>
    <x v="4"/>
    <n v="22.3"/>
    <n v="2"/>
    <n v="44.6"/>
    <s v="Rahul Davis"/>
    <x v="7"/>
    <x v="4"/>
    <x v="1"/>
  </r>
  <r>
    <s v="ORD00152"/>
    <d v="2025-07-24T00:00:00"/>
    <x v="18"/>
    <x v="6"/>
    <n v="43.14"/>
    <n v="5"/>
    <n v="215.7"/>
    <s v="Mateo Johnson"/>
    <x v="6"/>
    <x v="1"/>
    <x v="2"/>
  </r>
  <r>
    <s v="ORD00153"/>
    <d v="2025-01-22T00:00:00"/>
    <x v="6"/>
    <x v="3"/>
    <n v="68.7"/>
    <n v="3"/>
    <n v="206.1"/>
    <s v="Sophia Moore"/>
    <x v="4"/>
    <x v="4"/>
    <x v="1"/>
  </r>
  <r>
    <s v="ORD00154"/>
    <d v="2025-02-02T00:00:00"/>
    <x v="0"/>
    <x v="0"/>
    <n v="34.61"/>
    <n v="2"/>
    <n v="69.22"/>
    <s v="Arjun Johnson"/>
    <x v="6"/>
    <x v="4"/>
    <x v="0"/>
  </r>
  <r>
    <s v="ORD00155"/>
    <d v="2025-10-30T00:00:00"/>
    <x v="2"/>
    <x v="2"/>
    <n v="1237.5899999999999"/>
    <n v="1"/>
    <n v="1237.5899999999999"/>
    <s v="Priya Brown"/>
    <x v="9"/>
    <x v="3"/>
    <x v="1"/>
  </r>
  <r>
    <s v="ORD00156"/>
    <d v="2025-05-30T00:00:00"/>
    <x v="13"/>
    <x v="6"/>
    <n v="19.309999999999999"/>
    <n v="3"/>
    <n v="57.93"/>
    <s v="Luna Taylor"/>
    <x v="2"/>
    <x v="2"/>
    <x v="1"/>
  </r>
  <r>
    <s v="ORD00157"/>
    <d v="2025-09-30T00:00:00"/>
    <x v="8"/>
    <x v="1"/>
    <n v="567.09"/>
    <n v="3"/>
    <n v="1701.27"/>
    <s v="Elijah Miller"/>
    <x v="6"/>
    <x v="4"/>
    <x v="2"/>
  </r>
  <r>
    <s v="ORD00158"/>
    <d v="2025-04-17T00:00:00"/>
    <x v="11"/>
    <x v="5"/>
    <n v="23.8"/>
    <n v="3"/>
    <n v="71.400000000000006"/>
    <s v="Arjun Singh"/>
    <x v="2"/>
    <x v="1"/>
    <x v="1"/>
  </r>
  <r>
    <s v="ORD00159"/>
    <d v="2025-10-18T00:00:00"/>
    <x v="12"/>
    <x v="5"/>
    <n v="11.5"/>
    <n v="1"/>
    <n v="11.5"/>
    <s v="Elijah Brown"/>
    <x v="9"/>
    <x v="2"/>
    <x v="0"/>
  </r>
  <r>
    <s v="ORD00160"/>
    <d v="2025-06-29T00:00:00"/>
    <x v="11"/>
    <x v="5"/>
    <n v="11.6"/>
    <n v="4"/>
    <n v="46.4"/>
    <s v="Emma Smith"/>
    <x v="1"/>
    <x v="2"/>
    <x v="2"/>
  </r>
  <r>
    <s v="ORD00161"/>
    <d v="2025-12-17T00:00:00"/>
    <x v="10"/>
    <x v="4"/>
    <n v="81.349999999999994"/>
    <n v="5"/>
    <n v="406.75"/>
    <s v="Meera Clark"/>
    <x v="5"/>
    <x v="3"/>
    <x v="1"/>
  </r>
  <r>
    <s v="ORD00162"/>
    <d v="2025-07-06T00:00:00"/>
    <x v="16"/>
    <x v="2"/>
    <n v="93.67"/>
    <n v="1"/>
    <n v="93.67"/>
    <s v="Noah Davis"/>
    <x v="6"/>
    <x v="0"/>
    <x v="1"/>
  </r>
  <r>
    <s v="ORD00163"/>
    <d v="2025-05-12T00:00:00"/>
    <x v="16"/>
    <x v="2"/>
    <n v="129.94999999999999"/>
    <n v="4"/>
    <n v="519.79999999999995"/>
    <s v="Daniel Singh"/>
    <x v="6"/>
    <x v="3"/>
    <x v="1"/>
  </r>
  <r>
    <s v="ORD00164"/>
    <d v="2025-08-22T00:00:00"/>
    <x v="25"/>
    <x v="0"/>
    <n v="15.07"/>
    <n v="1"/>
    <n v="15.07"/>
    <s v="Neha Walker"/>
    <x v="1"/>
    <x v="3"/>
    <x v="1"/>
  </r>
  <r>
    <s v="ORD00165"/>
    <d v="2025-05-05T00:00:00"/>
    <x v="22"/>
    <x v="2"/>
    <n v="1096.1500000000001"/>
    <n v="4"/>
    <n v="4384.6000000000004"/>
    <s v="Lucas Gupta"/>
    <x v="1"/>
    <x v="0"/>
    <x v="2"/>
  </r>
  <r>
    <s v="ORD00166"/>
    <d v="2025-10-25T00:00:00"/>
    <x v="11"/>
    <x v="5"/>
    <n v="20.52"/>
    <n v="3"/>
    <n v="61.56"/>
    <s v="Ava Kumar"/>
    <x v="7"/>
    <x v="3"/>
    <x v="1"/>
  </r>
  <r>
    <s v="ORD00167"/>
    <d v="2025-01-30T00:00:00"/>
    <x v="23"/>
    <x v="0"/>
    <n v="41.46"/>
    <n v="5"/>
    <n v="207.3"/>
    <s v="Aarav Patel"/>
    <x v="3"/>
    <x v="0"/>
    <x v="1"/>
  </r>
  <r>
    <s v="ORD00168"/>
    <d v="2025-10-22T00:00:00"/>
    <x v="14"/>
    <x v="2"/>
    <n v="62.38"/>
    <n v="2"/>
    <n v="124.76"/>
    <s v="Leo Brown"/>
    <x v="3"/>
    <x v="4"/>
    <x v="1"/>
  </r>
  <r>
    <s v="ORD00169"/>
    <d v="2025-09-28T00:00:00"/>
    <x v="30"/>
    <x v="6"/>
    <n v="75.8"/>
    <n v="2"/>
    <n v="151.6"/>
    <s v="Mateo Johnson"/>
    <x v="6"/>
    <x v="5"/>
    <x v="0"/>
  </r>
  <r>
    <s v="ORD00170"/>
    <d v="2025-10-28T00:00:00"/>
    <x v="1"/>
    <x v="1"/>
    <n v="589.67999999999995"/>
    <n v="2"/>
    <n v="1179.3599999999999"/>
    <s v="Emma Lee"/>
    <x v="2"/>
    <x v="0"/>
    <x v="1"/>
  </r>
  <r>
    <s v="ORD00171"/>
    <d v="2025-12-22T00:00:00"/>
    <x v="24"/>
    <x v="1"/>
    <n v="181.79"/>
    <n v="4"/>
    <n v="727.16"/>
    <s v="James Lee"/>
    <x v="7"/>
    <x v="2"/>
    <x v="1"/>
  </r>
  <r>
    <s v="ORD00172"/>
    <d v="2025-01-03T00:00:00"/>
    <x v="16"/>
    <x v="2"/>
    <n v="85"/>
    <n v="1"/>
    <n v="85"/>
    <s v="Luna Clark"/>
    <x v="9"/>
    <x v="4"/>
    <x v="0"/>
  </r>
  <r>
    <s v="ORD00173"/>
    <d v="2025-12-27T00:00:00"/>
    <x v="1"/>
    <x v="1"/>
    <n v="552"/>
    <n v="4"/>
    <n v="2208"/>
    <s v="Meera Clark"/>
    <x v="3"/>
    <x v="5"/>
    <x v="1"/>
  </r>
  <r>
    <s v="ORD00174"/>
    <d v="2025-01-01T00:00:00"/>
    <x v="8"/>
    <x v="1"/>
    <n v="805.16"/>
    <n v="4"/>
    <n v="3220.64"/>
    <s v="Priya Lee"/>
    <x v="9"/>
    <x v="4"/>
    <x v="1"/>
  </r>
  <r>
    <s v="ORD00175"/>
    <d v="2025-04-22T00:00:00"/>
    <x v="9"/>
    <x v="5"/>
    <n v="6.93"/>
    <n v="1"/>
    <n v="6.93"/>
    <s v="Ava Smith"/>
    <x v="5"/>
    <x v="4"/>
    <x v="1"/>
  </r>
  <r>
    <s v="ORD00176"/>
    <d v="2025-07-05T00:00:00"/>
    <x v="21"/>
    <x v="4"/>
    <n v="107.29"/>
    <n v="1"/>
    <n v="107.29"/>
    <s v="Daniel Hall"/>
    <x v="1"/>
    <x v="1"/>
    <x v="1"/>
  </r>
  <r>
    <s v="ORD00177"/>
    <d v="2025-02-18T00:00:00"/>
    <x v="10"/>
    <x v="4"/>
    <n v="57.3"/>
    <n v="3"/>
    <n v="171.9"/>
    <s v="Isha Davis"/>
    <x v="0"/>
    <x v="1"/>
    <x v="1"/>
  </r>
  <r>
    <s v="ORD00178"/>
    <d v="2025-08-18T00:00:00"/>
    <x v="12"/>
    <x v="5"/>
    <n v="10.14"/>
    <n v="2"/>
    <n v="20.28"/>
    <s v="Rahul Gupta"/>
    <x v="8"/>
    <x v="2"/>
    <x v="2"/>
  </r>
  <r>
    <s v="ORD00179"/>
    <d v="2025-07-28T00:00:00"/>
    <x v="12"/>
    <x v="5"/>
    <n v="17.600000000000001"/>
    <n v="3"/>
    <n v="52.8"/>
    <s v="Isabella Davis"/>
    <x v="7"/>
    <x v="5"/>
    <x v="0"/>
  </r>
  <r>
    <s v="ORD00180"/>
    <d v="2025-11-20T00:00:00"/>
    <x v="23"/>
    <x v="0"/>
    <n v="17.21"/>
    <n v="5"/>
    <n v="86.05"/>
    <s v="Aditya Walker"/>
    <x v="4"/>
    <x v="0"/>
    <x v="1"/>
  </r>
  <r>
    <s v="ORD00181"/>
    <d v="2025-10-18T00:00:00"/>
    <x v="25"/>
    <x v="0"/>
    <n v="8.44"/>
    <n v="4"/>
    <n v="33.76"/>
    <s v="Aarav Moore"/>
    <x v="4"/>
    <x v="4"/>
    <x v="1"/>
  </r>
  <r>
    <s v="ORD00182"/>
    <d v="2025-02-20T00:00:00"/>
    <x v="2"/>
    <x v="2"/>
    <n v="1735.35"/>
    <n v="2"/>
    <n v="3470.7"/>
    <s v="Olivia Johnson"/>
    <x v="3"/>
    <x v="5"/>
    <x v="3"/>
  </r>
  <r>
    <s v="ORD00183"/>
    <d v="2025-08-18T00:00:00"/>
    <x v="8"/>
    <x v="1"/>
    <n v="633.76"/>
    <n v="1"/>
    <n v="633.76"/>
    <s v="Emma Martin"/>
    <x v="9"/>
    <x v="5"/>
    <x v="2"/>
  </r>
  <r>
    <s v="ORD00184"/>
    <d v="2025-03-14T00:00:00"/>
    <x v="4"/>
    <x v="0"/>
    <n v="24.89"/>
    <n v="2"/>
    <n v="49.78"/>
    <s v="Elijah Smith"/>
    <x v="5"/>
    <x v="2"/>
    <x v="1"/>
  </r>
  <r>
    <s v="ORD00185"/>
    <d v="2025-10-19T00:00:00"/>
    <x v="20"/>
    <x v="3"/>
    <n v="12.21"/>
    <n v="1"/>
    <n v="12.21"/>
    <s v="Harper Moore"/>
    <x v="4"/>
    <x v="3"/>
    <x v="3"/>
  </r>
  <r>
    <s v="ORD00186"/>
    <d v="2025-09-10T00:00:00"/>
    <x v="12"/>
    <x v="5"/>
    <n v="22.12"/>
    <n v="1"/>
    <n v="22.12"/>
    <s v="Priya Martin"/>
    <x v="0"/>
    <x v="5"/>
    <x v="2"/>
  </r>
  <r>
    <s v="ORD00187"/>
    <d v="2025-01-25T00:00:00"/>
    <x v="19"/>
    <x v="6"/>
    <n v="99.43"/>
    <n v="2"/>
    <n v="198.86"/>
    <s v="Meera Taylor"/>
    <x v="4"/>
    <x v="1"/>
    <x v="2"/>
  </r>
  <r>
    <s v="ORD00188"/>
    <d v="2025-09-26T00:00:00"/>
    <x v="13"/>
    <x v="6"/>
    <n v="26.92"/>
    <n v="3"/>
    <n v="80.760000000000005"/>
    <s v="Isha Williams"/>
    <x v="0"/>
    <x v="4"/>
    <x v="1"/>
  </r>
  <r>
    <s v="ORD00189"/>
    <d v="2025-09-09T00:00:00"/>
    <x v="10"/>
    <x v="4"/>
    <n v="119.13"/>
    <n v="5"/>
    <n v="595.65"/>
    <s v="Noah Williams"/>
    <x v="6"/>
    <x v="5"/>
    <x v="1"/>
  </r>
  <r>
    <s v="ORD00190"/>
    <d v="2025-07-02T00:00:00"/>
    <x v="4"/>
    <x v="0"/>
    <n v="24.93"/>
    <n v="1"/>
    <n v="24.93"/>
    <s v="Isabella Gupta"/>
    <x v="8"/>
    <x v="1"/>
    <x v="1"/>
  </r>
  <r>
    <s v="ORD00191"/>
    <d v="2025-02-26T00:00:00"/>
    <x v="14"/>
    <x v="2"/>
    <n v="79.25"/>
    <n v="2"/>
    <n v="158.5"/>
    <s v="Leo Sharma"/>
    <x v="1"/>
    <x v="0"/>
    <x v="3"/>
  </r>
  <r>
    <s v="ORD00192"/>
    <d v="2025-05-21T00:00:00"/>
    <x v="14"/>
    <x v="2"/>
    <n v="44.8"/>
    <n v="5"/>
    <n v="224"/>
    <s v="Ava Patel"/>
    <x v="4"/>
    <x v="5"/>
    <x v="3"/>
  </r>
  <r>
    <s v="ORD00193"/>
    <d v="2025-12-25T00:00:00"/>
    <x v="11"/>
    <x v="5"/>
    <n v="20.99"/>
    <n v="2"/>
    <n v="41.98"/>
    <s v="Amelia Johnson"/>
    <x v="0"/>
    <x v="1"/>
    <x v="1"/>
  </r>
  <r>
    <s v="ORD00194"/>
    <d v="2025-05-06T00:00:00"/>
    <x v="26"/>
    <x v="1"/>
    <n v="254.18"/>
    <n v="3"/>
    <n v="762.54"/>
    <s v="Amelia Williams"/>
    <x v="1"/>
    <x v="1"/>
    <x v="0"/>
  </r>
  <r>
    <s v="ORD00195"/>
    <d v="2025-12-03T00:00:00"/>
    <x v="17"/>
    <x v="4"/>
    <n v="30.51"/>
    <n v="3"/>
    <n v="91.53"/>
    <s v="Neha Walker"/>
    <x v="3"/>
    <x v="2"/>
    <x v="1"/>
  </r>
  <r>
    <s v="ORD00196"/>
    <d v="2025-05-20T00:00:00"/>
    <x v="16"/>
    <x v="2"/>
    <n v="112.53"/>
    <n v="1"/>
    <n v="112.53"/>
    <s v="Harper Kumar"/>
    <x v="4"/>
    <x v="4"/>
    <x v="2"/>
  </r>
  <r>
    <s v="ORD00197"/>
    <d v="2025-07-18T00:00:00"/>
    <x v="24"/>
    <x v="1"/>
    <n v="207.84"/>
    <n v="1"/>
    <n v="207.84"/>
    <s v="Ananya Hall"/>
    <x v="8"/>
    <x v="1"/>
    <x v="0"/>
  </r>
  <r>
    <s v="ORD00198"/>
    <d v="2025-03-09T00:00:00"/>
    <x v="15"/>
    <x v="3"/>
    <n v="15.89"/>
    <n v="2"/>
    <n v="31.78"/>
    <s v="Mia Lee"/>
    <x v="3"/>
    <x v="0"/>
    <x v="3"/>
  </r>
  <r>
    <s v="ORD00199"/>
    <d v="2025-06-11T00:00:00"/>
    <x v="25"/>
    <x v="0"/>
    <n v="22.8"/>
    <n v="3"/>
    <n v="68.400000000000006"/>
    <s v="Olivia Hall"/>
    <x v="3"/>
    <x v="3"/>
    <x v="1"/>
  </r>
  <r>
    <s v="ORD00200"/>
    <d v="2025-04-28T00:00:00"/>
    <x v="3"/>
    <x v="3"/>
    <n v="24.82"/>
    <n v="3"/>
    <n v="74.459999999999994"/>
    <s v="Meera Gupta"/>
    <x v="7"/>
    <x v="4"/>
    <x v="1"/>
  </r>
  <r>
    <s v="ORD00201"/>
    <d v="2025-11-24T00:00:00"/>
    <x v="0"/>
    <x v="0"/>
    <n v="38.43"/>
    <n v="1"/>
    <n v="38.43"/>
    <s v="Leo Lee"/>
    <x v="8"/>
    <x v="0"/>
    <x v="1"/>
  </r>
  <r>
    <s v="ORD00202"/>
    <d v="2025-11-06T00:00:00"/>
    <x v="7"/>
    <x v="4"/>
    <n v="57.96"/>
    <n v="2"/>
    <n v="115.92"/>
    <s v="Aditya Sharma"/>
    <x v="8"/>
    <x v="1"/>
    <x v="2"/>
  </r>
  <r>
    <s v="ORD00203"/>
    <d v="2025-01-11T00:00:00"/>
    <x v="0"/>
    <x v="0"/>
    <n v="36.29"/>
    <n v="4"/>
    <n v="145.16"/>
    <s v="Daniel Walker"/>
    <x v="7"/>
    <x v="2"/>
    <x v="1"/>
  </r>
  <r>
    <s v="ORD00204"/>
    <d v="2025-03-29T00:00:00"/>
    <x v="19"/>
    <x v="6"/>
    <n v="134.01"/>
    <n v="5"/>
    <n v="670.05"/>
    <s v="Daniel Moore"/>
    <x v="8"/>
    <x v="4"/>
    <x v="2"/>
  </r>
  <r>
    <s v="ORD00205"/>
    <d v="2025-03-04T00:00:00"/>
    <x v="29"/>
    <x v="6"/>
    <n v="44.67"/>
    <n v="5"/>
    <n v="223.35"/>
    <s v="  AMELIA JOHNSON  "/>
    <x v="3"/>
    <x v="4"/>
    <x v="1"/>
  </r>
  <r>
    <s v="ORD00206"/>
    <d v="2025-12-24T00:00:00"/>
    <x v="4"/>
    <x v="0"/>
    <n v="15.82"/>
    <n v="2"/>
    <n v="31.64"/>
    <s v="Liam Taylor"/>
    <x v="1"/>
    <x v="5"/>
    <x v="1"/>
  </r>
  <r>
    <s v="ORD00207"/>
    <d v="2025-02-10T00:00:00"/>
    <x v="27"/>
    <x v="2"/>
    <n v="361.22"/>
    <n v="1"/>
    <n v="361.22"/>
    <s v="Lucas Martin"/>
    <x v="4"/>
    <x v="0"/>
    <x v="0"/>
  </r>
  <r>
    <s v="ORD00208"/>
    <d v="2025-06-21T00:00:00"/>
    <x v="16"/>
    <x v="2"/>
    <n v="134.09"/>
    <n v="1"/>
    <n v="134.09"/>
    <s v="Elijah Clark"/>
    <x v="1"/>
    <x v="1"/>
    <x v="1"/>
  </r>
  <r>
    <s v="ORD00209"/>
    <d v="2025-03-23T00:00:00"/>
    <x v="15"/>
    <x v="3"/>
    <n v="22.46"/>
    <n v="3"/>
    <n v="67.38"/>
    <s v="Priya Johnson"/>
    <x v="1"/>
    <x v="5"/>
    <x v="1"/>
  </r>
  <r>
    <s v="ORD00210"/>
    <d v="2025-01-13T00:00:00"/>
    <x v="9"/>
    <x v="5"/>
    <n v="9.85"/>
    <n v="5"/>
    <n v="49.25"/>
    <s v="Ananya Williams"/>
    <x v="5"/>
    <x v="2"/>
    <x v="1"/>
  </r>
  <r>
    <s v="ORD00211"/>
    <d v="2025-04-16T00:00:00"/>
    <x v="11"/>
    <x v="5"/>
    <n v="21.82"/>
    <n v="3"/>
    <n v="65.459999999999994"/>
    <s v="Amelia Gupta"/>
    <x v="2"/>
    <x v="0"/>
    <x v="3"/>
  </r>
  <r>
    <s v="ORD00212"/>
    <d v="2025-07-07T00:00:00"/>
    <x v="15"/>
    <x v="3"/>
    <n v="16.61"/>
    <n v="5"/>
    <n v="83.05"/>
    <s v="Isha Patel"/>
    <x v="1"/>
    <x v="4"/>
    <x v="1"/>
  </r>
  <r>
    <s v="ORD00213"/>
    <d v="2025-09-14T00:00:00"/>
    <x v="20"/>
    <x v="3"/>
    <n v="19.32"/>
    <n v="5"/>
    <n v="96.6"/>
    <s v="Amelia Clark"/>
    <x v="0"/>
    <x v="2"/>
    <x v="0"/>
  </r>
  <r>
    <s v="ORD00214"/>
    <d v="2025-03-08T00:00:00"/>
    <x v="11"/>
    <x v="5"/>
    <n v="19.82"/>
    <n v="5"/>
    <n v="99.1"/>
    <s v="Ethan Lee"/>
    <x v="8"/>
    <x v="4"/>
    <x v="1"/>
  </r>
  <r>
    <s v="ORD00215"/>
    <d v="2025-04-17T00:00:00"/>
    <x v="19"/>
    <x v="6"/>
    <n v="173.25"/>
    <n v="2"/>
    <n v="346.5"/>
    <s v="Mateo Sharma"/>
    <x v="5"/>
    <x v="3"/>
    <x v="3"/>
  </r>
  <r>
    <s v="ORD00216"/>
    <d v="2025-05-13T00:00:00"/>
    <x v="21"/>
    <x v="4"/>
    <n v="54.09"/>
    <n v="1"/>
    <n v="54.09"/>
    <s v="Neha Walker"/>
    <x v="4"/>
    <x v="5"/>
    <x v="1"/>
  </r>
  <r>
    <s v="ORD00217"/>
    <d v="2025-07-03T00:00:00"/>
    <x v="23"/>
    <x v="0"/>
    <n v="18.59"/>
    <n v="3"/>
    <n v="55.77"/>
    <s v="Ananya Kumar"/>
    <x v="5"/>
    <x v="2"/>
    <x v="2"/>
  </r>
  <r>
    <s v="ORD00218"/>
    <d v="2025-10-14T00:00:00"/>
    <x v="14"/>
    <x v="2"/>
    <n v="58.13"/>
    <n v="1"/>
    <n v="58.13"/>
    <s v="Mateo Clark"/>
    <x v="4"/>
    <x v="1"/>
    <x v="1"/>
  </r>
  <r>
    <s v="ORD00219"/>
    <d v="2025-02-03T00:00:00"/>
    <x v="20"/>
    <x v="3"/>
    <n v="15.41"/>
    <n v="5"/>
    <n v="77.05"/>
    <s v="Meera Gupta"/>
    <x v="4"/>
    <x v="1"/>
    <x v="2"/>
  </r>
  <r>
    <s v="ORD00220"/>
    <d v="2025-08-10T00:00:00"/>
    <x v="18"/>
    <x v="6"/>
    <n v="69.84"/>
    <n v="5"/>
    <n v="349.2"/>
    <s v="Neha Johnson"/>
    <x v="3"/>
    <x v="0"/>
    <x v="0"/>
  </r>
  <r>
    <s v="ORD00221"/>
    <d v="2025-02-27T00:00:00"/>
    <x v="14"/>
    <x v="2"/>
    <n v="49.1"/>
    <n v="5"/>
    <n v="245.5"/>
    <s v="Liam Brown"/>
    <x v="5"/>
    <x v="2"/>
    <x v="1"/>
  </r>
  <r>
    <s v="ORD00222"/>
    <d v="2025-08-11T00:00:00"/>
    <x v="27"/>
    <x v="2"/>
    <n v="417.2"/>
    <n v="2"/>
    <n v="834.4"/>
    <s v="Meera Kumar"/>
    <x v="1"/>
    <x v="1"/>
    <x v="2"/>
  </r>
  <r>
    <s v="ORD00223"/>
    <d v="2025-12-18T00:00:00"/>
    <x v="6"/>
    <x v="3"/>
    <n v="42.81"/>
    <n v="5"/>
    <n v="214.05"/>
    <s v="Daniel Walker"/>
    <x v="4"/>
    <x v="4"/>
    <x v="1"/>
  </r>
  <r>
    <s v="ORD00224"/>
    <d v="2025-09-07T00:00:00"/>
    <x v="6"/>
    <x v="3"/>
    <n v="64.709999999999994"/>
    <n v="2"/>
    <n v="129.41999999999999"/>
    <s v="Ethan Reddy"/>
    <x v="6"/>
    <x v="4"/>
    <x v="2"/>
  </r>
  <r>
    <s v="ORD00225"/>
    <d v="2025-02-07T00:00:00"/>
    <x v="14"/>
    <x v="2"/>
    <n v="37.53"/>
    <n v="4"/>
    <n v="150.12"/>
    <s v="Priya Miller"/>
    <x v="0"/>
    <x v="5"/>
    <x v="2"/>
  </r>
  <r>
    <s v="ORD00226"/>
    <d v="2025-11-10T00:00:00"/>
    <x v="24"/>
    <x v="1"/>
    <n v="198.05"/>
    <n v="2"/>
    <n v="396.1"/>
    <s v="Lucas Smith"/>
    <x v="2"/>
    <x v="0"/>
    <x v="1"/>
  </r>
  <r>
    <s v="ORD00227"/>
    <d v="2025-03-23T00:00:00"/>
    <x v="18"/>
    <x v="6"/>
    <n v="34.75"/>
    <n v="1"/>
    <n v="34.75"/>
    <s v="Rahul Hall"/>
    <x v="5"/>
    <x v="4"/>
    <x v="1"/>
  </r>
  <r>
    <s v="ORD00228"/>
    <d v="2025-10-30T00:00:00"/>
    <x v="12"/>
    <x v="5"/>
    <n v="20.79"/>
    <n v="5"/>
    <n v="103.95"/>
    <s v="Ethan Singh"/>
    <x v="5"/>
    <x v="2"/>
    <x v="1"/>
  </r>
  <r>
    <s v="ORD00229"/>
    <d v="2025-12-26T00:00:00"/>
    <x v="20"/>
    <x v="3"/>
    <n v="31.98"/>
    <n v="5"/>
    <n v="159.9"/>
    <s v="Isabella Walker"/>
    <x v="6"/>
    <x v="2"/>
    <x v="1"/>
  </r>
  <r>
    <s v="ORD00230"/>
    <d v="2025-08-15T00:00:00"/>
    <x v="8"/>
    <x v="1"/>
    <n v="444.22"/>
    <n v="2"/>
    <n v="888.44"/>
    <s v="Noah Davis"/>
    <x v="0"/>
    <x v="2"/>
    <x v="1"/>
  </r>
  <r>
    <s v="ORD00231"/>
    <d v="2025-08-18T00:00:00"/>
    <x v="9"/>
    <x v="5"/>
    <n v="9.76"/>
    <n v="2"/>
    <n v="19.52"/>
    <s v="Mia Taylor"/>
    <x v="8"/>
    <x v="3"/>
    <x v="0"/>
  </r>
  <r>
    <s v="ORD00232"/>
    <d v="2025-04-19T00:00:00"/>
    <x v="6"/>
    <x v="3"/>
    <n v="86.56"/>
    <n v="3"/>
    <n v="259.68"/>
    <s v="Aarav Clark"/>
    <x v="6"/>
    <x v="2"/>
    <x v="2"/>
  </r>
  <r>
    <s v="ORD00233"/>
    <d v="2025-12-07T00:00:00"/>
    <x v="17"/>
    <x v="4"/>
    <n v="17.940000000000001"/>
    <n v="4"/>
    <n v="71.760000000000005"/>
    <s v="Mia Clark"/>
    <x v="4"/>
    <x v="2"/>
    <x v="3"/>
  </r>
  <r>
    <s v="ORD00234"/>
    <d v="2025-03-03T00:00:00"/>
    <x v="30"/>
    <x v="6"/>
    <n v="40.479999999999997"/>
    <n v="3"/>
    <n v="121.44"/>
    <s v="Aarav Reddy"/>
    <x v="1"/>
    <x v="1"/>
    <x v="1"/>
  </r>
  <r>
    <s v="ORD00235"/>
    <d v="2025-08-06T00:00:00"/>
    <x v="23"/>
    <x v="0"/>
    <n v="38.93"/>
    <n v="5"/>
    <n v="194.65"/>
    <s v="Ethan Williams"/>
    <x v="4"/>
    <x v="2"/>
    <x v="1"/>
  </r>
  <r>
    <s v="ORD00236"/>
    <d v="2025-11-17T00:00:00"/>
    <x v="27"/>
    <x v="2"/>
    <n v="568.02"/>
    <n v="1"/>
    <n v="568.02"/>
    <s v="Aarav Singh"/>
    <x v="3"/>
    <x v="0"/>
    <x v="1"/>
  </r>
  <r>
    <s v="ORD00237"/>
    <d v="2025-03-14T00:00:00"/>
    <x v="28"/>
    <x v="3"/>
    <n v="8.01"/>
    <n v="5"/>
    <n v="40.049999999999997"/>
    <s v="Noah Singh"/>
    <x v="0"/>
    <x v="5"/>
    <x v="2"/>
  </r>
  <r>
    <s v="ORD00238"/>
    <d v="2025-03-28T00:00:00"/>
    <x v="28"/>
    <x v="3"/>
    <n v="6.56"/>
    <n v="1"/>
    <n v="6.56"/>
    <s v="Ava Miller"/>
    <x v="3"/>
    <x v="2"/>
    <x v="1"/>
  </r>
  <r>
    <s v="ORD00239"/>
    <d v="2025-11-30T00:00:00"/>
    <x v="21"/>
    <x v="4"/>
    <n v="64.42"/>
    <n v="5"/>
    <n v="322.10000000000002"/>
    <s v="Liam Reddy"/>
    <x v="9"/>
    <x v="3"/>
    <x v="2"/>
  </r>
  <r>
    <s v="ORD00240"/>
    <d v="2025-08-17T00:00:00"/>
    <x v="16"/>
    <x v="2"/>
    <n v="84.15"/>
    <n v="4"/>
    <n v="336.6"/>
    <s v="Ananya Johnson"/>
    <x v="6"/>
    <x v="1"/>
    <x v="2"/>
  </r>
  <r>
    <s v="ORD00241"/>
    <d v="2025-09-19T00:00:00"/>
    <x v="4"/>
    <x v="0"/>
    <n v="22.47"/>
    <n v="3"/>
    <n v="67.41"/>
    <s v="Aarav Sharma"/>
    <x v="0"/>
    <x v="0"/>
    <x v="0"/>
  </r>
  <r>
    <s v="ORD00242"/>
    <d v="2025-06-16T00:00:00"/>
    <x v="25"/>
    <x v="0"/>
    <n v="6.86"/>
    <n v="2"/>
    <n v="13.72"/>
    <s v="Ava Martin"/>
    <x v="8"/>
    <x v="5"/>
    <x v="0"/>
  </r>
  <r>
    <s v="ORD00243"/>
    <d v="2025-04-17T00:00:00"/>
    <x v="9"/>
    <x v="5"/>
    <n v="10.88"/>
    <n v="5"/>
    <n v="54.4"/>
    <s v="Isha Walker"/>
    <x v="8"/>
    <x v="0"/>
    <x v="1"/>
  </r>
  <r>
    <s v="ORD00244"/>
    <d v="2025-04-08T00:00:00"/>
    <x v="20"/>
    <x v="3"/>
    <n v="25.08"/>
    <n v="5"/>
    <n v="125.4"/>
    <s v="Amelia Miller"/>
    <x v="7"/>
    <x v="1"/>
    <x v="1"/>
  </r>
  <r>
    <s v="ORD00245"/>
    <d v="2025-11-25T00:00:00"/>
    <x v="25"/>
    <x v="0"/>
    <n v="17.440000000000001"/>
    <n v="2"/>
    <n v="34.880000000000003"/>
    <s v="Aarav Miller"/>
    <x v="2"/>
    <x v="0"/>
    <x v="2"/>
  </r>
  <r>
    <s v="ORD00246"/>
    <d v="2025-02-14T00:00:00"/>
    <x v="27"/>
    <x v="2"/>
    <n v="593.26"/>
    <n v="5"/>
    <n v="2966.3"/>
    <s v="James Patel"/>
    <x v="2"/>
    <x v="3"/>
    <x v="1"/>
  </r>
  <r>
    <s v="ORD00247"/>
    <d v="2025-02-21T00:00:00"/>
    <x v="10"/>
    <x v="4"/>
    <n v="76.010000000000005"/>
    <n v="4"/>
    <n v="304.04000000000002"/>
    <s v="Arjun Lee"/>
    <x v="1"/>
    <x v="5"/>
    <x v="1"/>
  </r>
  <r>
    <s v="ORD00248"/>
    <d v="2025-09-21T00:00:00"/>
    <x v="22"/>
    <x v="2"/>
    <n v="1071.22"/>
    <n v="1"/>
    <n v="1071.22"/>
    <s v="Aarav Hall"/>
    <x v="5"/>
    <x v="1"/>
    <x v="0"/>
  </r>
  <r>
    <s v="ORD00249"/>
    <d v="2025-09-28T00:00:00"/>
    <x v="18"/>
    <x v="6"/>
    <n v="69.02"/>
    <n v="5"/>
    <n v="345.1"/>
    <s v="Riya Gupta"/>
    <x v="2"/>
    <x v="1"/>
    <x v="1"/>
  </r>
  <r>
    <s v="ORD00250"/>
    <d v="2025-01-22T00:00:00"/>
    <x v="20"/>
    <x v="3"/>
    <n v="31.61"/>
    <n v="4"/>
    <n v="126.44"/>
    <s v="Emma Smith"/>
    <x v="6"/>
    <x v="5"/>
    <x v="1"/>
  </r>
  <r>
    <s v="ORD00251"/>
    <d v="2025-10-21T00:00:00"/>
    <x v="25"/>
    <x v="0"/>
    <n v="11.4"/>
    <n v="2"/>
    <n v="22.8"/>
    <s v="James Smith"/>
    <x v="6"/>
    <x v="4"/>
    <x v="1"/>
  </r>
  <r>
    <s v="ORD00252"/>
    <d v="2025-07-30T00:00:00"/>
    <x v="28"/>
    <x v="3"/>
    <n v="10.56"/>
    <n v="2"/>
    <n v="21.12"/>
    <s v="Meera Wilson"/>
    <x v="0"/>
    <x v="1"/>
    <x v="1"/>
  </r>
  <r>
    <s v="ORD00253"/>
    <d v="2025-05-24T00:00:00"/>
    <x v="4"/>
    <x v="0"/>
    <n v="20.63"/>
    <n v="3"/>
    <n v="61.89"/>
    <s v="Aarav Martin"/>
    <x v="9"/>
    <x v="2"/>
    <x v="2"/>
  </r>
  <r>
    <s v="ORD00254"/>
    <d v="2025-02-13T00:00:00"/>
    <x v="8"/>
    <x v="1"/>
    <n v="478.2"/>
    <n v="1"/>
    <n v="478.2"/>
    <s v="Ava Davis"/>
    <x v="3"/>
    <x v="4"/>
    <x v="1"/>
  </r>
  <r>
    <s v="ORD00255"/>
    <d v="2025-09-28T00:00:00"/>
    <x v="11"/>
    <x v="5"/>
    <n v="26.51"/>
    <n v="4"/>
    <n v="106.04"/>
    <s v="Sophia Sharma"/>
    <x v="8"/>
    <x v="1"/>
    <x v="2"/>
  </r>
  <r>
    <s v="ORD00256"/>
    <d v="2025-01-13T00:00:00"/>
    <x v="24"/>
    <x v="1"/>
    <n v="186.88"/>
    <n v="3"/>
    <n v="560.64"/>
    <s v="Liam Patel"/>
    <x v="9"/>
    <x v="4"/>
    <x v="0"/>
  </r>
  <r>
    <s v="ORD00257"/>
    <d v="2025-02-16T00:00:00"/>
    <x v="29"/>
    <x v="6"/>
    <n v="27.98"/>
    <n v="4"/>
    <n v="111.92"/>
    <s v="Noah Miller"/>
    <x v="0"/>
    <x v="5"/>
    <x v="1"/>
  </r>
  <r>
    <s v="ORD00258"/>
    <d v="2025-12-11T00:00:00"/>
    <x v="20"/>
    <x v="3"/>
    <n v="19.829999999999998"/>
    <n v="1"/>
    <n v="19.829999999999998"/>
    <s v="Neha Singh"/>
    <x v="8"/>
    <x v="4"/>
    <x v="3"/>
  </r>
  <r>
    <s v="ORD00259"/>
    <d v="2025-09-03T00:00:00"/>
    <x v="24"/>
    <x v="1"/>
    <n v="188.92"/>
    <n v="1"/>
    <n v="188.92"/>
    <s v="Lucas Singh"/>
    <x v="3"/>
    <x v="4"/>
    <x v="1"/>
  </r>
  <r>
    <s v="ORD00260"/>
    <d v="2025-07-03T00:00:00"/>
    <x v="8"/>
    <x v="1"/>
    <n v="580.01"/>
    <n v="2"/>
    <n v="1160.02"/>
    <s v="Mateo Gupta"/>
    <x v="1"/>
    <x v="1"/>
    <x v="1"/>
  </r>
  <r>
    <s v="ORD00261"/>
    <d v="2025-01-08T00:00:00"/>
    <x v="26"/>
    <x v="1"/>
    <n v="312.16000000000003"/>
    <n v="3"/>
    <n v="936.48"/>
    <s v="Ava Johnson"/>
    <x v="9"/>
    <x v="4"/>
    <x v="1"/>
  </r>
  <r>
    <s v="ORD00262"/>
    <d v="2025-10-15T00:00:00"/>
    <x v="4"/>
    <x v="0"/>
    <n v="21.72"/>
    <n v="4"/>
    <n v="86.88"/>
    <s v="Leo Clark"/>
    <x v="4"/>
    <x v="3"/>
    <x v="1"/>
  </r>
  <r>
    <s v="ORD00263"/>
    <d v="2025-05-26T00:00:00"/>
    <x v="30"/>
    <x v="6"/>
    <n v="34.11"/>
    <n v="3"/>
    <n v="102.33"/>
    <s v="Liam Smith"/>
    <x v="4"/>
    <x v="0"/>
    <x v="0"/>
  </r>
  <r>
    <s v="ORD00264"/>
    <d v="2025-10-28T00:00:00"/>
    <x v="1"/>
    <x v="1"/>
    <n v="1100.3800000000001"/>
    <n v="1"/>
    <n v="1100.3800000000001"/>
    <s v="Arjun Kumar"/>
    <x v="7"/>
    <x v="1"/>
    <x v="1"/>
  </r>
  <r>
    <s v="ORD00265"/>
    <d v="2025-02-06T00:00:00"/>
    <x v="28"/>
    <x v="3"/>
    <n v="9.56"/>
    <n v="3"/>
    <n v="28.68"/>
    <s v="Noah Gupta"/>
    <x v="7"/>
    <x v="4"/>
    <x v="3"/>
  </r>
  <r>
    <s v="ORD00266"/>
    <d v="2025-06-17T00:00:00"/>
    <x v="21"/>
    <x v="4"/>
    <n v="50.68"/>
    <n v="2"/>
    <n v="101.36"/>
    <s v="James Reddy"/>
    <x v="5"/>
    <x v="1"/>
    <x v="1"/>
  </r>
  <r>
    <s v="ORD00267"/>
    <d v="2025-02-26T00:00:00"/>
    <x v="24"/>
    <x v="1"/>
    <n v="94.93"/>
    <n v="4"/>
    <n v="379.72"/>
    <s v="Rahul Johnson"/>
    <x v="9"/>
    <x v="4"/>
    <x v="0"/>
  </r>
  <r>
    <s v="ORD00268"/>
    <d v="2025-08-14T00:00:00"/>
    <x v="29"/>
    <x v="6"/>
    <n v="30.75"/>
    <n v="4"/>
    <n v="133"/>
    <s v="Noah Reddy"/>
    <x v="6"/>
    <x v="2"/>
    <x v="3"/>
  </r>
  <r>
    <s v="ORD00269"/>
    <d v="2025-02-05T00:00:00"/>
    <x v="7"/>
    <x v="4"/>
    <n v="58.07"/>
    <n v="2"/>
    <n v="116.14"/>
    <s v="Liam Johnson"/>
    <x v="8"/>
    <x v="4"/>
    <x v="1"/>
  </r>
  <r>
    <s v="ORD00270"/>
    <d v="2025-09-17T00:00:00"/>
    <x v="4"/>
    <x v="0"/>
    <n v="17.059999999999999"/>
    <n v="3"/>
    <n v="51.18"/>
    <s v="Mateo Sharma"/>
    <x v="0"/>
    <x v="3"/>
    <x v="2"/>
  </r>
  <r>
    <s v="ORD00271"/>
    <d v="2025-03-23T00:00:00"/>
    <x v="23"/>
    <x v="0"/>
    <n v="29.58"/>
    <n v="4"/>
    <n v="118.32"/>
    <s v="Mateo Smith"/>
    <x v="7"/>
    <x v="2"/>
    <x v="1"/>
  </r>
  <r>
    <s v="ORD00272"/>
    <d v="2025-03-01T00:00:00"/>
    <x v="22"/>
    <x v="2"/>
    <n v="952.53"/>
    <n v="4"/>
    <n v="3810.12"/>
    <s v="Noah Clark"/>
    <x v="7"/>
    <x v="5"/>
    <x v="1"/>
  </r>
  <r>
    <s v="ORD00273"/>
    <d v="2025-09-05T00:00:00"/>
    <x v="17"/>
    <x v="4"/>
    <n v="38.590000000000003"/>
    <n v="2"/>
    <n v="77.180000000000007"/>
    <s v="Elijah Martin"/>
    <x v="0"/>
    <x v="1"/>
    <x v="0"/>
  </r>
  <r>
    <s v="ORD00274"/>
    <d v="2025-12-04T00:00:00"/>
    <x v="9"/>
    <x v="5"/>
    <n v="4.91"/>
    <n v="4"/>
    <n v="19.64"/>
    <s v="Sophia Lee"/>
    <x v="3"/>
    <x v="3"/>
    <x v="1"/>
  </r>
  <r>
    <s v="ORD00275"/>
    <d v="2025-07-13T00:00:00"/>
    <x v="11"/>
    <x v="5"/>
    <n v="15.78"/>
    <n v="3"/>
    <n v="47.34"/>
    <s v="Rahul Gupta"/>
    <x v="1"/>
    <x v="0"/>
    <x v="0"/>
  </r>
  <r>
    <s v="ORD00276"/>
    <d v="2025-05-12T00:00:00"/>
    <x v="17"/>
    <x v="4"/>
    <n v="31.49"/>
    <n v="3"/>
    <n v="94.47"/>
    <s v="Lucas Reddy"/>
    <x v="3"/>
    <x v="5"/>
    <x v="0"/>
  </r>
  <r>
    <s v="ORD00277"/>
    <d v="2025-05-25T00:00:00"/>
    <x v="25"/>
    <x v="0"/>
    <n v="15.34"/>
    <n v="1"/>
    <n v="15.34"/>
    <s v="Amelia Williams"/>
    <x v="9"/>
    <x v="5"/>
    <x v="1"/>
  </r>
  <r>
    <s v="ORD00278"/>
    <d v="2025-10-19T00:00:00"/>
    <x v="9"/>
    <x v="5"/>
    <n v="9.17"/>
    <n v="2"/>
    <n v="18.34"/>
    <s v="James Singh"/>
    <x v="6"/>
    <x v="1"/>
    <x v="1"/>
  </r>
  <r>
    <s v="ORD00279"/>
    <d v="2025-07-27T00:00:00"/>
    <x v="28"/>
    <x v="3"/>
    <n v="11.5"/>
    <n v="4"/>
    <n v="46"/>
    <s v="James Taylor"/>
    <x v="1"/>
    <x v="2"/>
    <x v="1"/>
  </r>
  <r>
    <s v="ORD00280"/>
    <d v="2025-03-08T00:00:00"/>
    <x v="13"/>
    <x v="6"/>
    <n v="30.55"/>
    <n v="2"/>
    <n v="61.1"/>
    <s v="Neha Reddy"/>
    <x v="2"/>
    <x v="4"/>
    <x v="1"/>
  </r>
  <r>
    <s v="ORD00281"/>
    <d v="2025-09-10T00:00:00"/>
    <x v="18"/>
    <x v="6"/>
    <n v="46.83"/>
    <n v="5"/>
    <n v="234.15"/>
    <s v="Priya Davis"/>
    <x v="4"/>
    <x v="1"/>
    <x v="2"/>
  </r>
  <r>
    <s v="ORD00282"/>
    <d v="2025-08-12T00:00:00"/>
    <x v="0"/>
    <x v="0"/>
    <n v="14.32"/>
    <n v="1"/>
    <n v="14.32"/>
    <s v="Rahul Williams"/>
    <x v="3"/>
    <x v="5"/>
    <x v="2"/>
  </r>
  <r>
    <s v="ORD00283"/>
    <d v="2025-12-30T00:00:00"/>
    <x v="19"/>
    <x v="6"/>
    <n v="144.83000000000001"/>
    <n v="1"/>
    <n v="144.83000000000001"/>
    <s v="Riya Moore"/>
    <x v="3"/>
    <x v="2"/>
    <x v="1"/>
  </r>
  <r>
    <s v="ORD00284"/>
    <d v="2025-04-26T00:00:00"/>
    <x v="19"/>
    <x v="6"/>
    <n v="97.31"/>
    <n v="3"/>
    <n v="291.93"/>
    <s v="Oliver Gupta"/>
    <x v="4"/>
    <x v="2"/>
    <x v="3"/>
  </r>
  <r>
    <s v="ORD00285"/>
    <d v="2025-09-28T00:00:00"/>
    <x v="3"/>
    <x v="3"/>
    <n v="15.44"/>
    <n v="1"/>
    <n v="15.44"/>
    <s v="Evelyn Lee"/>
    <x v="4"/>
    <x v="3"/>
    <x v="1"/>
  </r>
  <r>
    <s v="ORD00286"/>
    <d v="2025-08-22T00:00:00"/>
    <x v="21"/>
    <x v="4"/>
    <n v="84.14"/>
    <n v="2"/>
    <n v="168.28"/>
    <s v="Neha Wilson"/>
    <x v="7"/>
    <x v="4"/>
    <x v="0"/>
  </r>
  <r>
    <s v="ORD00287"/>
    <d v="2025-12-25T00:00:00"/>
    <x v="23"/>
    <x v="0"/>
    <n v="30.92"/>
    <n v="5"/>
    <n v="154.6"/>
    <s v="Lucas Smith"/>
    <x v="9"/>
    <x v="1"/>
    <x v="1"/>
  </r>
  <r>
    <s v="ORD00288"/>
    <d v="2025-01-29T00:00:00"/>
    <x v="10"/>
    <x v="4"/>
    <n v="130.36000000000001"/>
    <n v="3"/>
    <n v="391.08"/>
    <s v="Lucas Clark"/>
    <x v="1"/>
    <x v="3"/>
    <x v="0"/>
  </r>
  <r>
    <s v="ORD00289"/>
    <d v="2025-05-08T00:00:00"/>
    <x v="6"/>
    <x v="3"/>
    <n v="82.64"/>
    <n v="2"/>
    <n v="165.28"/>
    <s v="Mateo Reddy"/>
    <x v="10"/>
    <x v="1"/>
    <x v="1"/>
  </r>
  <r>
    <s v="ORD00290"/>
    <d v="2025-05-13T00:00:00"/>
    <x v="9"/>
    <x v="5"/>
    <n v="3.55"/>
    <n v="3"/>
    <n v="10.65"/>
    <s v="Luna Johnson"/>
    <x v="3"/>
    <x v="1"/>
    <x v="2"/>
  </r>
  <r>
    <s v="ORD00291"/>
    <d v="2025-10-20T00:00:00"/>
    <x v="27"/>
    <x v="2"/>
    <n v="570.22"/>
    <n v="5"/>
    <n v="2851.1"/>
    <s v="Olivia Singh"/>
    <x v="4"/>
    <x v="5"/>
    <x v="0"/>
  </r>
  <r>
    <s v="ORD00292"/>
    <d v="2025-01-31T00:00:00"/>
    <x v="8"/>
    <x v="1"/>
    <n v="645.39"/>
    <n v="4"/>
    <n v="2581.56"/>
    <s v="Ethan Williams"/>
    <x v="0"/>
    <x v="1"/>
    <x v="0"/>
  </r>
  <r>
    <s v="ORD00293"/>
    <d v="2025-06-17T00:00:00"/>
    <x v="19"/>
    <x v="6"/>
    <n v="135.13"/>
    <n v="2"/>
    <n v="270.26"/>
    <s v="Sophia Gupta"/>
    <x v="7"/>
    <x v="0"/>
    <x v="1"/>
  </r>
  <r>
    <s v="ORD00294"/>
    <d v="2025-03-28T00:00:00"/>
    <x v="26"/>
    <x v="1"/>
    <n v="324.24"/>
    <n v="3"/>
    <n v="972.72"/>
    <s v="Lucas Gupta"/>
    <x v="6"/>
    <x v="1"/>
    <x v="2"/>
  </r>
  <r>
    <s v="ORD00295"/>
    <d v="2025-07-24T00:00:00"/>
    <x v="30"/>
    <x v="6"/>
    <n v="72.540000000000006"/>
    <n v="4"/>
    <n v="290.16000000000003"/>
    <s v="Leo Wilson"/>
    <x v="7"/>
    <x v="4"/>
    <x v="1"/>
  </r>
  <r>
    <s v="ORD00296"/>
    <d v="2025-10-27T00:00:00"/>
    <x v="10"/>
    <x v="4"/>
    <n v="79.41"/>
    <n v="2"/>
    <n v="158.82"/>
    <s v="Priya Patel"/>
    <x v="6"/>
    <x v="5"/>
    <x v="1"/>
  </r>
  <r>
    <s v="ORD00297"/>
    <d v="2025-04-17T00:00:00"/>
    <x v="7"/>
    <x v="4"/>
    <n v="48.21"/>
    <n v="3"/>
    <n v="144.63"/>
    <s v="Oliver Moore"/>
    <x v="4"/>
    <x v="4"/>
    <x v="1"/>
  </r>
  <r>
    <s v="ORD00298"/>
    <d v="2025-04-23T00:00:00"/>
    <x v="28"/>
    <x v="3"/>
    <n v="14.65"/>
    <n v="4"/>
    <n v="58.6"/>
    <s v="Liam Clark"/>
    <x v="6"/>
    <x v="4"/>
    <x v="1"/>
  </r>
  <r>
    <s v="ORD00299"/>
    <d v="2025-10-05T00:00:00"/>
    <x v="8"/>
    <x v="1"/>
    <n v="1063.6300000000001"/>
    <n v="4"/>
    <n v="4254.5200000000004"/>
    <s v="Mateo Johnson"/>
    <x v="8"/>
    <x v="3"/>
    <x v="0"/>
  </r>
  <r>
    <s v="ORD00300"/>
    <d v="2025-09-21T00:00:00"/>
    <x v="30"/>
    <x v="6"/>
    <n v="76.349999999999994"/>
    <n v="4"/>
    <n v="305.39999999999998"/>
    <s v="Riya Brown"/>
    <x v="5"/>
    <x v="0"/>
    <x v="1"/>
  </r>
  <r>
    <s v="ORD00301"/>
    <d v="2025-06-07T00:00:00"/>
    <x v="18"/>
    <x v="6"/>
    <n v="59.75"/>
    <n v="1"/>
    <n v="59.75"/>
    <s v="Liam Moore"/>
    <x v="5"/>
    <x v="1"/>
    <x v="2"/>
  </r>
  <r>
    <s v="ORD00302"/>
    <d v="2025-01-05T00:00:00"/>
    <x v="26"/>
    <x v="1"/>
    <n v="241.14"/>
    <n v="5"/>
    <n v="1205.7"/>
    <s v="Emma Davis"/>
    <x v="3"/>
    <x v="2"/>
    <x v="2"/>
  </r>
  <r>
    <s v="ORD00303"/>
    <d v="2025-04-22T00:00:00"/>
    <x v="30"/>
    <x v="6"/>
    <n v="36.47"/>
    <n v="4"/>
    <n v="145.88"/>
    <s v="Leo Sharma"/>
    <x v="6"/>
    <x v="3"/>
    <x v="0"/>
  </r>
  <r>
    <s v="ORD00304"/>
    <d v="2025-09-19T00:00:00"/>
    <x v="6"/>
    <x v="3"/>
    <n v="64.83"/>
    <n v="5"/>
    <n v="324.14999999999998"/>
    <s v="Priya Lee"/>
    <x v="2"/>
    <x v="1"/>
    <x v="1"/>
  </r>
  <r>
    <s v="ORD00305"/>
    <d v="2025-04-08T00:00:00"/>
    <x v="10"/>
    <x v="4"/>
    <n v="78.81"/>
    <n v="4"/>
    <n v="315.24"/>
    <s v="Lucas Sharma"/>
    <x v="3"/>
    <x v="5"/>
    <x v="1"/>
  </r>
  <r>
    <s v="ORD00306"/>
    <d v="2025-06-21T00:00:00"/>
    <x v="12"/>
    <x v="5"/>
    <n v="8.9600000000000009"/>
    <n v="1"/>
    <n v="8.9600000000000009"/>
    <s v="Ananya Wilson"/>
    <x v="9"/>
    <x v="1"/>
    <x v="2"/>
  </r>
  <r>
    <s v="ORD00307"/>
    <d v="2025-02-05T00:00:00"/>
    <x v="27"/>
    <x v="2"/>
    <n v="306.18"/>
    <n v="1"/>
    <n v="306.18"/>
    <s v="Lucas Moore"/>
    <x v="0"/>
    <x v="5"/>
    <x v="1"/>
  </r>
  <r>
    <s v="ORD00308"/>
    <d v="2025-11-27T00:00:00"/>
    <x v="18"/>
    <x v="6"/>
    <n v="40.65"/>
    <n v="2"/>
    <n v="81.3"/>
    <s v="Mateo Reddy"/>
    <x v="0"/>
    <x v="1"/>
    <x v="1"/>
  </r>
  <r>
    <s v="ORD00309"/>
    <d v="2025-06-08T00:00:00"/>
    <x v="10"/>
    <x v="4"/>
    <n v="104.01"/>
    <n v="5"/>
    <n v="520.04999999999995"/>
    <s v="Luna Williams"/>
    <x v="3"/>
    <x v="4"/>
    <x v="2"/>
  </r>
  <r>
    <s v="ORD00310"/>
    <d v="2025-03-25T00:00:00"/>
    <x v="3"/>
    <x v="3"/>
    <n v="13.72"/>
    <n v="3"/>
    <n v="41.16"/>
    <s v="Noah Gupta"/>
    <x v="7"/>
    <x v="3"/>
    <x v="2"/>
  </r>
  <r>
    <s v="ORD00311"/>
    <d v="2025-04-22T00:00:00"/>
    <x v="26"/>
    <x v="1"/>
    <n v="182.89"/>
    <n v="5"/>
    <n v="914.45"/>
    <s v="James Singh"/>
    <x v="9"/>
    <x v="2"/>
    <x v="1"/>
  </r>
  <r>
    <s v="ORD00312"/>
    <d v="2025-02-19T00:00:00"/>
    <x v="4"/>
    <x v="0"/>
    <n v="14.04"/>
    <n v="2"/>
    <n v="28.08"/>
    <s v="Priya Reddy"/>
    <x v="4"/>
    <x v="4"/>
    <x v="1"/>
  </r>
  <r>
    <s v="ORD00313"/>
    <d v="2025-11-23T00:00:00"/>
    <x v="21"/>
    <x v="4"/>
    <n v="73.709999999999994"/>
    <n v="2"/>
    <n v="147.41999999999999"/>
    <s v="Elijah Davis"/>
    <x v="2"/>
    <x v="4"/>
    <x v="1"/>
  </r>
  <r>
    <s v="ORD00314"/>
    <d v="2025-05-01T00:00:00"/>
    <x v="23"/>
    <x v="0"/>
    <n v="44.05"/>
    <n v="4"/>
    <n v="176.2"/>
    <s v="Elijah Davis"/>
    <x v="0"/>
    <x v="5"/>
    <x v="2"/>
  </r>
  <r>
    <s v="ORD00315"/>
    <d v="2025-04-01T00:00:00"/>
    <x v="29"/>
    <x v="6"/>
    <n v="37.51"/>
    <n v="5"/>
    <n v="187.55"/>
    <s v="Ethan Brown"/>
    <x v="6"/>
    <x v="1"/>
    <x v="2"/>
  </r>
  <r>
    <s v="ORD00316"/>
    <d v="2025-08-14T00:00:00"/>
    <x v="12"/>
    <x v="5"/>
    <n v="17.36"/>
    <n v="3"/>
    <n v="52.08"/>
    <s v="Ethan Williams"/>
    <x v="2"/>
    <x v="4"/>
    <x v="2"/>
  </r>
  <r>
    <s v="ORD00317"/>
    <d v="2025-10-28T00:00:00"/>
    <x v="16"/>
    <x v="2"/>
    <n v="112.2"/>
    <n v="5"/>
    <n v="561"/>
    <s v="Neha Patel"/>
    <x v="6"/>
    <x v="0"/>
    <x v="3"/>
  </r>
  <r>
    <s v="ORD00318"/>
    <d v="2025-07-31T00:00:00"/>
    <x v="12"/>
    <x v="5"/>
    <n v="23.09"/>
    <n v="3"/>
    <n v="69.27"/>
    <s v="Liam Reddy"/>
    <x v="6"/>
    <x v="5"/>
    <x v="1"/>
  </r>
  <r>
    <s v="ORD00319"/>
    <d v="2025-10-21T00:00:00"/>
    <x v="15"/>
    <x v="3"/>
    <n v="18.53"/>
    <n v="1"/>
    <n v="18.53"/>
    <s v="Evelyn Moore"/>
    <x v="6"/>
    <x v="4"/>
    <x v="2"/>
  </r>
  <r>
    <s v="ORD00320"/>
    <d v="2025-09-09T00:00:00"/>
    <x v="20"/>
    <x v="3"/>
    <n v="11.81"/>
    <n v="4"/>
    <n v="47.24"/>
    <s v="Priya Miller"/>
    <x v="2"/>
    <x v="0"/>
    <x v="1"/>
  </r>
  <r>
    <s v="ORD00321"/>
    <d v="2025-07-11T00:00:00"/>
    <x v="12"/>
    <x v="5"/>
    <n v="14.48"/>
    <n v="5"/>
    <n v="72.400000000000006"/>
    <s v="Amelia Taylor"/>
    <x v="5"/>
    <x v="4"/>
    <x v="0"/>
  </r>
  <r>
    <s v="ORD00322"/>
    <d v="2025-04-09T00:00:00"/>
    <x v="25"/>
    <x v="0"/>
    <n v="11.55"/>
    <n v="4"/>
    <n v="46.2"/>
    <s v="Ethan Wilson"/>
    <x v="8"/>
    <x v="5"/>
    <x v="1"/>
  </r>
  <r>
    <s v="ORD00323"/>
    <d v="2025-09-08T00:00:00"/>
    <x v="4"/>
    <x v="0"/>
    <n v="23.54"/>
    <n v="3"/>
    <n v="70.62"/>
    <s v="Ethan Lee"/>
    <x v="1"/>
    <x v="2"/>
    <x v="2"/>
  </r>
  <r>
    <s v="ORD00324"/>
    <d v="2025-09-12T00:00:00"/>
    <x v="24"/>
    <x v="1"/>
    <n v="98.13"/>
    <n v="1"/>
    <n v="98.13"/>
    <s v="Meera Gupta"/>
    <x v="7"/>
    <x v="0"/>
    <x v="0"/>
  </r>
  <r>
    <s v="ORD00325"/>
    <d v="2025-02-10T00:00:00"/>
    <x v="0"/>
    <x v="0"/>
    <n v="37.93"/>
    <n v="1"/>
    <n v="37.93"/>
    <s v="Daniel Brown"/>
    <x v="7"/>
    <x v="2"/>
    <x v="2"/>
  </r>
  <r>
    <s v="ORD00326"/>
    <d v="2025-09-01T00:00:00"/>
    <x v="19"/>
    <x v="6"/>
    <n v="157.55000000000001"/>
    <n v="3"/>
    <n v="472.65"/>
    <s v="Noah Smith"/>
    <x v="7"/>
    <x v="0"/>
    <x v="1"/>
  </r>
  <r>
    <s v="ORD00327"/>
    <d v="2025-04-28T00:00:00"/>
    <x v="26"/>
    <x v="1"/>
    <n v="182.24"/>
    <n v="2"/>
    <n v="364.48"/>
    <s v="Luna Singh"/>
    <x v="0"/>
    <x v="2"/>
    <x v="1"/>
  </r>
  <r>
    <s v="ORD00328"/>
    <d v="2025-06-22T00:00:00"/>
    <x v="7"/>
    <x v="4"/>
    <n v="62.02"/>
    <n v="3"/>
    <n v="186.06"/>
    <s v="Aditya Hall"/>
    <x v="0"/>
    <x v="5"/>
    <x v="1"/>
  </r>
  <r>
    <s v="ORD00329"/>
    <d v="2025-03-04T00:00:00"/>
    <x v="26"/>
    <x v="1"/>
    <n v="185.13"/>
    <n v="3"/>
    <n v="555.39"/>
    <s v="Amelia Clark"/>
    <x v="7"/>
    <x v="0"/>
    <x v="1"/>
  </r>
  <r>
    <s v="ORD00330"/>
    <d v="2025-02-03T00:00:00"/>
    <x v="21"/>
    <x v="4"/>
    <n v="93.94"/>
    <n v="2"/>
    <n v="187.88"/>
    <s v="Mateo Taylor"/>
    <x v="3"/>
    <x v="3"/>
    <x v="1"/>
  </r>
  <r>
    <s v="ORD00331"/>
    <d v="2025-03-22T00:00:00"/>
    <x v="27"/>
    <x v="2"/>
    <n v="309.48"/>
    <n v="5"/>
    <n v="1547.4"/>
    <s v="James Moore"/>
    <x v="0"/>
    <x v="1"/>
    <x v="1"/>
  </r>
  <r>
    <s v="ORD00332"/>
    <d v="2025-05-29T00:00:00"/>
    <x v="0"/>
    <x v="0"/>
    <n v="25.61"/>
    <n v="3"/>
    <n v="76.83"/>
    <s v="Arjun Johnson"/>
    <x v="9"/>
    <x v="2"/>
    <x v="1"/>
  </r>
  <r>
    <s v="ORD00333"/>
    <d v="2025-10-03T00:00:00"/>
    <x v="24"/>
    <x v="1"/>
    <n v="217.32"/>
    <n v="1"/>
    <n v="217.32"/>
    <s v="Isha Johnson"/>
    <x v="6"/>
    <x v="1"/>
    <x v="1"/>
  </r>
  <r>
    <s v="ORD00334"/>
    <d v="2025-03-25T00:00:00"/>
    <x v="23"/>
    <x v="0"/>
    <n v="24.51"/>
    <n v="1"/>
    <n v="24.51"/>
    <m/>
    <x v="7"/>
    <x v="3"/>
    <x v="2"/>
  </r>
  <r>
    <s v="ORD00335"/>
    <d v="2025-12-25T00:00:00"/>
    <x v="24"/>
    <x v="1"/>
    <n v="129.83000000000001"/>
    <n v="4"/>
    <n v="519.32000000000005"/>
    <s v="Amelia Brown"/>
    <x v="0"/>
    <x v="5"/>
    <x v="1"/>
  </r>
  <r>
    <s v="ORD00336"/>
    <d v="2025-09-19T00:00:00"/>
    <x v="3"/>
    <x v="3"/>
    <n v="23.77"/>
    <n v="5"/>
    <n v="118.85"/>
    <s v="Elijah Davis"/>
    <x v="7"/>
    <x v="3"/>
    <x v="1"/>
  </r>
  <r>
    <s v="ORD00337"/>
    <d v="2025-12-02T00:00:00"/>
    <x v="1"/>
    <x v="1"/>
    <n v="800.53"/>
    <n v="3"/>
    <n v="2401.59"/>
    <s v="Meera Lee"/>
    <x v="0"/>
    <x v="1"/>
    <x v="3"/>
  </r>
  <r>
    <s v="ORD00338"/>
    <d v="2025-09-14T00:00:00"/>
    <x v="5"/>
    <x v="2"/>
    <n v="96.35"/>
    <n v="1"/>
    <n v="96.35"/>
    <s v="Lucas Johnson"/>
    <x v="8"/>
    <x v="2"/>
    <x v="2"/>
  </r>
  <r>
    <s v="ORD00339"/>
    <d v="2025-01-30T00:00:00"/>
    <x v="1"/>
    <x v="1"/>
    <n v="633.88"/>
    <n v="4"/>
    <n v="2535.52"/>
    <s v="Daniel Wilson"/>
    <x v="6"/>
    <x v="3"/>
    <x v="0"/>
  </r>
  <r>
    <s v="ORD00340"/>
    <d v="2025-12-14T00:00:00"/>
    <x v="17"/>
    <x v="4"/>
    <n v="21.25"/>
    <n v="4"/>
    <n v="85"/>
    <s v="Elijah Patel"/>
    <x v="1"/>
    <x v="3"/>
    <x v="0"/>
  </r>
  <r>
    <s v="ORD00341"/>
    <d v="2025-10-18T00:00:00"/>
    <x v="17"/>
    <x v="4"/>
    <n v="26"/>
    <n v="2"/>
    <n v="52"/>
    <s v="Aarav Wilson"/>
    <x v="0"/>
    <x v="1"/>
    <x v="0"/>
  </r>
  <r>
    <s v="ORD00342"/>
    <d v="2025-10-28T00:00:00"/>
    <x v="7"/>
    <x v="4"/>
    <n v="62.59"/>
    <n v="1"/>
    <n v="62.59"/>
    <s v="Oliver Martin"/>
    <x v="8"/>
    <x v="0"/>
    <x v="1"/>
  </r>
  <r>
    <s v="ORD00343"/>
    <d v="2025-10-11T00:00:00"/>
    <x v="8"/>
    <x v="1"/>
    <n v="703.49"/>
    <n v="4"/>
    <n v="2813.96"/>
    <s v="Amelia Davis"/>
    <x v="8"/>
    <x v="1"/>
    <x v="2"/>
  </r>
  <r>
    <s v="ORD00344"/>
    <d v="2025-12-11T00:00:00"/>
    <x v="29"/>
    <x v="6"/>
    <n v="35.94"/>
    <n v="5"/>
    <n v="179.7"/>
    <s v="Arjun Kumar"/>
    <x v="1"/>
    <x v="3"/>
    <x v="1"/>
  </r>
  <r>
    <s v="ORD00345"/>
    <d v="2025-01-20T00:00:00"/>
    <x v="11"/>
    <x v="5"/>
    <n v="19.239999999999998"/>
    <n v="4"/>
    <n v="76.959999999999994"/>
    <s v="  ARJUN KUMAR  "/>
    <x v="1"/>
    <x v="2"/>
    <x v="2"/>
  </r>
  <r>
    <s v="ORD00346"/>
    <d v="2025-02-23T00:00:00"/>
    <x v="7"/>
    <x v="4"/>
    <n v="104.94"/>
    <n v="5"/>
    <n v="524.70000000000005"/>
    <s v="Riya Kumar"/>
    <x v="8"/>
    <x v="3"/>
    <x v="2"/>
  </r>
  <r>
    <s v="ORD00347"/>
    <d v="2025-08-29T00:00:00"/>
    <x v="11"/>
    <x v="5"/>
    <n v="16.68"/>
    <n v="2"/>
    <n v="33.36"/>
    <s v="Amelia Davis"/>
    <x v="6"/>
    <x v="2"/>
    <x v="1"/>
  </r>
  <r>
    <s v="ORD00348"/>
    <d v="2025-10-05T00:00:00"/>
    <x v="15"/>
    <x v="3"/>
    <n v="7.38"/>
    <n v="1"/>
    <n v="7.38"/>
    <s v="Daniel Smith"/>
    <x v="8"/>
    <x v="4"/>
    <x v="2"/>
  </r>
  <r>
    <s v="ORD00349"/>
    <d v="2025-04-29T00:00:00"/>
    <x v="10"/>
    <x v="4"/>
    <n v="103.5"/>
    <n v="4"/>
    <n v="414"/>
    <s v="Lucas Hall"/>
    <x v="3"/>
    <x v="4"/>
    <x v="1"/>
  </r>
  <r>
    <s v="ORD00350"/>
    <d v="2025-03-02T00:00:00"/>
    <x v="11"/>
    <x v="5"/>
    <n v="27.34"/>
    <n v="4"/>
    <n v="109.36"/>
    <s v="Aditya Martin"/>
    <x v="4"/>
    <x v="5"/>
    <x v="0"/>
  </r>
  <r>
    <s v="ORD00351"/>
    <d v="2025-01-14T00:00:00"/>
    <x v="3"/>
    <x v="3"/>
    <n v="34.94"/>
    <n v="4"/>
    <n v="139.76"/>
    <s v="James Clark"/>
    <x v="8"/>
    <x v="1"/>
    <x v="1"/>
  </r>
  <r>
    <s v="ORD00352"/>
    <d v="2025-10-27T00:00:00"/>
    <x v="11"/>
    <x v="5"/>
    <n v="28.08"/>
    <n v="5"/>
    <n v="140.4"/>
    <s v="Leo Reddy"/>
    <x v="4"/>
    <x v="1"/>
    <x v="1"/>
  </r>
  <r>
    <s v="ORD00353"/>
    <d v="2025-10-23T00:00:00"/>
    <x v="2"/>
    <x v="2"/>
    <n v="251.84"/>
    <n v="3"/>
    <n v="755.52"/>
    <s v="Priya Singh"/>
    <x v="4"/>
    <x v="1"/>
    <x v="1"/>
  </r>
  <r>
    <s v="ORD00354"/>
    <d v="2025-01-12T00:00:00"/>
    <x v="8"/>
    <x v="1"/>
    <n v="742.9"/>
    <n v="5"/>
    <n v="3714.5"/>
    <s v="Rahul Hall"/>
    <x v="1"/>
    <x v="4"/>
    <x v="1"/>
  </r>
  <r>
    <s v="ORD00355"/>
    <d v="2025-07-04T00:00:00"/>
    <x v="6"/>
    <x v="3"/>
    <n v="44.23"/>
    <n v="3"/>
    <n v="132.69"/>
    <s v="Mateo Singh"/>
    <x v="3"/>
    <x v="4"/>
    <x v="2"/>
  </r>
  <r>
    <s v="ORD00356"/>
    <d v="2025-11-04T00:00:00"/>
    <x v="11"/>
    <x v="5"/>
    <n v="26.18"/>
    <n v="1"/>
    <n v="26.18"/>
    <s v="Ananya Taylor"/>
    <x v="2"/>
    <x v="3"/>
    <x v="1"/>
  </r>
  <r>
    <s v="ORD00357"/>
    <d v="2025-11-13T00:00:00"/>
    <x v="29"/>
    <x v="6"/>
    <n v="44.24"/>
    <n v="2"/>
    <n v="88.48"/>
    <s v="Priya Patel"/>
    <x v="6"/>
    <x v="5"/>
    <x v="1"/>
  </r>
  <r>
    <s v="ORD00358"/>
    <d v="2025-12-04T00:00:00"/>
    <x v="18"/>
    <x v="6"/>
    <n v="30.01"/>
    <n v="2"/>
    <n v="60.02"/>
    <s v="Evelyn Sharma"/>
    <x v="8"/>
    <x v="3"/>
    <x v="2"/>
  </r>
  <r>
    <s v="ORD00359"/>
    <d v="2025-04-23T00:00:00"/>
    <x v="19"/>
    <x v="6"/>
    <n v="98.32"/>
    <n v="3"/>
    <n v="294.95999999999998"/>
    <s v="Oliver Singh"/>
    <x v="1"/>
    <x v="5"/>
    <x v="2"/>
  </r>
  <r>
    <s v="ORD00360"/>
    <d v="2025-05-02T00:00:00"/>
    <x v="12"/>
    <x v="5"/>
    <n v="12.28"/>
    <n v="3"/>
    <n v="36.840000000000003"/>
    <s v="Luna Hall"/>
    <x v="9"/>
    <x v="5"/>
    <x v="1"/>
  </r>
  <r>
    <s v="ORD00361"/>
    <d v="2025-02-16T00:00:00"/>
    <x v="17"/>
    <x v="4"/>
    <n v="30.91"/>
    <n v="5"/>
    <n v="154.55000000000001"/>
    <s v="Arjun Johnson"/>
    <x v="3"/>
    <x v="5"/>
    <x v="2"/>
  </r>
  <r>
    <s v="ORD00362"/>
    <d v="2025-12-06T00:00:00"/>
    <x v="15"/>
    <x v="3"/>
    <n v="8.26"/>
    <n v="5"/>
    <n v="41.3"/>
    <s v="Riya Miller"/>
    <x v="7"/>
    <x v="3"/>
    <x v="1"/>
  </r>
  <r>
    <s v="ORD00363"/>
    <d v="2025-10-16T00:00:00"/>
    <x v="10"/>
    <x v="4"/>
    <n v="67.59"/>
    <n v="2"/>
    <n v="135.18"/>
    <s v="Sophia Walker"/>
    <x v="2"/>
    <x v="0"/>
    <x v="1"/>
  </r>
  <r>
    <s v="ORD00364"/>
    <d v="2025-10-23T00:00:00"/>
    <x v="27"/>
    <x v="2"/>
    <n v="274.26"/>
    <n v="1"/>
    <n v="274.26"/>
    <s v="Luna Patel"/>
    <x v="5"/>
    <x v="5"/>
    <x v="0"/>
  </r>
  <r>
    <s v="ORD00365"/>
    <d v="2025-05-03T00:00:00"/>
    <x v="27"/>
    <x v="2"/>
    <n v="511.48"/>
    <n v="3"/>
    <n v="1534.44"/>
    <s v="James Miller"/>
    <x v="9"/>
    <x v="3"/>
    <x v="1"/>
  </r>
  <r>
    <s v="ORD00366"/>
    <d v="2025-04-12T00:00:00"/>
    <x v="30"/>
    <x v="6"/>
    <n v="67.94"/>
    <n v="2"/>
    <n v="135.88"/>
    <s v="Amelia Johnson"/>
    <x v="6"/>
    <x v="0"/>
    <x v="2"/>
  </r>
  <r>
    <s v="ORD00367"/>
    <d v="2025-06-10T00:00:00"/>
    <x v="5"/>
    <x v="2"/>
    <n v="102.13"/>
    <n v="3"/>
    <n v="306.39"/>
    <s v="Noah Smith"/>
    <x v="0"/>
    <x v="1"/>
    <x v="2"/>
  </r>
  <r>
    <s v="ORD00368"/>
    <d v="2025-07-15T00:00:00"/>
    <x v="27"/>
    <x v="2"/>
    <n v="448.77"/>
    <n v="4"/>
    <n v="1795.08"/>
    <s v="Priya Patel"/>
    <x v="4"/>
    <x v="4"/>
    <x v="1"/>
  </r>
  <r>
    <s v="ORD00369"/>
    <d v="2025-04-28T00:00:00"/>
    <x v="1"/>
    <x v="1"/>
    <n v="991.29"/>
    <n v="1"/>
    <n v="991.29"/>
    <s v="Riya Patel"/>
    <x v="6"/>
    <x v="0"/>
    <x v="1"/>
  </r>
  <r>
    <s v="ORD00370"/>
    <d v="2025-10-24T00:00:00"/>
    <x v="21"/>
    <x v="4"/>
    <n v="91.98"/>
    <n v="2"/>
    <n v="183.96"/>
    <s v="Mateo Williams"/>
    <x v="1"/>
    <x v="4"/>
    <x v="1"/>
  </r>
  <r>
    <s v="ORD00371"/>
    <d v="2025-01-03T00:00:00"/>
    <x v="18"/>
    <x v="6"/>
    <n v="46.96"/>
    <n v="4"/>
    <n v="187.84"/>
    <s v="Harper Smith"/>
    <x v="4"/>
    <x v="2"/>
    <x v="1"/>
  </r>
  <r>
    <s v="ORD00372"/>
    <d v="2025-06-25T00:00:00"/>
    <x v="15"/>
    <x v="3"/>
    <n v="14.87"/>
    <n v="3"/>
    <n v="44.61"/>
    <s v="James Taylor"/>
    <x v="1"/>
    <x v="4"/>
    <x v="0"/>
  </r>
  <r>
    <s v="ORD00373"/>
    <d v="2025-05-10T00:00:00"/>
    <x v="24"/>
    <x v="1"/>
    <n v="93.55"/>
    <n v="5"/>
    <n v="467.75"/>
    <s v="Meera Gupta"/>
    <x v="2"/>
    <x v="2"/>
    <x v="1"/>
  </r>
  <r>
    <s v="ORD00374"/>
    <d v="2025-07-01T00:00:00"/>
    <x v="29"/>
    <x v="6"/>
    <n v="45.69"/>
    <n v="5"/>
    <n v="228.45"/>
    <s v="Ethan Davis"/>
    <x v="6"/>
    <x v="1"/>
    <x v="1"/>
  </r>
  <r>
    <s v="ORD00375"/>
    <d v="2025-01-12T00:00:00"/>
    <x v="8"/>
    <x v="1"/>
    <n v="1066.43"/>
    <n v="4"/>
    <n v="4265.72"/>
    <s v="Ananya Hall"/>
    <x v="0"/>
    <x v="1"/>
    <x v="0"/>
  </r>
  <r>
    <s v="ORD00376"/>
    <d v="2025-10-26T00:00:00"/>
    <x v="15"/>
    <x v="3"/>
    <n v="11.73"/>
    <n v="2"/>
    <n v="23.46"/>
    <s v="Aditya Moore"/>
    <x v="1"/>
    <x v="0"/>
    <x v="1"/>
  </r>
  <r>
    <s v="ORD00377"/>
    <d v="2025-10-30T00:00:00"/>
    <x v="1"/>
    <x v="1"/>
    <n v="561.46"/>
    <n v="1"/>
    <n v="561.46"/>
    <s v="Leo Smith"/>
    <x v="6"/>
    <x v="0"/>
    <x v="3"/>
  </r>
  <r>
    <s v="ORD00378"/>
    <d v="2025-10-14T00:00:00"/>
    <x v="3"/>
    <x v="3"/>
    <n v="35.78"/>
    <n v="2"/>
    <n v="71.56"/>
    <s v="Neha Smith"/>
    <x v="9"/>
    <x v="0"/>
    <x v="1"/>
  </r>
  <r>
    <s v="ORD00379"/>
    <d v="2025-04-28T00:00:00"/>
    <x v="21"/>
    <x v="4"/>
    <n v="79.319999999999993"/>
    <n v="1"/>
    <n v="79.319999999999993"/>
    <s v="Riya Brown"/>
    <x v="4"/>
    <x v="5"/>
    <x v="1"/>
  </r>
  <r>
    <s v="ORD00380"/>
    <d v="2025-06-10T00:00:00"/>
    <x v="10"/>
    <x v="4"/>
    <n v="116.54"/>
    <n v="3"/>
    <n v="349.62"/>
    <s v="Isabella Williams"/>
    <x v="1"/>
    <x v="2"/>
    <x v="1"/>
  </r>
  <r>
    <s v="ORD00381"/>
    <d v="2025-03-17T00:00:00"/>
    <x v="13"/>
    <x v="6"/>
    <n v="12.69"/>
    <n v="1"/>
    <n v="12.69"/>
    <s v="Neha Walker"/>
    <x v="2"/>
    <x v="5"/>
    <x v="1"/>
  </r>
  <r>
    <s v="ORD00382"/>
    <d v="2025-02-11T00:00:00"/>
    <x v="15"/>
    <x v="3"/>
    <n v="17.170000000000002"/>
    <n v="4"/>
    <n v="68.680000000000007"/>
    <s v="Isabella Brown"/>
    <x v="4"/>
    <x v="5"/>
    <x v="1"/>
  </r>
  <r>
    <s v="ORD00383"/>
    <d v="2025-03-22T00:00:00"/>
    <x v="5"/>
    <x v="2"/>
    <n v="113.21"/>
    <n v="3"/>
    <n v="339.63"/>
    <s v="Olivia Wilson"/>
    <x v="4"/>
    <x v="1"/>
    <x v="1"/>
  </r>
  <r>
    <s v="ORD00384"/>
    <d v="2025-04-27T00:00:00"/>
    <x v="17"/>
    <x v="4"/>
    <n v="30.43"/>
    <n v="3"/>
    <n v="91.29"/>
    <s v="Leo Wilson"/>
    <x v="0"/>
    <x v="4"/>
    <x v="1"/>
  </r>
  <r>
    <s v="ORD00385"/>
    <d v="2025-10-20T00:00:00"/>
    <x v="21"/>
    <x v="4"/>
    <n v="58.13"/>
    <n v="4"/>
    <n v="232.52"/>
    <s v="Meera Sharma"/>
    <x v="9"/>
    <x v="4"/>
    <x v="1"/>
  </r>
  <r>
    <s v="ORD00386"/>
    <d v="2025-10-03T00:00:00"/>
    <x v="10"/>
    <x v="4"/>
    <n v="56.14"/>
    <n v="1"/>
    <n v="56.14"/>
    <s v="Ananya Gupta"/>
    <x v="4"/>
    <x v="5"/>
    <x v="1"/>
  </r>
  <r>
    <s v="ORD00387"/>
    <d v="2025-05-18T00:00:00"/>
    <x v="11"/>
    <x v="5"/>
    <n v="25.84"/>
    <n v="3"/>
    <n v="77.52"/>
    <s v="Aarav Hall"/>
    <x v="6"/>
    <x v="3"/>
    <x v="0"/>
  </r>
  <r>
    <s v="ORD00388"/>
    <d v="2025-09-08T00:00:00"/>
    <x v="9"/>
    <x v="5"/>
    <n v="11.16"/>
    <n v="1"/>
    <n v="11.16"/>
    <s v="Arjun Gupta"/>
    <x v="1"/>
    <x v="0"/>
    <x v="1"/>
  </r>
  <r>
    <s v="ORD00389"/>
    <d v="2025-11-03T00:00:00"/>
    <x v="11"/>
    <x v="5"/>
    <n v="17.78"/>
    <n v="3"/>
    <n v="53.34"/>
    <s v="Leo Brown"/>
    <x v="1"/>
    <x v="3"/>
    <x v="1"/>
  </r>
  <r>
    <s v="ORD00390"/>
    <d v="2025-07-12T00:00:00"/>
    <x v="9"/>
    <x v="5"/>
    <n v="8.64"/>
    <n v="3"/>
    <n v="25.92"/>
    <s v="Luna Lee"/>
    <x v="8"/>
    <x v="5"/>
    <x v="1"/>
  </r>
  <r>
    <s v="ORD00391"/>
    <d v="2025-05-10T00:00:00"/>
    <x v="23"/>
    <x v="0"/>
    <n v="39.409999999999997"/>
    <n v="1"/>
    <n v="39.409999999999997"/>
    <s v="Meera Brown"/>
    <x v="5"/>
    <x v="4"/>
    <x v="1"/>
  </r>
  <r>
    <s v="ORD00392"/>
    <d v="2025-02-20T00:00:00"/>
    <x v="9"/>
    <x v="5"/>
    <n v="3.25"/>
    <n v="2"/>
    <n v="6.5"/>
    <s v="Mateo Wilson"/>
    <x v="3"/>
    <x v="4"/>
    <x v="1"/>
  </r>
  <r>
    <s v="ORD00393"/>
    <d v="2025-08-13T00:00:00"/>
    <x v="18"/>
    <x v="6"/>
    <n v="56.3"/>
    <n v="2"/>
    <n v="112.6"/>
    <s v="Isabella Moore"/>
    <x v="2"/>
    <x v="2"/>
    <x v="1"/>
  </r>
  <r>
    <s v="ORD00394"/>
    <d v="2025-07-18T00:00:00"/>
    <x v="3"/>
    <x v="3"/>
    <n v="19.559999999999999"/>
    <n v="3"/>
    <n v="58.68"/>
    <s v="Ethan Williams"/>
    <x v="8"/>
    <x v="2"/>
    <x v="1"/>
  </r>
  <r>
    <s v="ORD00395"/>
    <d v="2025-07-01T00:00:00"/>
    <x v="4"/>
    <x v="0"/>
    <n v="27.33"/>
    <n v="5"/>
    <n v="136.65"/>
    <s v="Aarav Brown"/>
    <x v="9"/>
    <x v="4"/>
    <x v="1"/>
  </r>
  <r>
    <s v="ORD00396"/>
    <d v="2025-12-02T00:00:00"/>
    <x v="24"/>
    <x v="1"/>
    <n v="169.46"/>
    <n v="5"/>
    <n v="847.3"/>
    <s v="Harper Hall"/>
    <x v="7"/>
    <x v="1"/>
    <x v="2"/>
  </r>
  <r>
    <s v="ORD00397"/>
    <d v="2025-06-30T00:00:00"/>
    <x v="5"/>
    <x v="2"/>
    <n v="85.83"/>
    <n v="5"/>
    <n v="429.15"/>
    <s v="Sophia Johnson"/>
    <x v="7"/>
    <x v="5"/>
    <x v="1"/>
  </r>
  <r>
    <s v="ORD00398"/>
    <d v="2025-10-16T00:00:00"/>
    <x v="12"/>
    <x v="5"/>
    <n v="24.36"/>
    <n v="1"/>
    <n v="24.36"/>
    <s v="Olivia Kumar"/>
    <x v="2"/>
    <x v="3"/>
    <x v="1"/>
  </r>
  <r>
    <s v="ORD00399"/>
    <d v="2025-12-02T00:00:00"/>
    <x v="10"/>
    <x v="4"/>
    <n v="72.790000000000006"/>
    <n v="5"/>
    <n v="363.95"/>
    <s v="Rahul Davis"/>
    <x v="6"/>
    <x v="1"/>
    <x v="1"/>
  </r>
  <r>
    <s v="ORD00400"/>
    <d v="2025-02-08T00:00:00"/>
    <x v="10"/>
    <x v="4"/>
    <n v="118.09"/>
    <n v="5"/>
    <n v="590.45000000000005"/>
    <s v="Daniel Williams"/>
    <x v="2"/>
    <x v="2"/>
    <x v="1"/>
  </r>
  <r>
    <s v="ORD00401"/>
    <d v="2025-01-20T00:00:00"/>
    <x v="9"/>
    <x v="5"/>
    <n v="9.44"/>
    <n v="5"/>
    <n v="47.2"/>
    <s v="Elijah Walker"/>
    <x v="3"/>
    <x v="4"/>
    <x v="1"/>
  </r>
  <r>
    <s v="ORD00402"/>
    <d v="2025-04-20T00:00:00"/>
    <x v="4"/>
    <x v="0"/>
    <n v="28.71"/>
    <n v="5"/>
    <n v="143.55000000000001"/>
    <s v="Ethan Sharma"/>
    <x v="0"/>
    <x v="4"/>
    <x v="1"/>
  </r>
  <r>
    <s v="ORD00403"/>
    <d v="2025-04-17T00:00:00"/>
    <x v="14"/>
    <x v="8"/>
    <n v="58.2"/>
    <n v="4"/>
    <n v="232.8"/>
    <s v="Liam Reddy"/>
    <x v="3"/>
    <x v="3"/>
    <x v="3"/>
  </r>
  <r>
    <s v="ORD00404"/>
    <d v="2025-07-01T00:00:00"/>
    <x v="25"/>
    <x v="0"/>
    <n v="8.2899999999999991"/>
    <n v="3"/>
    <n v="24.87"/>
    <s v="Evelyn Walker"/>
    <x v="3"/>
    <x v="4"/>
    <x v="1"/>
  </r>
  <r>
    <s v="ORD00405"/>
    <d v="2025-09-25T00:00:00"/>
    <x v="25"/>
    <x v="0"/>
    <n v="17.05"/>
    <n v="2"/>
    <n v="34.1"/>
    <s v="Aditya Johnson"/>
    <x v="4"/>
    <x v="3"/>
    <x v="1"/>
  </r>
  <r>
    <s v="ORD00406"/>
    <d v="2025-08-16T00:00:00"/>
    <x v="11"/>
    <x v="5"/>
    <n v="22.93"/>
    <n v="1"/>
    <n v="22.93"/>
    <s v="Neha Gupta"/>
    <x v="7"/>
    <x v="5"/>
    <x v="1"/>
  </r>
  <r>
    <s v="ORD00407"/>
    <d v="2025-08-15T00:00:00"/>
    <x v="18"/>
    <x v="6"/>
    <n v="54.02"/>
    <n v="1"/>
    <n v="54.02"/>
    <s v="Riya Reddy"/>
    <x v="8"/>
    <x v="0"/>
    <x v="1"/>
  </r>
  <r>
    <s v="ORD00408"/>
    <d v="2025-09-17T00:00:00"/>
    <x v="25"/>
    <x v="0"/>
    <n v="7.03"/>
    <n v="2"/>
    <n v="14.06"/>
    <s v="Riya Wilson"/>
    <x v="1"/>
    <x v="3"/>
    <x v="1"/>
  </r>
  <r>
    <s v="ORD00409"/>
    <d v="2025-06-08T00:00:00"/>
    <x v="8"/>
    <x v="1"/>
    <n v="639.91"/>
    <n v="4"/>
    <n v="2559.64"/>
    <s v="Mateo Clark"/>
    <x v="0"/>
    <x v="1"/>
    <x v="1"/>
  </r>
  <r>
    <s v="ORD00410"/>
    <d v="2025-05-13T00:00:00"/>
    <x v="12"/>
    <x v="5"/>
    <n v="23.42"/>
    <n v="1"/>
    <n v="23.42"/>
    <s v="Liam Moore"/>
    <x v="2"/>
    <x v="1"/>
    <x v="2"/>
  </r>
  <r>
    <s v="ORD00411"/>
    <d v="2025-03-06T00:00:00"/>
    <x v="1"/>
    <x v="1"/>
    <n v="555.41999999999996"/>
    <n v="4"/>
    <n v="2221.6799999999998"/>
    <s v="Noah Williams"/>
    <x v="3"/>
    <x v="4"/>
    <x v="3"/>
  </r>
  <r>
    <s v="ORD00412"/>
    <d v="2025-09-20T00:00:00"/>
    <x v="9"/>
    <x v="5"/>
    <n v="10.6"/>
    <n v="4"/>
    <n v="42.4"/>
    <s v="Olivia Miller"/>
    <x v="0"/>
    <x v="0"/>
    <x v="3"/>
  </r>
  <r>
    <s v="ORD00413"/>
    <d v="2025-03-03T00:00:00"/>
    <x v="18"/>
    <x v="6"/>
    <n v="70.23"/>
    <n v="2"/>
    <n v="140.46"/>
    <s v="Oliver Kumar"/>
    <x v="0"/>
    <x v="5"/>
    <x v="2"/>
  </r>
  <r>
    <s v="ORD00414"/>
    <d v="2025-01-22T00:00:00"/>
    <x v="4"/>
    <x v="0"/>
    <n v="29.28"/>
    <n v="5"/>
    <n v="146.4"/>
    <s v="Isabella Miller"/>
    <x v="1"/>
    <x v="2"/>
    <x v="1"/>
  </r>
  <r>
    <s v="ORD00415"/>
    <d v="2025-03-13T00:00:00"/>
    <x v="6"/>
    <x v="3"/>
    <n v="54.66"/>
    <n v="2"/>
    <n v="109.32"/>
    <s v="Isha Lee"/>
    <x v="5"/>
    <x v="1"/>
    <x v="0"/>
  </r>
  <r>
    <s v="ORD00416"/>
    <d v="2025-06-03T00:00:00"/>
    <x v="6"/>
    <x v="3"/>
    <n v="62.14"/>
    <n v="1"/>
    <n v="62.14"/>
    <s v="Neha Taylor"/>
    <x v="8"/>
    <x v="0"/>
    <x v="3"/>
  </r>
  <r>
    <s v="ORD00417"/>
    <d v="2025-07-13T00:00:00"/>
    <x v="29"/>
    <x v="6"/>
    <n v="34.96"/>
    <n v="2"/>
    <n v="69.92"/>
    <s v="Olivia Singh"/>
    <x v="5"/>
    <x v="0"/>
    <x v="0"/>
  </r>
  <r>
    <s v="ORD00418"/>
    <d v="2025-02-13T00:00:00"/>
    <x v="12"/>
    <x v="5"/>
    <n v="8.9700000000000006"/>
    <n v="1"/>
    <n v="8.9700000000000006"/>
    <s v="Ethan Wilson"/>
    <x v="6"/>
    <x v="3"/>
    <x v="0"/>
  </r>
  <r>
    <s v="ORD00419"/>
    <d v="2025-02-06T00:00:00"/>
    <x v="15"/>
    <x v="3"/>
    <n v="22.93"/>
    <n v="4"/>
    <n v="91.72"/>
    <s v="Ethan Taylor"/>
    <x v="5"/>
    <x v="0"/>
    <x v="1"/>
  </r>
  <r>
    <s v="ORD00420"/>
    <d v="2025-10-25T00:00:00"/>
    <x v="28"/>
    <x v="3"/>
    <n v="18.309999999999999"/>
    <n v="5"/>
    <n v="91.55"/>
    <s v="Elijah Williams"/>
    <x v="7"/>
    <x v="1"/>
    <x v="0"/>
  </r>
  <r>
    <s v="ORD00421"/>
    <d v="2025-11-01T00:00:00"/>
    <x v="19"/>
    <x v="6"/>
    <n v="85.34"/>
    <n v="3"/>
    <n v="256.02"/>
    <s v="Liam Gupta"/>
    <x v="4"/>
    <x v="2"/>
    <x v="1"/>
  </r>
  <r>
    <s v="ORD00422"/>
    <d v="2025-01-20T00:00:00"/>
    <x v="14"/>
    <x v="2"/>
    <n v="38.979999999999997"/>
    <n v="3"/>
    <n v="116.94"/>
    <s v="Harper Kumar"/>
    <x v="0"/>
    <x v="4"/>
    <x v="2"/>
  </r>
  <r>
    <s v="ORD00423"/>
    <d v="2025-08-02T00:00:00"/>
    <x v="10"/>
    <x v="4"/>
    <n v="63.48"/>
    <n v="5"/>
    <n v="317.39999999999998"/>
    <s v="Aarav Clark"/>
    <x v="8"/>
    <x v="0"/>
    <x v="1"/>
  </r>
  <r>
    <s v="ORD00424"/>
    <d v="2025-10-29T00:00:00"/>
    <x v="12"/>
    <x v="5"/>
    <n v="8.8800000000000008"/>
    <n v="4"/>
    <n v="35.520000000000003"/>
    <s v="Arjun Brown"/>
    <x v="6"/>
    <x v="1"/>
    <x v="2"/>
  </r>
  <r>
    <s v="ORD00425"/>
    <d v="2025-03-24T00:00:00"/>
    <x v="7"/>
    <x v="4"/>
    <n v="90.06"/>
    <n v="1"/>
    <n v="90.06"/>
    <s v="Lucas Gupta"/>
    <x v="9"/>
    <x v="4"/>
    <x v="1"/>
  </r>
  <r>
    <s v="ORD00426"/>
    <d v="2025-03-22T00:00:00"/>
    <x v="21"/>
    <x v="4"/>
    <n v="79.89"/>
    <n v="5"/>
    <n v="399.45"/>
    <s v="Daniel Kumar"/>
    <x v="8"/>
    <x v="3"/>
    <x v="1"/>
  </r>
  <r>
    <s v="ORD00427"/>
    <d v="2025-04-16T00:00:00"/>
    <x v="27"/>
    <x v="2"/>
    <n v="408.31"/>
    <n v="5"/>
    <n v="2041.55"/>
    <s v="Rahul Martin"/>
    <x v="6"/>
    <x v="4"/>
    <x v="1"/>
  </r>
  <r>
    <s v="ORD00428"/>
    <d v="2025-03-01T00:00:00"/>
    <x v="12"/>
    <x v="5"/>
    <n v="17.010000000000002"/>
    <n v="1"/>
    <n v="17.010000000000002"/>
    <s v="James Lee"/>
    <x v="3"/>
    <x v="5"/>
    <x v="1"/>
  </r>
  <r>
    <s v="ORD00429"/>
    <d v="2025-12-23T00:00:00"/>
    <x v="5"/>
    <x v="2"/>
    <n v="82.3"/>
    <n v="1"/>
    <n v="82.3"/>
    <s v="Arjun Moore"/>
    <x v="1"/>
    <x v="1"/>
    <x v="1"/>
  </r>
  <r>
    <s v="ORD00430"/>
    <d v="2025-07-03T00:00:00"/>
    <x v="1"/>
    <x v="1"/>
    <n v="946.25"/>
    <n v="3"/>
    <n v="2838.75"/>
    <s v="Meera Moore"/>
    <x v="1"/>
    <x v="3"/>
    <x v="1"/>
  </r>
  <r>
    <s v="ORD00431"/>
    <d v="2025-02-19T00:00:00"/>
    <x v="21"/>
    <x v="4"/>
    <n v="58.37"/>
    <n v="2"/>
    <n v="116.74"/>
    <s v="Harper Walker"/>
    <x v="3"/>
    <x v="4"/>
    <x v="2"/>
  </r>
  <r>
    <s v="ORD00432"/>
    <d v="2025-06-06T00:00:00"/>
    <x v="11"/>
    <x v="5"/>
    <n v="19.579999999999998"/>
    <n v="4"/>
    <n v="78.319999999999993"/>
    <s v="Oliver Martin"/>
    <x v="9"/>
    <x v="1"/>
    <x v="1"/>
  </r>
  <r>
    <s v="ORD00433"/>
    <d v="2025-03-25T00:00:00"/>
    <x v="8"/>
    <x v="1"/>
    <n v="749.12"/>
    <n v="1"/>
    <n v="749.12"/>
    <s v="Daniel Walker"/>
    <x v="0"/>
    <x v="1"/>
    <x v="3"/>
  </r>
  <r>
    <s v="ORD00434"/>
    <d v="2025-08-24T00:00:00"/>
    <x v="18"/>
    <x v="6"/>
    <n v="41.6"/>
    <n v="3"/>
    <n v="124.8"/>
    <s v="Liam Martin"/>
    <x v="0"/>
    <x v="1"/>
    <x v="2"/>
  </r>
  <r>
    <s v="ORD00435"/>
    <d v="2025-02-17T00:00:00"/>
    <x v="5"/>
    <x v="2"/>
    <n v="87.44"/>
    <n v="5"/>
    <n v="437.2"/>
    <s v="Amelia Kumar"/>
    <x v="7"/>
    <x v="4"/>
    <x v="1"/>
  </r>
  <r>
    <s v="ORD00436"/>
    <d v="2025-08-25T00:00:00"/>
    <x v="9"/>
    <x v="5"/>
    <n v="10.63"/>
    <n v="3"/>
    <n v="31.89"/>
    <s v="Mateo Gupta"/>
    <x v="5"/>
    <x v="5"/>
    <x v="3"/>
  </r>
  <r>
    <s v="ORD00437"/>
    <d v="2025-03-17T00:00:00"/>
    <x v="2"/>
    <x v="2"/>
    <n v="2402.2399999999998"/>
    <n v="5"/>
    <n v="12011.2"/>
    <s v="Sophia Lee"/>
    <x v="2"/>
    <x v="2"/>
    <x v="1"/>
  </r>
  <r>
    <s v="ORD00438"/>
    <d v="2025-04-19T00:00:00"/>
    <x v="14"/>
    <x v="2"/>
    <n v="57.14"/>
    <n v="2"/>
    <n v="114.28"/>
    <s v="Arjun Hall"/>
    <x v="2"/>
    <x v="4"/>
    <x v="1"/>
  </r>
  <r>
    <s v="ORD00439"/>
    <d v="2025-08-12T00:00:00"/>
    <x v="1"/>
    <x v="1"/>
    <n v="533.57000000000005"/>
    <n v="3"/>
    <n v="1600.71"/>
    <s v="Oliver Kumar"/>
    <x v="4"/>
    <x v="3"/>
    <x v="1"/>
  </r>
  <r>
    <s v="ORD00440"/>
    <d v="2025-08-27T00:00:00"/>
    <x v="10"/>
    <x v="4"/>
    <n v="100.1"/>
    <n v="5"/>
    <n v="500.5"/>
    <s v="Mateo Taylor"/>
    <x v="5"/>
    <x v="4"/>
    <x v="0"/>
  </r>
  <r>
    <s v="ORD00441"/>
    <d v="2025-04-23T00:00:00"/>
    <x v="23"/>
    <x v="0"/>
    <n v="37.4"/>
    <n v="3"/>
    <n v="112.2"/>
    <s v="Ava Miller"/>
    <x v="8"/>
    <x v="5"/>
    <x v="1"/>
  </r>
  <r>
    <s v="ORD00442"/>
    <d v="2025-12-26T00:00:00"/>
    <x v="24"/>
    <x v="1"/>
    <n v="175.8"/>
    <n v="1"/>
    <n v="175.8"/>
    <s v="Evelyn Lee"/>
    <x v="9"/>
    <x v="1"/>
    <x v="1"/>
  </r>
  <r>
    <s v="ORD00443"/>
    <d v="2025-03-14T00:00:00"/>
    <x v="17"/>
    <x v="4"/>
    <n v="30.76"/>
    <n v="5"/>
    <n v="153.80000000000001"/>
    <s v="Leo Taylor"/>
    <x v="6"/>
    <x v="1"/>
    <x v="0"/>
  </r>
  <r>
    <s v="ORD00444"/>
    <d v="2025-03-26T00:00:00"/>
    <x v="6"/>
    <x v="3"/>
    <n v="80.760000000000005"/>
    <n v="3"/>
    <n v="242.28"/>
    <s v="Harper Brown"/>
    <x v="8"/>
    <x v="3"/>
    <x v="1"/>
  </r>
  <r>
    <s v="ORD00445"/>
    <d v="2025-11-18T00:00:00"/>
    <x v="11"/>
    <x v="5"/>
    <n v="24.71"/>
    <n v="1"/>
    <n v="24.71"/>
    <s v="Mateo Wilson"/>
    <x v="4"/>
    <x v="3"/>
    <x v="2"/>
  </r>
  <r>
    <s v="ORD00446"/>
    <d v="2025-09-24T00:00:00"/>
    <x v="8"/>
    <x v="1"/>
    <n v="414.15"/>
    <n v="5"/>
    <n v="2070.75"/>
    <s v="Olivia Kumar"/>
    <x v="7"/>
    <x v="1"/>
    <x v="1"/>
  </r>
  <r>
    <s v="ORD00447"/>
    <d v="2025-07-30T00:00:00"/>
    <x v="5"/>
    <x v="2"/>
    <n v="100.97"/>
    <n v="5"/>
    <n v="504.85"/>
    <s v="James Johnson"/>
    <x v="2"/>
    <x v="3"/>
    <x v="1"/>
  </r>
  <r>
    <s v="ORD00448"/>
    <d v="2025-05-21T00:00:00"/>
    <x v="1"/>
    <x v="1"/>
    <n v="1225.47"/>
    <n v="4"/>
    <n v="4901.88"/>
    <s v="Neha Taylor"/>
    <x v="3"/>
    <x v="2"/>
    <x v="1"/>
  </r>
  <r>
    <s v="ORD00449"/>
    <d v="2025-12-01T00:00:00"/>
    <x v="15"/>
    <x v="3"/>
    <n v="15.28"/>
    <n v="4"/>
    <n v="61.12"/>
    <s v="Lucas Davis"/>
    <x v="5"/>
    <x v="3"/>
    <x v="3"/>
  </r>
  <r>
    <s v="ORD00450"/>
    <d v="2025-11-19T00:00:00"/>
    <x v="11"/>
    <x v="5"/>
    <n v="21.79"/>
    <n v="4"/>
    <n v="87.16"/>
    <s v="Ethan Brown"/>
    <x v="9"/>
    <x v="3"/>
    <x v="3"/>
  </r>
  <r>
    <s v="ORD00451"/>
    <d v="2025-12-13T00:00:00"/>
    <x v="7"/>
    <x v="4"/>
    <n v="105.48"/>
    <n v="4"/>
    <n v="421.92"/>
    <s v="Aarav Brown"/>
    <x v="5"/>
    <x v="2"/>
    <x v="1"/>
  </r>
  <r>
    <s v="ORD00452"/>
    <d v="2025-08-09T00:00:00"/>
    <x v="9"/>
    <x v="5"/>
    <n v="3.38"/>
    <n v="2"/>
    <n v="6.76"/>
    <s v="Meera Lee"/>
    <x v="2"/>
    <x v="0"/>
    <x v="1"/>
  </r>
  <r>
    <s v="ORD00453"/>
    <d v="2025-09-04T00:00:00"/>
    <x v="9"/>
    <x v="5"/>
    <n v="9.67"/>
    <n v="1"/>
    <n v="9.67"/>
    <s v="Sophia Moore"/>
    <x v="0"/>
    <x v="5"/>
    <x v="2"/>
  </r>
  <r>
    <s v="ORD00454"/>
    <d v="2025-09-16T00:00:00"/>
    <x v="17"/>
    <x v="4"/>
    <n v="23.91"/>
    <n v="1"/>
    <n v="23.91"/>
    <s v="Meera Patel"/>
    <x v="1"/>
    <x v="3"/>
    <x v="1"/>
  </r>
  <r>
    <s v="ORD00455"/>
    <d v="2025-11-04T00:00:00"/>
    <x v="20"/>
    <x v="3"/>
    <n v="14.65"/>
    <n v="4"/>
    <n v="58.6"/>
    <s v="Luna Gupta"/>
    <x v="9"/>
    <x v="0"/>
    <x v="0"/>
  </r>
  <r>
    <s v="ORD00456"/>
    <d v="2025-04-19T00:00:00"/>
    <x v="30"/>
    <x v="6"/>
    <n v="54.52"/>
    <n v="5"/>
    <n v="272.60000000000002"/>
    <s v="James Walker"/>
    <x v="1"/>
    <x v="0"/>
    <x v="0"/>
  </r>
  <r>
    <s v="ORD00457"/>
    <d v="2025-01-25T00:00:00"/>
    <x v="23"/>
    <x v="0"/>
    <n v="19.97"/>
    <n v="4"/>
    <n v="79.88"/>
    <s v="Aarav Sharma"/>
    <x v="1"/>
    <x v="4"/>
    <x v="2"/>
  </r>
  <r>
    <s v="ORD00458"/>
    <d v="2025-12-08T00:00:00"/>
    <x v="10"/>
    <x v="4"/>
    <n v="90.41"/>
    <n v="3"/>
    <n v="271.23"/>
    <s v="Isabella Lee"/>
    <x v="4"/>
    <x v="3"/>
    <x v="1"/>
  </r>
  <r>
    <s v="ORD00459"/>
    <d v="2025-10-26T00:00:00"/>
    <x v="0"/>
    <x v="0"/>
    <n v="37.630000000000003"/>
    <n v="4"/>
    <n v="150.52000000000001"/>
    <s v="Leo Sharma"/>
    <x v="1"/>
    <x v="2"/>
    <x v="1"/>
  </r>
  <r>
    <s v="ORD00460"/>
    <d v="2025-06-25T00:00:00"/>
    <x v="15"/>
    <x v="3"/>
    <n v="20.85"/>
    <n v="3"/>
    <n v="62.55"/>
    <s v="Ethan Clark"/>
    <x v="7"/>
    <x v="0"/>
    <x v="1"/>
  </r>
  <r>
    <s v="ORD00461"/>
    <d v="2025-06-23T00:00:00"/>
    <x v="16"/>
    <x v="2"/>
    <n v="123.29"/>
    <n v="3"/>
    <n v="369.87"/>
    <s v="Harper Kumar"/>
    <x v="9"/>
    <x v="3"/>
    <x v="1"/>
  </r>
  <r>
    <s v="ORD00462"/>
    <d v="2025-03-21T00:00:00"/>
    <x v="17"/>
    <x v="4"/>
    <n v="43.88"/>
    <n v="1"/>
    <n v="43.88"/>
    <s v="Amelia Martin"/>
    <x v="4"/>
    <x v="3"/>
    <x v="1"/>
  </r>
  <r>
    <s v="ORD00463"/>
    <d v="2025-03-08T00:00:00"/>
    <x v="8"/>
    <x v="1"/>
    <n v="775.46"/>
    <n v="1"/>
    <n v="775.46"/>
    <s v="Ava Clark"/>
    <x v="5"/>
    <x v="5"/>
    <x v="1"/>
  </r>
  <r>
    <s v="ORD00464"/>
    <d v="2025-08-29T00:00:00"/>
    <x v="30"/>
    <x v="6"/>
    <n v="64.88"/>
    <n v="5"/>
    <n v="324.39999999999998"/>
    <s v="Olivia Clark"/>
    <x v="2"/>
    <x v="3"/>
    <x v="1"/>
  </r>
  <r>
    <s v="ORD00465"/>
    <d v="2025-06-15T00:00:00"/>
    <x v="3"/>
    <x v="3"/>
    <n v="19.18"/>
    <n v="3"/>
    <n v="57.54"/>
    <s v="Olivia Brown"/>
    <x v="4"/>
    <x v="4"/>
    <x v="1"/>
  </r>
  <r>
    <s v="ORD00466"/>
    <d v="2025-09-27T00:00:00"/>
    <x v="1"/>
    <x v="1"/>
    <n v="623.87"/>
    <n v="4"/>
    <n v="2495.48"/>
    <s v="Neha Clark"/>
    <x v="2"/>
    <x v="5"/>
    <x v="2"/>
  </r>
  <r>
    <s v="ORD00467"/>
    <d v="2025-11-09T00:00:00"/>
    <x v="10"/>
    <x v="4"/>
    <n v="95.93"/>
    <n v="5"/>
    <n v="479.65"/>
    <s v="Isha Davis"/>
    <x v="5"/>
    <x v="2"/>
    <x v="0"/>
  </r>
  <r>
    <s v="ORD00468"/>
    <d v="2025-12-10T00:00:00"/>
    <x v="27"/>
    <x v="2"/>
    <n v="265.39999999999998"/>
    <n v="2"/>
    <n v="530.79999999999995"/>
    <s v="Evelyn Walker"/>
    <x v="1"/>
    <x v="5"/>
    <x v="0"/>
  </r>
  <r>
    <s v="ORD00469"/>
    <d v="2025-05-16T00:00:00"/>
    <x v="19"/>
    <x v="6"/>
    <n v="159.81"/>
    <n v="3"/>
    <n v="479.43"/>
    <s v="Liam Singh"/>
    <x v="3"/>
    <x v="4"/>
    <x v="1"/>
  </r>
  <r>
    <s v="ORD00470"/>
    <d v="2025-05-26T00:00:00"/>
    <x v="27"/>
    <x v="2"/>
    <n v="312.51"/>
    <n v="1"/>
    <n v="312.51"/>
    <s v="Mia Smith"/>
    <x v="8"/>
    <x v="3"/>
    <x v="1"/>
  </r>
  <r>
    <s v="ORD00471"/>
    <d v="2025-02-25T00:00:00"/>
    <x v="11"/>
    <x v="5"/>
    <n v="20.29"/>
    <n v="3"/>
    <n v="60.87"/>
    <s v="Priya Davis"/>
    <x v="0"/>
    <x v="1"/>
    <x v="0"/>
  </r>
  <r>
    <s v="ORD00472"/>
    <d v="2025-01-30T00:00:00"/>
    <x v="16"/>
    <x v="2"/>
    <n v="122.29"/>
    <n v="1"/>
    <n v="122.29"/>
    <s v="Amelia Singh"/>
    <x v="4"/>
    <x v="5"/>
    <x v="3"/>
  </r>
  <r>
    <s v="ORD00473"/>
    <d v="2025-04-27T00:00:00"/>
    <x v="10"/>
    <x v="4"/>
    <n v="59.89"/>
    <n v="3"/>
    <n v="179.67"/>
    <s v="Amelia Martin"/>
    <x v="6"/>
    <x v="5"/>
    <x v="1"/>
  </r>
  <r>
    <s v="ORD00474"/>
    <d v="2025-02-06T00:00:00"/>
    <x v="18"/>
    <x v="6"/>
    <n v="57.83"/>
    <n v="5"/>
    <n v="289.14999999999998"/>
    <s v="Lucas Singh"/>
    <x v="0"/>
    <x v="4"/>
    <x v="1"/>
  </r>
  <r>
    <s v="ORD00475"/>
    <d v="2025-10-24T00:00:00"/>
    <x v="14"/>
    <x v="2"/>
    <n v="48.08"/>
    <n v="5"/>
    <n v="240.4"/>
    <s v="Priya Kumar"/>
    <x v="9"/>
    <x v="5"/>
    <x v="3"/>
  </r>
  <r>
    <s v="ORD00476"/>
    <d v="2025-01-31T00:00:00"/>
    <x v="21"/>
    <x v="4"/>
    <n v="92.25"/>
    <n v="2"/>
    <n v="184.5"/>
    <s v="Leo Smith"/>
    <x v="2"/>
    <x v="3"/>
    <x v="1"/>
  </r>
  <r>
    <s v="ORD00477"/>
    <d v="2025-09-04T00:00:00"/>
    <x v="17"/>
    <x v="4"/>
    <n v="28.67"/>
    <n v="5"/>
    <n v="143.35"/>
    <s v="Sophia Clark"/>
    <x v="4"/>
    <x v="1"/>
    <x v="1"/>
  </r>
  <r>
    <s v="ORD00478"/>
    <d v="2025-02-14T00:00:00"/>
    <x v="15"/>
    <x v="3"/>
    <n v="13.08"/>
    <n v="4"/>
    <n v="52.32"/>
    <s v="Priya Martin"/>
    <x v="0"/>
    <x v="3"/>
    <x v="0"/>
  </r>
  <r>
    <s v="ORD00479"/>
    <d v="2025-06-08T00:00:00"/>
    <x v="17"/>
    <x v="4"/>
    <n v="15.42"/>
    <n v="5"/>
    <n v="77.099999999999994"/>
    <s v="Luna Walker"/>
    <x v="4"/>
    <x v="0"/>
    <x v="1"/>
  </r>
  <r>
    <s v="ORD00480"/>
    <d v="2025-10-14T00:00:00"/>
    <x v="16"/>
    <x v="2"/>
    <n v="95.9"/>
    <n v="4"/>
    <n v="383.6"/>
    <s v="Sophia Walker"/>
    <x v="7"/>
    <x v="4"/>
    <x v="2"/>
  </r>
  <r>
    <s v="ORD00481"/>
    <d v="2025-10-05T00:00:00"/>
    <x v="13"/>
    <x v="6"/>
    <n v="28.77"/>
    <n v="4"/>
    <n v="115.08"/>
    <s v="James Kumar"/>
    <x v="9"/>
    <x v="3"/>
    <x v="2"/>
  </r>
  <r>
    <s v="ORD00482"/>
    <d v="2025-04-12T00:00:00"/>
    <x v="12"/>
    <x v="5"/>
    <n v="17.760000000000002"/>
    <n v="3"/>
    <n v="53.28"/>
    <s v="Daniel Wilson"/>
    <x v="1"/>
    <x v="1"/>
    <x v="1"/>
  </r>
  <r>
    <s v="ORD00483"/>
    <d v="2025-06-23T00:00:00"/>
    <x v="7"/>
    <x v="4"/>
    <n v="109.8"/>
    <n v="1"/>
    <n v="109.8"/>
    <s v="Ethan Martin"/>
    <x v="9"/>
    <x v="1"/>
    <x v="3"/>
  </r>
  <r>
    <s v="ORD00484"/>
    <d v="2025-03-26T00:00:00"/>
    <x v="22"/>
    <x v="2"/>
    <n v="838.9"/>
    <n v="3"/>
    <n v="2516.6999999999998"/>
    <s v="Mia Gupta"/>
    <x v="5"/>
    <x v="4"/>
    <x v="1"/>
  </r>
  <r>
    <s v="ORD00485"/>
    <d v="2025-07-30T00:00:00"/>
    <x v="18"/>
    <x v="6"/>
    <n v="52.64"/>
    <n v="5"/>
    <n v="263.2"/>
    <s v="Ava Walker"/>
    <x v="9"/>
    <x v="2"/>
    <x v="2"/>
  </r>
  <r>
    <s v="ORD00486"/>
    <d v="2025-10-31T00:00:00"/>
    <x v="20"/>
    <x v="3"/>
    <n v="23.36"/>
    <n v="5"/>
    <n v="116.8"/>
    <s v="Luna Hall"/>
    <x v="6"/>
    <x v="2"/>
    <x v="2"/>
  </r>
  <r>
    <s v="ORD00487"/>
    <d v="2025-09-19T00:00:00"/>
    <x v="18"/>
    <x v="6"/>
    <n v="67.819999999999993"/>
    <n v="4"/>
    <n v="271.27999999999997"/>
    <s v="Liam Kumar"/>
    <x v="0"/>
    <x v="4"/>
    <x v="0"/>
  </r>
  <r>
    <s v="ORD00488"/>
    <d v="2025-12-10T00:00:00"/>
    <x v="14"/>
    <x v="2"/>
    <n v="53.04"/>
    <n v="1"/>
    <n v="53.04"/>
    <s v="Emma Martin"/>
    <x v="2"/>
    <x v="2"/>
    <x v="2"/>
  </r>
  <r>
    <s v="ORD00489"/>
    <d v="2025-03-07T00:00:00"/>
    <x v="17"/>
    <x v="4"/>
    <n v="40.450000000000003"/>
    <n v="5"/>
    <n v="202.25"/>
    <s v="Oliver Walker"/>
    <x v="9"/>
    <x v="1"/>
    <x v="2"/>
  </r>
  <r>
    <s v="ORD00490"/>
    <d v="2025-08-14T00:00:00"/>
    <x v="25"/>
    <x v="0"/>
    <n v="14.36"/>
    <n v="4"/>
    <n v="57.44"/>
    <s v="Elijah Clark"/>
    <x v="4"/>
    <x v="5"/>
    <x v="1"/>
  </r>
  <r>
    <s v="ORD00491"/>
    <d v="2025-11-27T00:00:00"/>
    <x v="7"/>
    <x v="4"/>
    <n v="100.05"/>
    <n v="1"/>
    <n v="100.05"/>
    <s v="Harper Lee"/>
    <x v="0"/>
    <x v="1"/>
    <x v="1"/>
  </r>
  <r>
    <s v="ORD00492"/>
    <d v="2025-09-09T00:00:00"/>
    <x v="12"/>
    <x v="5"/>
    <n v="17.100000000000001"/>
    <n v="2"/>
    <n v="34.200000000000003"/>
    <s v="Aditya Brown"/>
    <x v="4"/>
    <x v="0"/>
    <x v="1"/>
  </r>
  <r>
    <s v="ORD00493"/>
    <d v="2025-06-09T00:00:00"/>
    <x v="29"/>
    <x v="6"/>
    <n v="29.01"/>
    <n v="2"/>
    <n v="58.02"/>
    <s v="Arjun Martin"/>
    <x v="9"/>
    <x v="1"/>
    <x v="1"/>
  </r>
  <r>
    <s v="ORD00494"/>
    <d v="2025-12-23T00:00:00"/>
    <x v="0"/>
    <x v="0"/>
    <n v="12.51"/>
    <n v="3"/>
    <n v="37.53"/>
    <s v="Noah Hall"/>
    <x v="2"/>
    <x v="3"/>
    <x v="1"/>
  </r>
  <r>
    <s v="ORD00495"/>
    <d v="2025-06-18T00:00:00"/>
    <x v="26"/>
    <x v="1"/>
    <n v="300.77"/>
    <n v="3"/>
    <n v="902.31"/>
    <s v="Ava Patel"/>
    <x v="5"/>
    <x v="1"/>
    <x v="2"/>
  </r>
  <r>
    <s v="ORD00496"/>
    <d v="2025-11-15T00:00:00"/>
    <x v="6"/>
    <x v="3"/>
    <n v="90.07"/>
    <n v="5"/>
    <n v="450.35"/>
    <s v="Noah Lee"/>
    <x v="1"/>
    <x v="3"/>
    <x v="2"/>
  </r>
  <r>
    <s v="ORD00497"/>
    <d v="2025-06-17T00:00:00"/>
    <x v="21"/>
    <x v="4"/>
    <n v="58.17"/>
    <n v="1"/>
    <n v="58.17"/>
    <s v="James Davis"/>
    <x v="7"/>
    <x v="5"/>
    <x v="2"/>
  </r>
  <r>
    <s v="ORD00498"/>
    <d v="2025-09-08T00:00:00"/>
    <x v="19"/>
    <x v="6"/>
    <n v="72.63"/>
    <n v="3"/>
    <n v="217.89"/>
    <s v="Ananya Gupta"/>
    <x v="6"/>
    <x v="2"/>
    <x v="1"/>
  </r>
  <r>
    <s v="ORD00499"/>
    <d v="2025-01-26T00:00:00"/>
    <x v="10"/>
    <x v="4"/>
    <n v="54.71"/>
    <n v="4"/>
    <n v="218.84"/>
    <s v="Mia Smith"/>
    <x v="7"/>
    <x v="5"/>
    <x v="1"/>
  </r>
  <r>
    <s v="ORD00500"/>
    <d v="2025-04-01T00:00:00"/>
    <x v="23"/>
    <x v="0"/>
    <n v="18.100000000000001"/>
    <n v="5"/>
    <n v="90.5"/>
    <s v="Sophia Williams"/>
    <x v="6"/>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572BE2-45B9-43E4-80C0-EF955D512B6E}"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6:E31" firstHeaderRow="1" firstDataRow="1" firstDataCol="1"/>
  <pivotFields count="11">
    <pivotField showAll="0"/>
    <pivotField numFmtId="165" showAll="0"/>
    <pivotField dataField="1" showAll="0">
      <items count="32">
        <item x="5"/>
        <item x="12"/>
        <item x="11"/>
        <item x="3"/>
        <item x="15"/>
        <item x="10"/>
        <item x="19"/>
        <item x="18"/>
        <item x="29"/>
        <item x="22"/>
        <item x="23"/>
        <item x="0"/>
        <item x="20"/>
        <item x="24"/>
        <item x="9"/>
        <item x="6"/>
        <item x="25"/>
        <item x="14"/>
        <item x="1"/>
        <item x="21"/>
        <item x="17"/>
        <item x="28"/>
        <item x="16"/>
        <item x="7"/>
        <item x="27"/>
        <item x="13"/>
        <item x="26"/>
        <item x="8"/>
        <item x="4"/>
        <item x="2"/>
        <item x="30"/>
        <item t="default"/>
      </items>
    </pivotField>
    <pivotField showAll="0">
      <items count="10">
        <item x="8"/>
        <item x="7"/>
        <item x="0"/>
        <item x="3"/>
        <item x="5"/>
        <item x="6"/>
        <item x="2"/>
        <item x="4"/>
        <item x="1"/>
        <item t="default"/>
      </items>
    </pivotField>
    <pivotField numFmtId="166" showAll="0"/>
    <pivotField showAll="0"/>
    <pivotField numFmtId="166" showAll="0"/>
    <pivotField showAll="0"/>
    <pivotField showAll="0">
      <items count="12">
        <item x="10"/>
        <item x="6"/>
        <item x="7"/>
        <item x="2"/>
        <item x="1"/>
        <item x="9"/>
        <item x="5"/>
        <item x="3"/>
        <item x="8"/>
        <item x="0"/>
        <item x="4"/>
        <item t="default"/>
      </items>
    </pivotField>
    <pivotField showAll="0"/>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Count of Product" fld="2" subtotal="count" baseField="0" baseItem="0"/>
  </dataFields>
  <formats count="12">
    <format dxfId="2016">
      <pivotArea type="all" dataOnly="0" outline="0" fieldPosition="0"/>
    </format>
    <format dxfId="2015">
      <pivotArea outline="0" collapsedLevelsAreSubtotals="1" fieldPosition="0"/>
    </format>
    <format dxfId="2014">
      <pivotArea field="10" type="button" dataOnly="0" labelOnly="1" outline="0" axis="axisRow" fieldPosition="0"/>
    </format>
    <format dxfId="2013">
      <pivotArea dataOnly="0" labelOnly="1" fieldPosition="0">
        <references count="1">
          <reference field="10" count="0"/>
        </references>
      </pivotArea>
    </format>
    <format dxfId="2012">
      <pivotArea dataOnly="0" labelOnly="1" grandRow="1" outline="0" fieldPosition="0"/>
    </format>
    <format dxfId="2011">
      <pivotArea dataOnly="0" labelOnly="1" outline="0" axis="axisValues" fieldPosition="0"/>
    </format>
    <format dxfId="1986">
      <pivotArea type="all" dataOnly="0" outline="0" fieldPosition="0"/>
    </format>
    <format dxfId="1985">
      <pivotArea outline="0" collapsedLevelsAreSubtotals="1" fieldPosition="0"/>
    </format>
    <format dxfId="1984">
      <pivotArea field="10" type="button" dataOnly="0" labelOnly="1" outline="0" axis="axisRow" fieldPosition="0"/>
    </format>
    <format dxfId="1983">
      <pivotArea dataOnly="0" labelOnly="1" fieldPosition="0">
        <references count="1">
          <reference field="10" count="0"/>
        </references>
      </pivotArea>
    </format>
    <format dxfId="1982">
      <pivotArea dataOnly="0" labelOnly="1" grandRow="1" outline="0" fieldPosition="0"/>
    </format>
    <format dxfId="198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09CE07-D780-4C5C-89AF-97F4BE718672}"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7:E24" firstHeaderRow="1" firstDataRow="1" firstDataCol="1"/>
  <pivotFields count="11">
    <pivotField showAll="0"/>
    <pivotField numFmtId="165" showAll="0"/>
    <pivotField showAll="0">
      <items count="32">
        <item x="5"/>
        <item x="12"/>
        <item x="11"/>
        <item x="3"/>
        <item x="15"/>
        <item x="10"/>
        <item x="19"/>
        <item x="18"/>
        <item x="29"/>
        <item x="22"/>
        <item x="23"/>
        <item x="0"/>
        <item x="20"/>
        <item x="24"/>
        <item x="9"/>
        <item x="6"/>
        <item x="25"/>
        <item x="14"/>
        <item x="1"/>
        <item x="21"/>
        <item x="17"/>
        <item x="28"/>
        <item x="16"/>
        <item x="7"/>
        <item x="27"/>
        <item x="13"/>
        <item x="26"/>
        <item x="8"/>
        <item x="4"/>
        <item x="2"/>
        <item x="30"/>
        <item t="default"/>
      </items>
    </pivotField>
    <pivotField showAll="0">
      <items count="10">
        <item x="8"/>
        <item x="7"/>
        <item x="0"/>
        <item x="3"/>
        <item x="5"/>
        <item x="6"/>
        <item x="2"/>
        <item x="4"/>
        <item x="1"/>
        <item t="default"/>
      </items>
    </pivotField>
    <pivotField numFmtId="166" showAll="0"/>
    <pivotField showAll="0"/>
    <pivotField dataField="1" numFmtId="166" showAll="0"/>
    <pivotField showAll="0"/>
    <pivotField showAll="0">
      <items count="12">
        <item x="10"/>
        <item x="6"/>
        <item x="7"/>
        <item x="2"/>
        <item x="1"/>
        <item x="9"/>
        <item x="5"/>
        <item x="3"/>
        <item x="8"/>
        <item x="0"/>
        <item x="4"/>
        <item t="default"/>
      </items>
    </pivotField>
    <pivotField axis="axisRow" showAll="0">
      <items count="7">
        <item x="5"/>
        <item x="0"/>
        <item x="2"/>
        <item x="1"/>
        <item x="3"/>
        <item x="4"/>
        <item t="default"/>
      </items>
    </pivotField>
    <pivotField showAll="0"/>
  </pivotFields>
  <rowFields count="1">
    <field x="9"/>
  </rowFields>
  <rowItems count="7">
    <i>
      <x/>
    </i>
    <i>
      <x v="1"/>
    </i>
    <i>
      <x v="2"/>
    </i>
    <i>
      <x v="3"/>
    </i>
    <i>
      <x v="4"/>
    </i>
    <i>
      <x v="5"/>
    </i>
    <i t="grand">
      <x/>
    </i>
  </rowItems>
  <colItems count="1">
    <i/>
  </colItems>
  <dataFields count="1">
    <dataField name="Sum of Total Sales" fld="6" baseField="0" baseItem="0" numFmtId="166"/>
  </dataFields>
  <formats count="12">
    <format dxfId="2010">
      <pivotArea type="all" dataOnly="0" outline="0" fieldPosition="0"/>
    </format>
    <format dxfId="2009">
      <pivotArea outline="0" collapsedLevelsAreSubtotals="1" fieldPosition="0"/>
    </format>
    <format dxfId="2008">
      <pivotArea field="9" type="button" dataOnly="0" labelOnly="1" outline="0" axis="axisRow" fieldPosition="0"/>
    </format>
    <format dxfId="2007">
      <pivotArea dataOnly="0" labelOnly="1" fieldPosition="0">
        <references count="1">
          <reference field="9" count="0"/>
        </references>
      </pivotArea>
    </format>
    <format dxfId="2006">
      <pivotArea dataOnly="0" labelOnly="1" grandRow="1" outline="0" fieldPosition="0"/>
    </format>
    <format dxfId="2005">
      <pivotArea dataOnly="0" labelOnly="1" outline="0" axis="axisValues" fieldPosition="0"/>
    </format>
    <format dxfId="1980">
      <pivotArea type="all" dataOnly="0" outline="0" fieldPosition="0"/>
    </format>
    <format dxfId="1979">
      <pivotArea outline="0" collapsedLevelsAreSubtotals="1" fieldPosition="0"/>
    </format>
    <format dxfId="1978">
      <pivotArea field="9" type="button" dataOnly="0" labelOnly="1" outline="0" axis="axisRow" fieldPosition="0"/>
    </format>
    <format dxfId="1977">
      <pivotArea dataOnly="0" labelOnly="1" fieldPosition="0">
        <references count="1">
          <reference field="9" count="0"/>
        </references>
      </pivotArea>
    </format>
    <format dxfId="1976">
      <pivotArea dataOnly="0" labelOnly="1" grandRow="1" outline="0" fieldPosition="0"/>
    </format>
    <format dxfId="197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9" count="1" selected="0">
            <x v="0"/>
          </reference>
        </references>
      </pivotArea>
    </chartFormat>
    <chartFormat chart="2" format="10">
      <pivotArea type="data" outline="0" fieldPosition="0">
        <references count="2">
          <reference field="4294967294" count="1" selected="0">
            <x v="0"/>
          </reference>
          <reference field="9" count="1" selected="0">
            <x v="1"/>
          </reference>
        </references>
      </pivotArea>
    </chartFormat>
    <chartFormat chart="2" format="11">
      <pivotArea type="data" outline="0" fieldPosition="0">
        <references count="2">
          <reference field="4294967294" count="1" selected="0">
            <x v="0"/>
          </reference>
          <reference field="9" count="1" selected="0">
            <x v="2"/>
          </reference>
        </references>
      </pivotArea>
    </chartFormat>
    <chartFormat chart="2" format="12">
      <pivotArea type="data" outline="0" fieldPosition="0">
        <references count="2">
          <reference field="4294967294" count="1" selected="0">
            <x v="0"/>
          </reference>
          <reference field="9" count="1" selected="0">
            <x v="3"/>
          </reference>
        </references>
      </pivotArea>
    </chartFormat>
    <chartFormat chart="2" format="13">
      <pivotArea type="data" outline="0" fieldPosition="0">
        <references count="2">
          <reference field="4294967294" count="1" selected="0">
            <x v="0"/>
          </reference>
          <reference field="9" count="1" selected="0">
            <x v="4"/>
          </reference>
        </references>
      </pivotArea>
    </chartFormat>
    <chartFormat chart="2" format="14">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C00CA3-99AB-46BE-B041-C71BCA7BD8E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15" firstHeaderRow="1" firstDataRow="1" firstDataCol="1"/>
  <pivotFields count="11">
    <pivotField showAll="0"/>
    <pivotField numFmtId="165" showAll="0"/>
    <pivotField showAll="0">
      <items count="32">
        <item x="5"/>
        <item x="12"/>
        <item x="11"/>
        <item x="3"/>
        <item x="15"/>
        <item x="10"/>
        <item x="19"/>
        <item x="18"/>
        <item x="29"/>
        <item x="22"/>
        <item x="23"/>
        <item x="0"/>
        <item x="20"/>
        <item x="24"/>
        <item x="9"/>
        <item x="6"/>
        <item x="25"/>
        <item x="14"/>
        <item x="1"/>
        <item x="21"/>
        <item x="17"/>
        <item x="28"/>
        <item x="16"/>
        <item x="7"/>
        <item x="27"/>
        <item x="13"/>
        <item x="26"/>
        <item x="8"/>
        <item x="4"/>
        <item x="2"/>
        <item x="30"/>
        <item t="default"/>
      </items>
    </pivotField>
    <pivotField showAll="0">
      <items count="10">
        <item x="8"/>
        <item x="7"/>
        <item x="0"/>
        <item x="3"/>
        <item x="5"/>
        <item x="6"/>
        <item x="2"/>
        <item x="4"/>
        <item x="1"/>
        <item t="default"/>
      </items>
    </pivotField>
    <pivotField numFmtId="166" showAll="0"/>
    <pivotField showAll="0"/>
    <pivotField dataField="1" numFmtId="166" showAll="0"/>
    <pivotField showAll="0"/>
    <pivotField axis="axisRow" showAll="0">
      <items count="12">
        <item x="10"/>
        <item x="6"/>
        <item x="7"/>
        <item x="2"/>
        <item x="1"/>
        <item x="9"/>
        <item x="5"/>
        <item x="3"/>
        <item x="8"/>
        <item x="0"/>
        <item x="4"/>
        <item t="default"/>
      </items>
    </pivotField>
    <pivotField showAll="0"/>
    <pivotField showAll="0"/>
  </pivotFields>
  <rowFields count="1">
    <field x="8"/>
  </rowFields>
  <rowItems count="12">
    <i>
      <x/>
    </i>
    <i>
      <x v="1"/>
    </i>
    <i>
      <x v="2"/>
    </i>
    <i>
      <x v="3"/>
    </i>
    <i>
      <x v="4"/>
    </i>
    <i>
      <x v="5"/>
    </i>
    <i>
      <x v="6"/>
    </i>
    <i>
      <x v="7"/>
    </i>
    <i>
      <x v="8"/>
    </i>
    <i>
      <x v="9"/>
    </i>
    <i>
      <x v="10"/>
    </i>
    <i t="grand">
      <x/>
    </i>
  </rowItems>
  <colItems count="1">
    <i/>
  </colItems>
  <dataFields count="1">
    <dataField name="Sum of Total Sales" fld="6" baseField="0" baseItem="0" numFmtId="166"/>
  </dataFields>
  <formats count="12">
    <format dxfId="2004">
      <pivotArea type="all" dataOnly="0" outline="0" fieldPosition="0"/>
    </format>
    <format dxfId="2003">
      <pivotArea outline="0" collapsedLevelsAreSubtotals="1" fieldPosition="0"/>
    </format>
    <format dxfId="2002">
      <pivotArea field="8" type="button" dataOnly="0" labelOnly="1" outline="0" axis="axisRow" fieldPosition="0"/>
    </format>
    <format dxfId="2001">
      <pivotArea dataOnly="0" labelOnly="1" fieldPosition="0">
        <references count="1">
          <reference field="8" count="0"/>
        </references>
      </pivotArea>
    </format>
    <format dxfId="2000">
      <pivotArea dataOnly="0" labelOnly="1" grandRow="1" outline="0" fieldPosition="0"/>
    </format>
    <format dxfId="1999">
      <pivotArea dataOnly="0" labelOnly="1" outline="0" axis="axisValues" fieldPosition="0"/>
    </format>
    <format dxfId="1974">
      <pivotArea type="all" dataOnly="0" outline="0" fieldPosition="0"/>
    </format>
    <format dxfId="1973">
      <pivotArea outline="0" collapsedLevelsAreSubtotals="1" fieldPosition="0"/>
    </format>
    <format dxfId="1972">
      <pivotArea field="8" type="button" dataOnly="0" labelOnly="1" outline="0" axis="axisRow" fieldPosition="0"/>
    </format>
    <format dxfId="1971">
      <pivotArea dataOnly="0" labelOnly="1" fieldPosition="0">
        <references count="1">
          <reference field="8" count="0"/>
        </references>
      </pivotArea>
    </format>
    <format dxfId="1970">
      <pivotArea dataOnly="0" labelOnly="1" grandRow="1" outline="0" fieldPosition="0"/>
    </format>
    <format dxfId="196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8A8F1B-155A-4102-9DAB-00CBCE515225}"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B47" firstHeaderRow="1" firstDataRow="1" firstDataCol="1"/>
  <pivotFields count="11">
    <pivotField showAll="0"/>
    <pivotField numFmtId="165" showAll="0"/>
    <pivotField axis="axisRow" showAll="0">
      <items count="32">
        <item x="5"/>
        <item x="12"/>
        <item x="11"/>
        <item x="3"/>
        <item x="15"/>
        <item x="10"/>
        <item x="19"/>
        <item x="18"/>
        <item x="29"/>
        <item x="22"/>
        <item x="23"/>
        <item x="0"/>
        <item x="20"/>
        <item x="24"/>
        <item x="9"/>
        <item x="6"/>
        <item x="25"/>
        <item x="14"/>
        <item x="1"/>
        <item x="21"/>
        <item x="17"/>
        <item x="28"/>
        <item x="16"/>
        <item x="7"/>
        <item x="27"/>
        <item x="13"/>
        <item x="26"/>
        <item x="8"/>
        <item x="4"/>
        <item x="2"/>
        <item x="30"/>
        <item t="default"/>
      </items>
    </pivotField>
    <pivotField showAll="0">
      <items count="10">
        <item x="8"/>
        <item x="7"/>
        <item x="0"/>
        <item x="3"/>
        <item x="5"/>
        <item x="6"/>
        <item x="2"/>
        <item x="4"/>
        <item x="1"/>
        <item t="default"/>
      </items>
    </pivotField>
    <pivotField numFmtId="166" showAll="0"/>
    <pivotField showAll="0"/>
    <pivotField dataField="1" numFmtId="166" showAll="0"/>
    <pivotField showAll="0"/>
    <pivotField showAll="0">
      <items count="12">
        <item x="10"/>
        <item x="6"/>
        <item x="7"/>
        <item x="2"/>
        <item x="1"/>
        <item x="9"/>
        <item x="5"/>
        <item x="3"/>
        <item x="8"/>
        <item x="0"/>
        <item x="4"/>
        <item t="default"/>
      </items>
    </pivotField>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 Sales" fld="6" baseField="0" baseItem="0" numFmtId="166"/>
  </dataFields>
  <formats count="12">
    <format dxfId="1998">
      <pivotArea type="all" dataOnly="0" outline="0" fieldPosition="0"/>
    </format>
    <format dxfId="1997">
      <pivotArea outline="0" collapsedLevelsAreSubtotals="1" fieldPosition="0"/>
    </format>
    <format dxfId="1996">
      <pivotArea field="2" type="button" dataOnly="0" labelOnly="1" outline="0" axis="axisRow" fieldPosition="0"/>
    </format>
    <format dxfId="1995">
      <pivotArea dataOnly="0" labelOnly="1" fieldPosition="0">
        <references count="1">
          <reference field="2" count="0"/>
        </references>
      </pivotArea>
    </format>
    <format dxfId="1994">
      <pivotArea dataOnly="0" labelOnly="1" grandRow="1" outline="0" fieldPosition="0"/>
    </format>
    <format dxfId="1993">
      <pivotArea dataOnly="0" labelOnly="1" outline="0" axis="axisValues" fieldPosition="0"/>
    </format>
    <format dxfId="1968">
      <pivotArea type="all" dataOnly="0" outline="0" fieldPosition="0"/>
    </format>
    <format dxfId="1967">
      <pivotArea outline="0" collapsedLevelsAreSubtotals="1" fieldPosition="0"/>
    </format>
    <format dxfId="1966">
      <pivotArea field="2" type="button" dataOnly="0" labelOnly="1" outline="0" axis="axisRow" fieldPosition="0"/>
    </format>
    <format dxfId="1965">
      <pivotArea dataOnly="0" labelOnly="1" fieldPosition="0">
        <references count="1">
          <reference field="2" count="0"/>
        </references>
      </pivotArea>
    </format>
    <format dxfId="1964">
      <pivotArea dataOnly="0" labelOnly="1" grandRow="1" outline="0" fieldPosition="0"/>
    </format>
    <format dxfId="1963">
      <pivotArea dataOnly="0" labelOnly="1" outline="0" axis="axisValues" fieldPosition="0"/>
    </format>
  </formats>
  <chartFormats count="33">
    <chartFormat chart="0" format="0" series="1">
      <pivotArea type="data" outline="0" fieldPosition="0">
        <references count="1">
          <reference field="4294967294" count="1" selected="0">
            <x v="0"/>
          </reference>
        </references>
      </pivotArea>
    </chartFormat>
    <chartFormat chart="2" format="33" series="1">
      <pivotArea type="data" outline="0" fieldPosition="0">
        <references count="1">
          <reference field="4294967294" count="1" selected="0">
            <x v="0"/>
          </reference>
        </references>
      </pivotArea>
    </chartFormat>
    <chartFormat chart="2" format="34">
      <pivotArea type="data" outline="0" fieldPosition="0">
        <references count="2">
          <reference field="4294967294" count="1" selected="0">
            <x v="0"/>
          </reference>
          <reference field="2" count="1" selected="0">
            <x v="0"/>
          </reference>
        </references>
      </pivotArea>
    </chartFormat>
    <chartFormat chart="2" format="35">
      <pivotArea type="data" outline="0" fieldPosition="0">
        <references count="2">
          <reference field="4294967294" count="1" selected="0">
            <x v="0"/>
          </reference>
          <reference field="2" count="1" selected="0">
            <x v="1"/>
          </reference>
        </references>
      </pivotArea>
    </chartFormat>
    <chartFormat chart="2" format="36">
      <pivotArea type="data" outline="0" fieldPosition="0">
        <references count="2">
          <reference field="4294967294" count="1" selected="0">
            <x v="0"/>
          </reference>
          <reference field="2" count="1" selected="0">
            <x v="2"/>
          </reference>
        </references>
      </pivotArea>
    </chartFormat>
    <chartFormat chart="2" format="37">
      <pivotArea type="data" outline="0" fieldPosition="0">
        <references count="2">
          <reference field="4294967294" count="1" selected="0">
            <x v="0"/>
          </reference>
          <reference field="2" count="1" selected="0">
            <x v="3"/>
          </reference>
        </references>
      </pivotArea>
    </chartFormat>
    <chartFormat chart="2" format="38">
      <pivotArea type="data" outline="0" fieldPosition="0">
        <references count="2">
          <reference field="4294967294" count="1" selected="0">
            <x v="0"/>
          </reference>
          <reference field="2" count="1" selected="0">
            <x v="4"/>
          </reference>
        </references>
      </pivotArea>
    </chartFormat>
    <chartFormat chart="2" format="39">
      <pivotArea type="data" outline="0" fieldPosition="0">
        <references count="2">
          <reference field="4294967294" count="1" selected="0">
            <x v="0"/>
          </reference>
          <reference field="2" count="1" selected="0">
            <x v="5"/>
          </reference>
        </references>
      </pivotArea>
    </chartFormat>
    <chartFormat chart="2" format="40">
      <pivotArea type="data" outline="0" fieldPosition="0">
        <references count="2">
          <reference field="4294967294" count="1" selected="0">
            <x v="0"/>
          </reference>
          <reference field="2" count="1" selected="0">
            <x v="6"/>
          </reference>
        </references>
      </pivotArea>
    </chartFormat>
    <chartFormat chart="2" format="41">
      <pivotArea type="data" outline="0" fieldPosition="0">
        <references count="2">
          <reference field="4294967294" count="1" selected="0">
            <x v="0"/>
          </reference>
          <reference field="2" count="1" selected="0">
            <x v="7"/>
          </reference>
        </references>
      </pivotArea>
    </chartFormat>
    <chartFormat chart="2" format="42">
      <pivotArea type="data" outline="0" fieldPosition="0">
        <references count="2">
          <reference field="4294967294" count="1" selected="0">
            <x v="0"/>
          </reference>
          <reference field="2" count="1" selected="0">
            <x v="8"/>
          </reference>
        </references>
      </pivotArea>
    </chartFormat>
    <chartFormat chart="2" format="43">
      <pivotArea type="data" outline="0" fieldPosition="0">
        <references count="2">
          <reference field="4294967294" count="1" selected="0">
            <x v="0"/>
          </reference>
          <reference field="2" count="1" selected="0">
            <x v="9"/>
          </reference>
        </references>
      </pivotArea>
    </chartFormat>
    <chartFormat chart="2" format="44">
      <pivotArea type="data" outline="0" fieldPosition="0">
        <references count="2">
          <reference field="4294967294" count="1" selected="0">
            <x v="0"/>
          </reference>
          <reference field="2" count="1" selected="0">
            <x v="10"/>
          </reference>
        </references>
      </pivotArea>
    </chartFormat>
    <chartFormat chart="2" format="45">
      <pivotArea type="data" outline="0" fieldPosition="0">
        <references count="2">
          <reference field="4294967294" count="1" selected="0">
            <x v="0"/>
          </reference>
          <reference field="2" count="1" selected="0">
            <x v="11"/>
          </reference>
        </references>
      </pivotArea>
    </chartFormat>
    <chartFormat chart="2" format="46">
      <pivotArea type="data" outline="0" fieldPosition="0">
        <references count="2">
          <reference field="4294967294" count="1" selected="0">
            <x v="0"/>
          </reference>
          <reference field="2" count="1" selected="0">
            <x v="12"/>
          </reference>
        </references>
      </pivotArea>
    </chartFormat>
    <chartFormat chart="2" format="47">
      <pivotArea type="data" outline="0" fieldPosition="0">
        <references count="2">
          <reference field="4294967294" count="1" selected="0">
            <x v="0"/>
          </reference>
          <reference field="2" count="1" selected="0">
            <x v="13"/>
          </reference>
        </references>
      </pivotArea>
    </chartFormat>
    <chartFormat chart="2" format="48">
      <pivotArea type="data" outline="0" fieldPosition="0">
        <references count="2">
          <reference field="4294967294" count="1" selected="0">
            <x v="0"/>
          </reference>
          <reference field="2" count="1" selected="0">
            <x v="14"/>
          </reference>
        </references>
      </pivotArea>
    </chartFormat>
    <chartFormat chart="2" format="49">
      <pivotArea type="data" outline="0" fieldPosition="0">
        <references count="2">
          <reference field="4294967294" count="1" selected="0">
            <x v="0"/>
          </reference>
          <reference field="2" count="1" selected="0">
            <x v="15"/>
          </reference>
        </references>
      </pivotArea>
    </chartFormat>
    <chartFormat chart="2" format="50">
      <pivotArea type="data" outline="0" fieldPosition="0">
        <references count="2">
          <reference field="4294967294" count="1" selected="0">
            <x v="0"/>
          </reference>
          <reference field="2" count="1" selected="0">
            <x v="16"/>
          </reference>
        </references>
      </pivotArea>
    </chartFormat>
    <chartFormat chart="2" format="51">
      <pivotArea type="data" outline="0" fieldPosition="0">
        <references count="2">
          <reference field="4294967294" count="1" selected="0">
            <x v="0"/>
          </reference>
          <reference field="2" count="1" selected="0">
            <x v="17"/>
          </reference>
        </references>
      </pivotArea>
    </chartFormat>
    <chartFormat chart="2" format="52">
      <pivotArea type="data" outline="0" fieldPosition="0">
        <references count="2">
          <reference field="4294967294" count="1" selected="0">
            <x v="0"/>
          </reference>
          <reference field="2" count="1" selected="0">
            <x v="18"/>
          </reference>
        </references>
      </pivotArea>
    </chartFormat>
    <chartFormat chart="2" format="53">
      <pivotArea type="data" outline="0" fieldPosition="0">
        <references count="2">
          <reference field="4294967294" count="1" selected="0">
            <x v="0"/>
          </reference>
          <reference field="2" count="1" selected="0">
            <x v="19"/>
          </reference>
        </references>
      </pivotArea>
    </chartFormat>
    <chartFormat chart="2" format="54">
      <pivotArea type="data" outline="0" fieldPosition="0">
        <references count="2">
          <reference field="4294967294" count="1" selected="0">
            <x v="0"/>
          </reference>
          <reference field="2" count="1" selected="0">
            <x v="20"/>
          </reference>
        </references>
      </pivotArea>
    </chartFormat>
    <chartFormat chart="2" format="55">
      <pivotArea type="data" outline="0" fieldPosition="0">
        <references count="2">
          <reference field="4294967294" count="1" selected="0">
            <x v="0"/>
          </reference>
          <reference field="2" count="1" selected="0">
            <x v="21"/>
          </reference>
        </references>
      </pivotArea>
    </chartFormat>
    <chartFormat chart="2" format="56">
      <pivotArea type="data" outline="0" fieldPosition="0">
        <references count="2">
          <reference field="4294967294" count="1" selected="0">
            <x v="0"/>
          </reference>
          <reference field="2" count="1" selected="0">
            <x v="22"/>
          </reference>
        </references>
      </pivotArea>
    </chartFormat>
    <chartFormat chart="2" format="57">
      <pivotArea type="data" outline="0" fieldPosition="0">
        <references count="2">
          <reference field="4294967294" count="1" selected="0">
            <x v="0"/>
          </reference>
          <reference field="2" count="1" selected="0">
            <x v="23"/>
          </reference>
        </references>
      </pivotArea>
    </chartFormat>
    <chartFormat chart="2" format="58">
      <pivotArea type="data" outline="0" fieldPosition="0">
        <references count="2">
          <reference field="4294967294" count="1" selected="0">
            <x v="0"/>
          </reference>
          <reference field="2" count="1" selected="0">
            <x v="24"/>
          </reference>
        </references>
      </pivotArea>
    </chartFormat>
    <chartFormat chart="2" format="59">
      <pivotArea type="data" outline="0" fieldPosition="0">
        <references count="2">
          <reference field="4294967294" count="1" selected="0">
            <x v="0"/>
          </reference>
          <reference field="2" count="1" selected="0">
            <x v="25"/>
          </reference>
        </references>
      </pivotArea>
    </chartFormat>
    <chartFormat chart="2" format="60">
      <pivotArea type="data" outline="0" fieldPosition="0">
        <references count="2">
          <reference field="4294967294" count="1" selected="0">
            <x v="0"/>
          </reference>
          <reference field="2" count="1" selected="0">
            <x v="26"/>
          </reference>
        </references>
      </pivotArea>
    </chartFormat>
    <chartFormat chart="2" format="61">
      <pivotArea type="data" outline="0" fieldPosition="0">
        <references count="2">
          <reference field="4294967294" count="1" selected="0">
            <x v="0"/>
          </reference>
          <reference field="2" count="1" selected="0">
            <x v="27"/>
          </reference>
        </references>
      </pivotArea>
    </chartFormat>
    <chartFormat chart="2" format="62">
      <pivotArea type="data" outline="0" fieldPosition="0">
        <references count="2">
          <reference field="4294967294" count="1" selected="0">
            <x v="0"/>
          </reference>
          <reference field="2" count="1" selected="0">
            <x v="28"/>
          </reference>
        </references>
      </pivotArea>
    </chartFormat>
    <chartFormat chart="2" format="63">
      <pivotArea type="data" outline="0" fieldPosition="0">
        <references count="2">
          <reference field="4294967294" count="1" selected="0">
            <x v="0"/>
          </reference>
          <reference field="2" count="1" selected="0">
            <x v="29"/>
          </reference>
        </references>
      </pivotArea>
    </chartFormat>
    <chartFormat chart="2" format="64">
      <pivotArea type="data" outline="0" fieldPosition="0">
        <references count="2">
          <reference field="4294967294" count="1" selected="0">
            <x v="0"/>
          </reference>
          <reference field="2" count="1" selected="0">
            <x v="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097B3F-BADF-4174-BD93-F95EA8791EAD}"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11">
    <pivotField showAll="0"/>
    <pivotField numFmtId="165" showAll="0"/>
    <pivotField showAll="0">
      <items count="32">
        <item x="5"/>
        <item x="12"/>
        <item x="11"/>
        <item x="3"/>
        <item x="15"/>
        <item x="10"/>
        <item x="19"/>
        <item x="18"/>
        <item x="29"/>
        <item x="22"/>
        <item x="23"/>
        <item x="0"/>
        <item x="20"/>
        <item x="24"/>
        <item x="9"/>
        <item x="6"/>
        <item x="25"/>
        <item x="14"/>
        <item x="1"/>
        <item x="21"/>
        <item x="17"/>
        <item x="28"/>
        <item x="16"/>
        <item x="7"/>
        <item x="27"/>
        <item x="13"/>
        <item x="26"/>
        <item x="8"/>
        <item x="4"/>
        <item x="2"/>
        <item x="30"/>
        <item t="default"/>
      </items>
    </pivotField>
    <pivotField axis="axisRow" showAll="0">
      <items count="10">
        <item x="8"/>
        <item x="7"/>
        <item x="0"/>
        <item x="3"/>
        <item x="5"/>
        <item x="6"/>
        <item x="2"/>
        <item x="4"/>
        <item x="1"/>
        <item t="default"/>
      </items>
    </pivotField>
    <pivotField numFmtId="166" showAll="0"/>
    <pivotField showAll="0"/>
    <pivotField dataField="1" numFmtId="166" showAll="0"/>
    <pivotField showAll="0"/>
    <pivotField showAll="0">
      <items count="12">
        <item x="10"/>
        <item x="6"/>
        <item x="7"/>
        <item x="2"/>
        <item x="1"/>
        <item x="9"/>
        <item x="5"/>
        <item x="3"/>
        <item x="8"/>
        <item x="0"/>
        <item x="4"/>
        <item t="default"/>
      </items>
    </pivotField>
    <pivotField showAll="0"/>
    <pivotField showAll="0"/>
  </pivotFields>
  <rowFields count="1">
    <field x="3"/>
  </rowFields>
  <rowItems count="10">
    <i>
      <x/>
    </i>
    <i>
      <x v="1"/>
    </i>
    <i>
      <x v="2"/>
    </i>
    <i>
      <x v="3"/>
    </i>
    <i>
      <x v="4"/>
    </i>
    <i>
      <x v="5"/>
    </i>
    <i>
      <x v="6"/>
    </i>
    <i>
      <x v="7"/>
    </i>
    <i>
      <x v="8"/>
    </i>
    <i t="grand">
      <x/>
    </i>
  </rowItems>
  <colItems count="1">
    <i/>
  </colItems>
  <dataFields count="1">
    <dataField name="Sum of Total Sales" fld="6" baseField="0" baseItem="0" numFmtId="166"/>
  </dataFields>
  <formats count="12">
    <format dxfId="1992">
      <pivotArea type="all" dataOnly="0" outline="0" fieldPosition="0"/>
    </format>
    <format dxfId="1991">
      <pivotArea outline="0" collapsedLevelsAreSubtotals="1" fieldPosition="0"/>
    </format>
    <format dxfId="1990">
      <pivotArea field="3" type="button" dataOnly="0" labelOnly="1" outline="0" axis="axisRow" fieldPosition="0"/>
    </format>
    <format dxfId="1989">
      <pivotArea dataOnly="0" labelOnly="1" fieldPosition="0">
        <references count="1">
          <reference field="3" count="0"/>
        </references>
      </pivotArea>
    </format>
    <format dxfId="1988">
      <pivotArea dataOnly="0" labelOnly="1" grandRow="1" outline="0" fieldPosition="0"/>
    </format>
    <format dxfId="1987">
      <pivotArea dataOnly="0" labelOnly="1" outline="0" axis="axisValues" fieldPosition="0"/>
    </format>
    <format dxfId="1962">
      <pivotArea type="all" dataOnly="0" outline="0" fieldPosition="0"/>
    </format>
    <format dxfId="1961">
      <pivotArea outline="0" collapsedLevelsAreSubtotals="1" fieldPosition="0"/>
    </format>
    <format dxfId="1960">
      <pivotArea field="3" type="button" dataOnly="0" labelOnly="1" outline="0" axis="axisRow" fieldPosition="0"/>
    </format>
    <format dxfId="1959">
      <pivotArea dataOnly="0" labelOnly="1" fieldPosition="0">
        <references count="1">
          <reference field="3" count="0"/>
        </references>
      </pivotArea>
    </format>
    <format dxfId="1958">
      <pivotArea dataOnly="0" labelOnly="1" grandRow="1" outline="0" fieldPosition="0"/>
    </format>
    <format dxfId="1957">
      <pivotArea dataOnly="0" labelOnly="1" outline="0" axis="axisValues" fieldPosition="0"/>
    </format>
  </formats>
  <chartFormats count="10">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3" count="1" selected="0">
            <x v="0"/>
          </reference>
        </references>
      </pivotArea>
    </chartFormat>
    <chartFormat chart="2" format="13">
      <pivotArea type="data" outline="0" fieldPosition="0">
        <references count="2">
          <reference field="4294967294" count="1" selected="0">
            <x v="0"/>
          </reference>
          <reference field="3" count="1" selected="0">
            <x v="1"/>
          </reference>
        </references>
      </pivotArea>
    </chartFormat>
    <chartFormat chart="2" format="14">
      <pivotArea type="data" outline="0" fieldPosition="0">
        <references count="2">
          <reference field="4294967294" count="1" selected="0">
            <x v="0"/>
          </reference>
          <reference field="3" count="1" selected="0">
            <x v="2"/>
          </reference>
        </references>
      </pivotArea>
    </chartFormat>
    <chartFormat chart="2" format="15">
      <pivotArea type="data" outline="0" fieldPosition="0">
        <references count="2">
          <reference field="4294967294" count="1" selected="0">
            <x v="0"/>
          </reference>
          <reference field="3" count="1" selected="0">
            <x v="3"/>
          </reference>
        </references>
      </pivotArea>
    </chartFormat>
    <chartFormat chart="2" format="16">
      <pivotArea type="data" outline="0" fieldPosition="0">
        <references count="2">
          <reference field="4294967294" count="1" selected="0">
            <x v="0"/>
          </reference>
          <reference field="3" count="1" selected="0">
            <x v="4"/>
          </reference>
        </references>
      </pivotArea>
    </chartFormat>
    <chartFormat chart="2" format="17">
      <pivotArea type="data" outline="0" fieldPosition="0">
        <references count="2">
          <reference field="4294967294" count="1" selected="0">
            <x v="0"/>
          </reference>
          <reference field="3" count="1" selected="0">
            <x v="5"/>
          </reference>
        </references>
      </pivotArea>
    </chartFormat>
    <chartFormat chart="2" format="18">
      <pivotArea type="data" outline="0" fieldPosition="0">
        <references count="2">
          <reference field="4294967294" count="1" selected="0">
            <x v="0"/>
          </reference>
          <reference field="3" count="1" selected="0">
            <x v="6"/>
          </reference>
        </references>
      </pivotArea>
    </chartFormat>
    <chartFormat chart="2" format="19">
      <pivotArea type="data" outline="0" fieldPosition="0">
        <references count="2">
          <reference field="4294967294" count="1" selected="0">
            <x v="0"/>
          </reference>
          <reference field="3" count="1" selected="0">
            <x v="7"/>
          </reference>
        </references>
      </pivotArea>
    </chartFormat>
    <chartFormat chart="2" format="20">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0E2D60C0-5452-4343-A55E-1DBCC9A64E31}" sourceName="Customer Location">
  <pivotTables>
    <pivotTable tabId="4" name="PivotTable1"/>
    <pivotTable tabId="4" name="PivotTable2"/>
    <pivotTable tabId="4" name="PivotTable3"/>
    <pivotTable tabId="4" name="PivotTable4"/>
    <pivotTable tabId="4" name="PivotTable5"/>
  </pivotTables>
  <data>
    <tabular pivotCacheId="587553729">
      <items count="11">
        <i x="10" s="1"/>
        <i x="6" s="1"/>
        <i x="7" s="1"/>
        <i x="2" s="1"/>
        <i x="1" s="1"/>
        <i x="9" s="1"/>
        <i x="5" s="1"/>
        <i x="3" s="1"/>
        <i x="8"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7B6E5A-F9B5-4B49-B8DC-74005C1EFCB9}" sourceName="Category">
  <pivotTables>
    <pivotTable tabId="4" name="PivotTable1"/>
    <pivotTable tabId="4" name="PivotTable2"/>
    <pivotTable tabId="4" name="PivotTable3"/>
    <pivotTable tabId="4" name="PivotTable4"/>
    <pivotTable tabId="4" name="PivotTable5"/>
  </pivotTables>
  <data>
    <tabular pivotCacheId="587553729">
      <items count="9">
        <i x="8" s="1"/>
        <i x="7" s="1"/>
        <i x="0" s="1"/>
        <i x="3" s="1"/>
        <i x="5" s="1"/>
        <i x="6"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45616C9-3E8E-4302-AA24-3862DFA5D19D}" sourceName="Product">
  <pivotTables>
    <pivotTable tabId="4" name="PivotTable1"/>
    <pivotTable tabId="4" name="PivotTable2"/>
    <pivotTable tabId="4" name="PivotTable3"/>
    <pivotTable tabId="4" name="PivotTable4"/>
    <pivotTable tabId="4" name="PivotTable5"/>
  </pivotTables>
  <data>
    <tabular pivotCacheId="587553729">
      <items count="31">
        <i x="5" s="1"/>
        <i x="12" s="1"/>
        <i x="11" s="1"/>
        <i x="3" s="1"/>
        <i x="15" s="1"/>
        <i x="10" s="1"/>
        <i x="19" s="1"/>
        <i x="18" s="1"/>
        <i x="29" s="1"/>
        <i x="22" s="1"/>
        <i x="23" s="1"/>
        <i x="0" s="1"/>
        <i x="20" s="1"/>
        <i x="24" s="1"/>
        <i x="9" s="1"/>
        <i x="6" s="1"/>
        <i x="25" s="1"/>
        <i x="14" s="1"/>
        <i x="1" s="1"/>
        <i x="21" s="1"/>
        <i x="17" s="1"/>
        <i x="28" s="1"/>
        <i x="16" s="1"/>
        <i x="7" s="1"/>
        <i x="27" s="1"/>
        <i x="13" s="1"/>
        <i x="26" s="1"/>
        <i x="8" s="1"/>
        <i x="4" s="1"/>
        <i x="2" s="1"/>
        <i x="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6B3E192-1782-445D-8D1A-0DF8FB35B164}"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Location" xr10:uid="{A47A6894-4BB0-4E0E-9BDD-9CD535B54C46}" cache="Slicer_Customer_Location" caption="Customer Location" rowHeight="234950"/>
  <slicer name="Category" xr10:uid="{67F1896F-478D-4B13-80D2-29BE60A79DC1}" cache="Slicer_Category" caption="Category" rowHeight="234950"/>
  <slicer name="Product 1" xr10:uid="{0F5644C6-CEAD-49BB-BCDC-887BB9D96580}"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36C230-35B0-4664-A830-CDE1C319719F}" name="Table1" displayName="Table1" ref="A3:K48" totalsRowShown="0">
  <autoFilter ref="A3:K48" xr:uid="{5136C230-35B0-4664-A830-CDE1C319719F}"/>
  <tableColumns count="11">
    <tableColumn id="1" xr3:uid="{176F599F-3A1E-4DE4-854A-6887A378E583}" name="Order ID"/>
    <tableColumn id="2" xr3:uid="{032504DD-15AD-4FB9-A600-1BF9BEE39FE1}" name="Date" dataDxfId="1704"/>
    <tableColumn id="3" xr3:uid="{E77F9E68-AE92-4CB6-B57F-977BBB28F8D2}" name="Product"/>
    <tableColumn id="4" xr3:uid="{9FE33A08-C884-4E51-8849-84521F58BD56}" name="Category"/>
    <tableColumn id="5" xr3:uid="{B8D75D8D-B5BD-46DD-8F99-379C8D0F8956}" name="Price"/>
    <tableColumn id="6" xr3:uid="{903DA1E6-786C-436C-B177-3C6FAECBF792}" name="Quantity"/>
    <tableColumn id="7" xr3:uid="{6572356A-6DA5-427B-A107-812F1D884D55}" name="Total Sales"/>
    <tableColumn id="8" xr3:uid="{DE496055-93E8-41D9-AD2A-9FC6430A3E22}" name="Customer Name"/>
    <tableColumn id="9" xr3:uid="{E31554EE-F242-496C-9DC8-2ED6D645BFCC}" name="Customer Location"/>
    <tableColumn id="10" xr3:uid="{9F0660EE-1055-45BF-B0DC-4127DB4970A5}" name="Payment Method"/>
    <tableColumn id="11" xr3:uid="{C22E657E-CFC2-4FFD-B859-7493D1485441}"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1F42-9593-48A0-9982-510560D5D393}">
  <dimension ref="A1:K48"/>
  <sheetViews>
    <sheetView workbookViewId="0">
      <selection activeCell="D9" sqref="D9"/>
    </sheetView>
  </sheetViews>
  <sheetFormatPr defaultRowHeight="14.4" x14ac:dyDescent="0.3"/>
  <cols>
    <col min="1" max="1" width="10.21875" bestFit="1" customWidth="1"/>
    <col min="2" max="2" width="10.33203125" bestFit="1" customWidth="1"/>
    <col min="3" max="3" width="16.109375" bestFit="1" customWidth="1"/>
    <col min="4" max="4" width="15.109375" bestFit="1" customWidth="1"/>
    <col min="5" max="5" width="9" bestFit="1" customWidth="1"/>
    <col min="6" max="6" width="10.5546875" bestFit="1" customWidth="1"/>
    <col min="7" max="7" width="12.109375" bestFit="1" customWidth="1"/>
    <col min="8" max="8" width="16.88671875" bestFit="1" customWidth="1"/>
    <col min="9" max="9" width="19.109375" bestFit="1" customWidth="1"/>
    <col min="10" max="10" width="18.109375" bestFit="1" customWidth="1"/>
    <col min="11" max="11" width="9.88671875" bestFit="1" customWidth="1"/>
  </cols>
  <sheetData>
    <row r="1" spans="1:11" x14ac:dyDescent="0.3">
      <c r="A1" s="6" t="s">
        <v>976</v>
      </c>
    </row>
    <row r="3" spans="1:11" x14ac:dyDescent="0.3">
      <c r="A3" t="s">
        <v>0</v>
      </c>
      <c r="B3" t="s">
        <v>1</v>
      </c>
      <c r="C3" t="s">
        <v>2</v>
      </c>
      <c r="D3" t="s">
        <v>3</v>
      </c>
      <c r="E3" t="s">
        <v>4</v>
      </c>
      <c r="F3" t="s">
        <v>5</v>
      </c>
      <c r="G3" t="s">
        <v>6</v>
      </c>
      <c r="H3" t="s">
        <v>7</v>
      </c>
      <c r="I3" t="s">
        <v>8</v>
      </c>
      <c r="J3" t="s">
        <v>9</v>
      </c>
      <c r="K3" t="s">
        <v>10</v>
      </c>
    </row>
    <row r="4" spans="1:11" x14ac:dyDescent="0.3">
      <c r="A4" t="s">
        <v>898</v>
      </c>
      <c r="B4" s="15">
        <v>45826</v>
      </c>
      <c r="C4" t="s">
        <v>209</v>
      </c>
      <c r="D4" t="s">
        <v>20</v>
      </c>
      <c r="E4">
        <v>300.77</v>
      </c>
      <c r="F4">
        <v>3</v>
      </c>
      <c r="G4">
        <v>902.31</v>
      </c>
      <c r="H4" t="s">
        <v>430</v>
      </c>
      <c r="I4" t="s">
        <v>52</v>
      </c>
      <c r="J4" t="s">
        <v>28</v>
      </c>
      <c r="K4" t="s">
        <v>35</v>
      </c>
    </row>
    <row r="5" spans="1:11" x14ac:dyDescent="0.3">
      <c r="A5" t="s">
        <v>879</v>
      </c>
      <c r="B5" s="15">
        <v>45742</v>
      </c>
      <c r="C5" t="s">
        <v>166</v>
      </c>
      <c r="D5" t="s">
        <v>25</v>
      </c>
      <c r="E5">
        <v>838.9</v>
      </c>
      <c r="F5">
        <v>3</v>
      </c>
      <c r="G5">
        <v>2516.6999999999998</v>
      </c>
      <c r="H5" t="s">
        <v>880</v>
      </c>
      <c r="I5" t="s">
        <v>52</v>
      </c>
      <c r="J5" t="s">
        <v>60</v>
      </c>
      <c r="K5" t="s">
        <v>29</v>
      </c>
    </row>
    <row r="6" spans="1:11" x14ac:dyDescent="0.3">
      <c r="A6" t="s">
        <v>858</v>
      </c>
      <c r="B6" s="15">
        <v>45970</v>
      </c>
      <c r="C6" t="s">
        <v>71</v>
      </c>
      <c r="D6" t="s">
        <v>50</v>
      </c>
      <c r="E6">
        <v>95.93</v>
      </c>
      <c r="F6">
        <v>5</v>
      </c>
      <c r="G6">
        <v>479.65</v>
      </c>
      <c r="H6" t="s">
        <v>264</v>
      </c>
      <c r="I6" t="s">
        <v>52</v>
      </c>
      <c r="J6" t="s">
        <v>34</v>
      </c>
      <c r="K6" t="s">
        <v>17</v>
      </c>
    </row>
    <row r="7" spans="1:11" x14ac:dyDescent="0.3">
      <c r="A7" t="s">
        <v>850</v>
      </c>
      <c r="B7" s="15">
        <v>45724</v>
      </c>
      <c r="C7" t="s">
        <v>62</v>
      </c>
      <c r="D7" t="s">
        <v>20</v>
      </c>
      <c r="E7">
        <v>775.46</v>
      </c>
      <c r="F7">
        <v>1</v>
      </c>
      <c r="G7">
        <v>775.46</v>
      </c>
      <c r="H7" t="s">
        <v>851</v>
      </c>
      <c r="I7" t="s">
        <v>52</v>
      </c>
      <c r="J7" t="s">
        <v>64</v>
      </c>
      <c r="K7" t="s">
        <v>29</v>
      </c>
    </row>
    <row r="8" spans="1:11" x14ac:dyDescent="0.3">
      <c r="A8" t="s">
        <v>834</v>
      </c>
      <c r="B8" s="15">
        <v>46004</v>
      </c>
      <c r="C8" t="s">
        <v>49</v>
      </c>
      <c r="D8" t="s">
        <v>50</v>
      </c>
      <c r="E8">
        <v>105.48</v>
      </c>
      <c r="F8">
        <v>4</v>
      </c>
      <c r="G8">
        <v>421.92</v>
      </c>
      <c r="H8" t="s">
        <v>756</v>
      </c>
      <c r="I8" t="s">
        <v>52</v>
      </c>
      <c r="J8" t="s">
        <v>34</v>
      </c>
      <c r="K8" t="s">
        <v>29</v>
      </c>
    </row>
    <row r="9" spans="1:11" x14ac:dyDescent="0.3">
      <c r="A9" t="s">
        <v>831</v>
      </c>
      <c r="B9" s="15">
        <v>45992</v>
      </c>
      <c r="C9" t="s">
        <v>108</v>
      </c>
      <c r="D9" t="s">
        <v>32</v>
      </c>
      <c r="E9">
        <v>15.28</v>
      </c>
      <c r="F9">
        <v>4</v>
      </c>
      <c r="G9">
        <v>61.12</v>
      </c>
      <c r="H9" t="s">
        <v>832</v>
      </c>
      <c r="I9" t="s">
        <v>52</v>
      </c>
      <c r="J9" t="s">
        <v>53</v>
      </c>
      <c r="K9" t="s">
        <v>40</v>
      </c>
    </row>
    <row r="10" spans="1:11" x14ac:dyDescent="0.3">
      <c r="A10" t="s">
        <v>820</v>
      </c>
      <c r="B10" s="15">
        <v>45896</v>
      </c>
      <c r="C10" t="s">
        <v>71</v>
      </c>
      <c r="D10" t="s">
        <v>50</v>
      </c>
      <c r="E10">
        <v>100.1</v>
      </c>
      <c r="F10">
        <v>5</v>
      </c>
      <c r="G10">
        <v>500.5</v>
      </c>
      <c r="H10" t="s">
        <v>343</v>
      </c>
      <c r="I10" t="s">
        <v>52</v>
      </c>
      <c r="J10" t="s">
        <v>60</v>
      </c>
      <c r="K10" t="s">
        <v>17</v>
      </c>
    </row>
    <row r="11" spans="1:11" x14ac:dyDescent="0.3">
      <c r="A11" t="s">
        <v>48</v>
      </c>
      <c r="B11" s="15">
        <v>45726</v>
      </c>
      <c r="C11" t="s">
        <v>49</v>
      </c>
      <c r="D11" t="s">
        <v>50</v>
      </c>
      <c r="E11">
        <v>91.31</v>
      </c>
      <c r="F11">
        <v>1</v>
      </c>
      <c r="G11">
        <v>91.31</v>
      </c>
      <c r="H11" t="s">
        <v>51</v>
      </c>
      <c r="I11" t="s">
        <v>52</v>
      </c>
      <c r="J11" t="s">
        <v>53</v>
      </c>
      <c r="K11" t="s">
        <v>17</v>
      </c>
    </row>
    <row r="12" spans="1:11" x14ac:dyDescent="0.3">
      <c r="A12" t="s">
        <v>815</v>
      </c>
      <c r="B12" s="15">
        <v>45894</v>
      </c>
      <c r="C12" t="s">
        <v>66</v>
      </c>
      <c r="D12" t="s">
        <v>67</v>
      </c>
      <c r="E12">
        <v>10.63</v>
      </c>
      <c r="F12">
        <v>3</v>
      </c>
      <c r="G12">
        <v>31.89</v>
      </c>
      <c r="H12" t="s">
        <v>357</v>
      </c>
      <c r="I12" t="s">
        <v>52</v>
      </c>
      <c r="J12" t="s">
        <v>64</v>
      </c>
      <c r="K12" t="s">
        <v>40</v>
      </c>
    </row>
    <row r="13" spans="1:11" x14ac:dyDescent="0.3">
      <c r="A13" t="s">
        <v>791</v>
      </c>
      <c r="B13" s="15">
        <v>45694</v>
      </c>
      <c r="C13" t="s">
        <v>108</v>
      </c>
      <c r="D13" t="s">
        <v>32</v>
      </c>
      <c r="E13">
        <v>22.93</v>
      </c>
      <c r="F13">
        <v>4</v>
      </c>
      <c r="G13">
        <v>91.72</v>
      </c>
      <c r="H13" t="s">
        <v>792</v>
      </c>
      <c r="I13" t="s">
        <v>52</v>
      </c>
      <c r="J13" t="s">
        <v>16</v>
      </c>
      <c r="K13" t="s">
        <v>29</v>
      </c>
    </row>
    <row r="14" spans="1:11" x14ac:dyDescent="0.3">
      <c r="A14" t="s">
        <v>789</v>
      </c>
      <c r="B14" s="15">
        <v>45851</v>
      </c>
      <c r="C14" t="s">
        <v>300</v>
      </c>
      <c r="D14" t="s">
        <v>87</v>
      </c>
      <c r="E14">
        <v>34.96</v>
      </c>
      <c r="F14">
        <v>2</v>
      </c>
      <c r="G14">
        <v>69.92</v>
      </c>
      <c r="H14" t="s">
        <v>600</v>
      </c>
      <c r="I14" t="s">
        <v>52</v>
      </c>
      <c r="J14" t="s">
        <v>16</v>
      </c>
      <c r="K14" t="s">
        <v>17</v>
      </c>
    </row>
    <row r="15" spans="1:11" x14ac:dyDescent="0.3">
      <c r="A15" t="s">
        <v>785</v>
      </c>
      <c r="B15" s="15">
        <v>45729</v>
      </c>
      <c r="C15" t="s">
        <v>45</v>
      </c>
      <c r="D15" t="s">
        <v>32</v>
      </c>
      <c r="E15">
        <v>54.66</v>
      </c>
      <c r="F15">
        <v>2</v>
      </c>
      <c r="G15">
        <v>109.32</v>
      </c>
      <c r="H15" t="s">
        <v>786</v>
      </c>
      <c r="I15" t="s">
        <v>52</v>
      </c>
      <c r="J15" t="s">
        <v>28</v>
      </c>
      <c r="K15" t="s">
        <v>17</v>
      </c>
    </row>
    <row r="16" spans="1:11" x14ac:dyDescent="0.3">
      <c r="A16" t="s">
        <v>748</v>
      </c>
      <c r="B16" s="15">
        <v>45787</v>
      </c>
      <c r="C16" t="s">
        <v>177</v>
      </c>
      <c r="D16" t="s">
        <v>13</v>
      </c>
      <c r="E16">
        <v>39.409999999999997</v>
      </c>
      <c r="F16">
        <v>1</v>
      </c>
      <c r="G16">
        <v>39.409999999999997</v>
      </c>
      <c r="H16" t="s">
        <v>749</v>
      </c>
      <c r="I16" t="s">
        <v>52</v>
      </c>
      <c r="J16" t="s">
        <v>60</v>
      </c>
      <c r="K16" t="s">
        <v>29</v>
      </c>
    </row>
    <row r="17" spans="1:11" x14ac:dyDescent="0.3">
      <c r="A17" t="s">
        <v>708</v>
      </c>
      <c r="B17" s="15">
        <v>45953</v>
      </c>
      <c r="C17" t="s">
        <v>245</v>
      </c>
      <c r="D17" t="s">
        <v>25</v>
      </c>
      <c r="E17">
        <v>274.26</v>
      </c>
      <c r="F17">
        <v>1</v>
      </c>
      <c r="G17">
        <v>274.26</v>
      </c>
      <c r="H17" t="s">
        <v>709</v>
      </c>
      <c r="I17" t="s">
        <v>52</v>
      </c>
      <c r="J17" t="s">
        <v>64</v>
      </c>
      <c r="K17" t="s">
        <v>17</v>
      </c>
    </row>
    <row r="18" spans="1:11" x14ac:dyDescent="0.3">
      <c r="A18" t="s">
        <v>644</v>
      </c>
      <c r="B18" s="15">
        <v>45849</v>
      </c>
      <c r="C18" t="s">
        <v>78</v>
      </c>
      <c r="D18" t="s">
        <v>67</v>
      </c>
      <c r="E18">
        <v>14.48</v>
      </c>
      <c r="F18">
        <v>5</v>
      </c>
      <c r="G18">
        <v>72.400000000000006</v>
      </c>
      <c r="H18" t="s">
        <v>645</v>
      </c>
      <c r="I18" t="s">
        <v>52</v>
      </c>
      <c r="J18" t="s">
        <v>60</v>
      </c>
      <c r="K18" t="s">
        <v>17</v>
      </c>
    </row>
    <row r="19" spans="1:11" x14ac:dyDescent="0.3">
      <c r="A19" t="s">
        <v>81</v>
      </c>
      <c r="B19" s="15">
        <v>45786</v>
      </c>
      <c r="C19" t="s">
        <v>71</v>
      </c>
      <c r="D19" t="s">
        <v>50</v>
      </c>
      <c r="E19">
        <v>105.49</v>
      </c>
      <c r="F19">
        <v>5</v>
      </c>
      <c r="G19">
        <v>527.45000000000005</v>
      </c>
      <c r="H19" t="s">
        <v>82</v>
      </c>
      <c r="I19" t="s">
        <v>52</v>
      </c>
      <c r="J19" t="s">
        <v>53</v>
      </c>
      <c r="K19" t="s">
        <v>29</v>
      </c>
    </row>
    <row r="20" spans="1:11" x14ac:dyDescent="0.3">
      <c r="A20" t="s">
        <v>616</v>
      </c>
      <c r="B20" s="15">
        <v>45815</v>
      </c>
      <c r="C20" t="s">
        <v>121</v>
      </c>
      <c r="D20" t="s">
        <v>87</v>
      </c>
      <c r="E20">
        <v>59.75</v>
      </c>
      <c r="F20">
        <v>1</v>
      </c>
      <c r="G20">
        <v>59.75</v>
      </c>
      <c r="H20" t="s">
        <v>617</v>
      </c>
      <c r="I20" t="s">
        <v>52</v>
      </c>
      <c r="J20" t="s">
        <v>28</v>
      </c>
      <c r="K20" t="s">
        <v>35</v>
      </c>
    </row>
    <row r="21" spans="1:11" x14ac:dyDescent="0.3">
      <c r="A21" t="s">
        <v>614</v>
      </c>
      <c r="B21" s="15">
        <v>45921</v>
      </c>
      <c r="C21" t="s">
        <v>342</v>
      </c>
      <c r="D21" t="s">
        <v>87</v>
      </c>
      <c r="E21">
        <v>76.349999999999994</v>
      </c>
      <c r="F21">
        <v>4</v>
      </c>
      <c r="G21">
        <v>305.39999999999998</v>
      </c>
      <c r="H21" t="s">
        <v>615</v>
      </c>
      <c r="I21" t="s">
        <v>52</v>
      </c>
      <c r="J21" t="s">
        <v>16</v>
      </c>
      <c r="K21" t="s">
        <v>29</v>
      </c>
    </row>
    <row r="22" spans="1:11" x14ac:dyDescent="0.3">
      <c r="A22" t="s">
        <v>555</v>
      </c>
      <c r="B22" s="15">
        <v>45825</v>
      </c>
      <c r="C22" t="s">
        <v>161</v>
      </c>
      <c r="D22" t="s">
        <v>50</v>
      </c>
      <c r="E22">
        <v>50.68</v>
      </c>
      <c r="F22">
        <v>2</v>
      </c>
      <c r="G22">
        <v>101.36</v>
      </c>
      <c r="H22" t="s">
        <v>556</v>
      </c>
      <c r="I22" t="s">
        <v>52</v>
      </c>
      <c r="J22" t="s">
        <v>28</v>
      </c>
      <c r="K22" t="s">
        <v>29</v>
      </c>
    </row>
    <row r="23" spans="1:11" x14ac:dyDescent="0.3">
      <c r="A23" t="s">
        <v>524</v>
      </c>
      <c r="B23" s="15">
        <v>45921</v>
      </c>
      <c r="C23" t="s">
        <v>166</v>
      </c>
      <c r="D23" t="s">
        <v>25</v>
      </c>
      <c r="E23">
        <v>1071.22</v>
      </c>
      <c r="F23">
        <v>1</v>
      </c>
      <c r="G23">
        <v>1071.22</v>
      </c>
      <c r="H23" t="s">
        <v>525</v>
      </c>
      <c r="I23" t="s">
        <v>52</v>
      </c>
      <c r="J23" t="s">
        <v>28</v>
      </c>
      <c r="K23" t="s">
        <v>17</v>
      </c>
    </row>
    <row r="24" spans="1:11" x14ac:dyDescent="0.3">
      <c r="A24" t="s">
        <v>492</v>
      </c>
      <c r="B24" s="15">
        <v>45960</v>
      </c>
      <c r="C24" t="s">
        <v>78</v>
      </c>
      <c r="D24" t="s">
        <v>67</v>
      </c>
      <c r="E24">
        <v>20.79</v>
      </c>
      <c r="F24">
        <v>5</v>
      </c>
      <c r="G24">
        <v>103.95</v>
      </c>
      <c r="H24" t="s">
        <v>493</v>
      </c>
      <c r="I24" t="s">
        <v>52</v>
      </c>
      <c r="J24" t="s">
        <v>34</v>
      </c>
      <c r="K24" t="s">
        <v>29</v>
      </c>
    </row>
    <row r="25" spans="1:11" x14ac:dyDescent="0.3">
      <c r="A25" t="s">
        <v>490</v>
      </c>
      <c r="B25" s="15">
        <v>45739</v>
      </c>
      <c r="C25" t="s">
        <v>121</v>
      </c>
      <c r="D25" t="s">
        <v>87</v>
      </c>
      <c r="E25">
        <v>34.75</v>
      </c>
      <c r="F25">
        <v>1</v>
      </c>
      <c r="G25">
        <v>34.75</v>
      </c>
      <c r="H25" t="s">
        <v>491</v>
      </c>
      <c r="I25" t="s">
        <v>52</v>
      </c>
      <c r="J25" t="s">
        <v>60</v>
      </c>
      <c r="K25" t="s">
        <v>29</v>
      </c>
    </row>
    <row r="26" spans="1:11" x14ac:dyDescent="0.3">
      <c r="A26" t="s">
        <v>479</v>
      </c>
      <c r="B26" s="15">
        <v>45715</v>
      </c>
      <c r="C26" t="s">
        <v>96</v>
      </c>
      <c r="D26" t="s">
        <v>25</v>
      </c>
      <c r="E26">
        <v>49.1</v>
      </c>
      <c r="F26">
        <v>5</v>
      </c>
      <c r="G26">
        <v>245.5</v>
      </c>
      <c r="H26" t="s">
        <v>480</v>
      </c>
      <c r="I26" t="s">
        <v>52</v>
      </c>
      <c r="J26" t="s">
        <v>34</v>
      </c>
      <c r="K26" t="s">
        <v>29</v>
      </c>
    </row>
    <row r="27" spans="1:11" x14ac:dyDescent="0.3">
      <c r="A27" t="s">
        <v>472</v>
      </c>
      <c r="B27" s="15">
        <v>45841</v>
      </c>
      <c r="C27" t="s">
        <v>177</v>
      </c>
      <c r="D27" t="s">
        <v>13</v>
      </c>
      <c r="E27">
        <v>18.59</v>
      </c>
      <c r="F27">
        <v>3</v>
      </c>
      <c r="G27">
        <v>55.77</v>
      </c>
      <c r="H27" t="s">
        <v>473</v>
      </c>
      <c r="I27" t="s">
        <v>52</v>
      </c>
      <c r="J27" t="s">
        <v>34</v>
      </c>
      <c r="K27" t="s">
        <v>35</v>
      </c>
    </row>
    <row r="28" spans="1:11" x14ac:dyDescent="0.3">
      <c r="A28" t="s">
        <v>469</v>
      </c>
      <c r="B28" s="15">
        <v>45764</v>
      </c>
      <c r="C28" t="s">
        <v>141</v>
      </c>
      <c r="D28" t="s">
        <v>87</v>
      </c>
      <c r="E28">
        <v>173.25</v>
      </c>
      <c r="F28">
        <v>2</v>
      </c>
      <c r="G28">
        <v>346.5</v>
      </c>
      <c r="H28" t="s">
        <v>470</v>
      </c>
      <c r="I28" t="s">
        <v>52</v>
      </c>
      <c r="J28" t="s">
        <v>53</v>
      </c>
      <c r="K28" t="s">
        <v>40</v>
      </c>
    </row>
    <row r="29" spans="1:11" x14ac:dyDescent="0.3">
      <c r="A29" t="s">
        <v>460</v>
      </c>
      <c r="B29" s="15">
        <v>45670</v>
      </c>
      <c r="C29" t="s">
        <v>66</v>
      </c>
      <c r="D29" t="s">
        <v>67</v>
      </c>
      <c r="E29">
        <v>9.85</v>
      </c>
      <c r="F29">
        <v>5</v>
      </c>
      <c r="G29">
        <v>49.25</v>
      </c>
      <c r="H29" t="s">
        <v>461</v>
      </c>
      <c r="I29" t="s">
        <v>52</v>
      </c>
      <c r="J29" t="s">
        <v>34</v>
      </c>
      <c r="K29" t="s">
        <v>29</v>
      </c>
    </row>
    <row r="30" spans="1:11" x14ac:dyDescent="0.3">
      <c r="A30" t="s">
        <v>415</v>
      </c>
      <c r="B30" s="15">
        <v>45730</v>
      </c>
      <c r="C30" t="s">
        <v>37</v>
      </c>
      <c r="D30" t="s">
        <v>13</v>
      </c>
      <c r="E30">
        <v>24.89</v>
      </c>
      <c r="F30">
        <v>2</v>
      </c>
      <c r="G30">
        <v>49.78</v>
      </c>
      <c r="H30" t="s">
        <v>416</v>
      </c>
      <c r="I30" t="s">
        <v>52</v>
      </c>
      <c r="J30" t="s">
        <v>34</v>
      </c>
      <c r="K30" t="s">
        <v>29</v>
      </c>
    </row>
    <row r="31" spans="1:11" x14ac:dyDescent="0.3">
      <c r="A31" t="s">
        <v>398</v>
      </c>
      <c r="B31" s="15">
        <v>45769</v>
      </c>
      <c r="C31" t="s">
        <v>66</v>
      </c>
      <c r="D31" t="s">
        <v>67</v>
      </c>
      <c r="E31">
        <v>6.93</v>
      </c>
      <c r="F31">
        <v>1</v>
      </c>
      <c r="G31">
        <v>6.93</v>
      </c>
      <c r="H31" t="s">
        <v>399</v>
      </c>
      <c r="I31" t="s">
        <v>52</v>
      </c>
      <c r="J31" t="s">
        <v>60</v>
      </c>
      <c r="K31" t="s">
        <v>29</v>
      </c>
    </row>
    <row r="32" spans="1:11" x14ac:dyDescent="0.3">
      <c r="A32" t="s">
        <v>376</v>
      </c>
      <c r="B32" s="15">
        <v>46008</v>
      </c>
      <c r="C32" t="s">
        <v>71</v>
      </c>
      <c r="D32" t="s">
        <v>50</v>
      </c>
      <c r="E32">
        <v>81.349999999999994</v>
      </c>
      <c r="F32">
        <v>5</v>
      </c>
      <c r="G32">
        <v>406.75</v>
      </c>
      <c r="H32" t="s">
        <v>377</v>
      </c>
      <c r="I32" t="s">
        <v>52</v>
      </c>
      <c r="J32" t="s">
        <v>53</v>
      </c>
      <c r="K32" t="s">
        <v>29</v>
      </c>
    </row>
    <row r="33" spans="1:11" x14ac:dyDescent="0.3">
      <c r="A33" t="s">
        <v>347</v>
      </c>
      <c r="B33" s="15">
        <v>45823</v>
      </c>
      <c r="C33" t="s">
        <v>62</v>
      </c>
      <c r="D33" t="s">
        <v>20</v>
      </c>
      <c r="E33">
        <v>795.06</v>
      </c>
      <c r="F33">
        <v>3</v>
      </c>
      <c r="G33">
        <v>2385.1799999999998</v>
      </c>
      <c r="H33" t="s">
        <v>102</v>
      </c>
      <c r="I33" t="s">
        <v>52</v>
      </c>
      <c r="J33" t="s">
        <v>53</v>
      </c>
      <c r="K33" t="s">
        <v>35</v>
      </c>
    </row>
    <row r="34" spans="1:11" x14ac:dyDescent="0.3">
      <c r="A34" t="s">
        <v>334</v>
      </c>
      <c r="B34" s="15">
        <v>45836</v>
      </c>
      <c r="C34" t="s">
        <v>161</v>
      </c>
      <c r="D34" t="s">
        <v>50</v>
      </c>
      <c r="E34">
        <v>73.760000000000005</v>
      </c>
      <c r="F34">
        <v>4</v>
      </c>
      <c r="G34">
        <v>295.04000000000002</v>
      </c>
      <c r="H34" t="s">
        <v>335</v>
      </c>
      <c r="I34" t="s">
        <v>52</v>
      </c>
      <c r="J34" t="s">
        <v>53</v>
      </c>
      <c r="K34" t="s">
        <v>17</v>
      </c>
    </row>
    <row r="35" spans="1:11" x14ac:dyDescent="0.3">
      <c r="A35" t="s">
        <v>332</v>
      </c>
      <c r="B35" s="15">
        <v>45891</v>
      </c>
      <c r="C35" t="s">
        <v>245</v>
      </c>
      <c r="D35" t="s">
        <v>25</v>
      </c>
      <c r="E35">
        <v>542.70000000000005</v>
      </c>
      <c r="F35">
        <v>1</v>
      </c>
      <c r="G35">
        <v>542.70000000000005</v>
      </c>
      <c r="H35" t="s">
        <v>333</v>
      </c>
      <c r="I35" t="s">
        <v>52</v>
      </c>
      <c r="J35" t="s">
        <v>28</v>
      </c>
      <c r="K35" t="s">
        <v>29</v>
      </c>
    </row>
    <row r="36" spans="1:11" x14ac:dyDescent="0.3">
      <c r="A36" t="s">
        <v>123</v>
      </c>
      <c r="B36" s="15">
        <v>45814</v>
      </c>
      <c r="C36" t="s">
        <v>78</v>
      </c>
      <c r="D36" t="s">
        <v>67</v>
      </c>
      <c r="E36">
        <v>24.55</v>
      </c>
      <c r="F36">
        <v>4</v>
      </c>
      <c r="G36">
        <v>98.2</v>
      </c>
      <c r="H36" t="s">
        <v>124</v>
      </c>
      <c r="I36" t="s">
        <v>52</v>
      </c>
      <c r="J36" t="s">
        <v>64</v>
      </c>
      <c r="K36" t="s">
        <v>29</v>
      </c>
    </row>
    <row r="37" spans="1:11" x14ac:dyDescent="0.3">
      <c r="A37" t="s">
        <v>324</v>
      </c>
      <c r="B37" s="15">
        <v>45715</v>
      </c>
      <c r="C37" t="s">
        <v>71</v>
      </c>
      <c r="D37" t="s">
        <v>50</v>
      </c>
      <c r="E37">
        <v>78.790000000000006</v>
      </c>
      <c r="F37">
        <v>2</v>
      </c>
      <c r="G37">
        <v>157.58000000000001</v>
      </c>
      <c r="H37" t="s">
        <v>325</v>
      </c>
      <c r="I37" t="s">
        <v>52</v>
      </c>
      <c r="J37" t="s">
        <v>16</v>
      </c>
      <c r="K37" t="s">
        <v>29</v>
      </c>
    </row>
    <row r="38" spans="1:11" x14ac:dyDescent="0.3">
      <c r="A38" t="s">
        <v>306</v>
      </c>
      <c r="B38" s="15">
        <v>45854</v>
      </c>
      <c r="C38" t="s">
        <v>116</v>
      </c>
      <c r="D38" t="s">
        <v>50</v>
      </c>
      <c r="E38">
        <v>40.119999999999997</v>
      </c>
      <c r="F38">
        <v>3</v>
      </c>
      <c r="G38">
        <v>120.36</v>
      </c>
      <c r="H38" t="s">
        <v>307</v>
      </c>
      <c r="I38" t="s">
        <v>52</v>
      </c>
      <c r="J38" t="s">
        <v>53</v>
      </c>
      <c r="K38" t="s">
        <v>29</v>
      </c>
    </row>
    <row r="39" spans="1:11" x14ac:dyDescent="0.3">
      <c r="A39" t="s">
        <v>129</v>
      </c>
      <c r="B39" s="15">
        <v>45773</v>
      </c>
      <c r="C39" t="s">
        <v>75</v>
      </c>
      <c r="D39" t="s">
        <v>67</v>
      </c>
      <c r="E39">
        <v>21.22</v>
      </c>
      <c r="F39">
        <v>5</v>
      </c>
      <c r="G39">
        <v>106.1</v>
      </c>
      <c r="H39" t="s">
        <v>130</v>
      </c>
      <c r="I39" t="s">
        <v>52</v>
      </c>
      <c r="J39" t="s">
        <v>16</v>
      </c>
      <c r="K39" t="s">
        <v>29</v>
      </c>
    </row>
    <row r="40" spans="1:11" x14ac:dyDescent="0.3">
      <c r="A40" t="s">
        <v>295</v>
      </c>
      <c r="B40" s="15">
        <v>45669</v>
      </c>
      <c r="C40" t="s">
        <v>209</v>
      </c>
      <c r="D40" t="s">
        <v>20</v>
      </c>
      <c r="E40">
        <v>146.22</v>
      </c>
      <c r="F40">
        <v>3</v>
      </c>
      <c r="G40">
        <v>438.66</v>
      </c>
      <c r="H40" t="s">
        <v>296</v>
      </c>
      <c r="I40" t="s">
        <v>52</v>
      </c>
      <c r="J40" t="s">
        <v>64</v>
      </c>
      <c r="K40" t="s">
        <v>17</v>
      </c>
    </row>
    <row r="41" spans="1:11" x14ac:dyDescent="0.3">
      <c r="A41" t="s">
        <v>278</v>
      </c>
      <c r="B41" s="15">
        <v>45980</v>
      </c>
      <c r="C41" t="s">
        <v>96</v>
      </c>
      <c r="D41" t="s">
        <v>25</v>
      </c>
      <c r="E41">
        <v>76.34</v>
      </c>
      <c r="F41">
        <v>4</v>
      </c>
      <c r="G41">
        <v>305.36</v>
      </c>
      <c r="H41" t="s">
        <v>279</v>
      </c>
      <c r="I41" t="s">
        <v>52</v>
      </c>
      <c r="J41" t="s">
        <v>34</v>
      </c>
      <c r="K41" t="s">
        <v>40</v>
      </c>
    </row>
    <row r="42" spans="1:11" x14ac:dyDescent="0.3">
      <c r="A42" t="s">
        <v>240</v>
      </c>
      <c r="B42" s="15">
        <v>45840</v>
      </c>
      <c r="C42" t="s">
        <v>42</v>
      </c>
      <c r="D42" t="s">
        <v>25</v>
      </c>
      <c r="E42">
        <v>91.9</v>
      </c>
      <c r="F42">
        <v>3</v>
      </c>
      <c r="G42">
        <v>275.7</v>
      </c>
      <c r="H42" t="s">
        <v>241</v>
      </c>
      <c r="I42" t="s">
        <v>52</v>
      </c>
      <c r="J42" t="s">
        <v>34</v>
      </c>
      <c r="K42" t="s">
        <v>29</v>
      </c>
    </row>
    <row r="43" spans="1:11" x14ac:dyDescent="0.3">
      <c r="A43" t="s">
        <v>202</v>
      </c>
      <c r="B43" s="15">
        <v>45835</v>
      </c>
      <c r="C43" t="s">
        <v>86</v>
      </c>
      <c r="D43" t="s">
        <v>87</v>
      </c>
      <c r="E43">
        <v>29.81</v>
      </c>
      <c r="F43">
        <v>4</v>
      </c>
      <c r="G43">
        <v>119.24</v>
      </c>
      <c r="H43" t="s">
        <v>203</v>
      </c>
      <c r="I43" t="s">
        <v>52</v>
      </c>
      <c r="J43" t="s">
        <v>60</v>
      </c>
      <c r="K43" t="s">
        <v>29</v>
      </c>
    </row>
    <row r="44" spans="1:11" x14ac:dyDescent="0.3">
      <c r="A44" t="s">
        <v>139</v>
      </c>
      <c r="B44" s="15">
        <v>45695</v>
      </c>
      <c r="C44" t="s">
        <v>37</v>
      </c>
      <c r="D44" t="s">
        <v>13</v>
      </c>
      <c r="E44">
        <v>10.49</v>
      </c>
      <c r="F44">
        <v>1</v>
      </c>
      <c r="G44">
        <v>10.49</v>
      </c>
      <c r="H44" t="s">
        <v>102</v>
      </c>
      <c r="I44" t="s">
        <v>52</v>
      </c>
      <c r="J44" t="s">
        <v>53</v>
      </c>
      <c r="K44" t="s">
        <v>35</v>
      </c>
    </row>
    <row r="45" spans="1:11" x14ac:dyDescent="0.3">
      <c r="A45" t="s">
        <v>187</v>
      </c>
      <c r="B45" s="15">
        <v>45975</v>
      </c>
      <c r="C45" t="s">
        <v>86</v>
      </c>
      <c r="D45" t="s">
        <v>87</v>
      </c>
      <c r="E45">
        <v>34.14</v>
      </c>
      <c r="F45">
        <v>3</v>
      </c>
      <c r="G45">
        <v>102.42</v>
      </c>
      <c r="H45" t="s">
        <v>188</v>
      </c>
      <c r="I45" t="s">
        <v>52</v>
      </c>
      <c r="J45" t="s">
        <v>28</v>
      </c>
      <c r="K45" t="s">
        <v>17</v>
      </c>
    </row>
    <row r="46" spans="1:11" x14ac:dyDescent="0.3">
      <c r="A46" t="s">
        <v>183</v>
      </c>
      <c r="B46" s="15">
        <v>45950</v>
      </c>
      <c r="C46" t="s">
        <v>116</v>
      </c>
      <c r="D46" t="s">
        <v>50</v>
      </c>
      <c r="E46">
        <v>31.6</v>
      </c>
      <c r="F46">
        <v>5</v>
      </c>
      <c r="G46">
        <v>158</v>
      </c>
      <c r="H46" t="s">
        <v>184</v>
      </c>
      <c r="I46" t="s">
        <v>52</v>
      </c>
      <c r="J46" t="s">
        <v>53</v>
      </c>
      <c r="K46" t="s">
        <v>17</v>
      </c>
    </row>
    <row r="47" spans="1:11" x14ac:dyDescent="0.3">
      <c r="A47" t="s">
        <v>170</v>
      </c>
      <c r="B47" s="15">
        <v>45712</v>
      </c>
      <c r="C47" t="s">
        <v>116</v>
      </c>
      <c r="D47" t="s">
        <v>50</v>
      </c>
      <c r="E47">
        <v>32.83</v>
      </c>
      <c r="F47">
        <v>5</v>
      </c>
      <c r="G47">
        <v>164.15</v>
      </c>
      <c r="H47" t="s">
        <v>171</v>
      </c>
      <c r="I47" t="s">
        <v>52</v>
      </c>
      <c r="J47" t="s">
        <v>53</v>
      </c>
      <c r="K47" t="s">
        <v>35</v>
      </c>
    </row>
    <row r="48" spans="1:11" x14ac:dyDescent="0.3">
      <c r="A48" t="s">
        <v>160</v>
      </c>
      <c r="B48" s="15">
        <v>45845</v>
      </c>
      <c r="C48" t="s">
        <v>161</v>
      </c>
      <c r="D48" t="s">
        <v>50</v>
      </c>
      <c r="E48">
        <v>56.49</v>
      </c>
      <c r="F48">
        <v>4</v>
      </c>
      <c r="G48">
        <v>225.96</v>
      </c>
      <c r="H48" t="s">
        <v>162</v>
      </c>
      <c r="I48" t="s">
        <v>52</v>
      </c>
      <c r="J48" t="s">
        <v>28</v>
      </c>
      <c r="K48"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8E337-E3F5-4AEF-97E6-7F88F56C06DB}">
  <dimension ref="A1:E47"/>
  <sheetViews>
    <sheetView showGridLines="0" showRowColHeaders="0" workbookViewId="0">
      <selection activeCell="A3" sqref="A3:B13"/>
    </sheetView>
  </sheetViews>
  <sheetFormatPr defaultRowHeight="14.4" x14ac:dyDescent="0.3"/>
  <cols>
    <col min="1" max="1" width="18.6640625" style="10" bestFit="1" customWidth="1"/>
    <col min="2" max="2" width="16.44140625" style="10" bestFit="1" customWidth="1"/>
    <col min="3" max="3" width="8.88671875" style="10"/>
    <col min="4" max="4" width="12.5546875" style="10" bestFit="1" customWidth="1"/>
    <col min="5" max="6" width="15.5546875" style="10" bestFit="1" customWidth="1"/>
    <col min="7" max="16384" width="8.88671875" style="10"/>
  </cols>
  <sheetData>
    <row r="1" spans="1:5" x14ac:dyDescent="0.3">
      <c r="C1" s="11" t="s">
        <v>974</v>
      </c>
    </row>
    <row r="3" spans="1:5" x14ac:dyDescent="0.3">
      <c r="A3" s="10" t="s">
        <v>970</v>
      </c>
      <c r="B3" s="10" t="s">
        <v>972</v>
      </c>
      <c r="D3" s="10" t="s">
        <v>970</v>
      </c>
      <c r="E3" s="10" t="s">
        <v>972</v>
      </c>
    </row>
    <row r="4" spans="1:5" x14ac:dyDescent="0.3">
      <c r="A4" s="12" t="s">
        <v>250</v>
      </c>
      <c r="B4" s="13">
        <v>919.44</v>
      </c>
      <c r="D4" s="12" t="s">
        <v>596</v>
      </c>
      <c r="E4" s="13">
        <v>165.28</v>
      </c>
    </row>
    <row r="5" spans="1:5" x14ac:dyDescent="0.3">
      <c r="A5" s="12" t="s">
        <v>136</v>
      </c>
      <c r="B5" s="13">
        <v>150.51</v>
      </c>
      <c r="D5" s="12" t="s">
        <v>56</v>
      </c>
      <c r="E5" s="13">
        <v>21817.82</v>
      </c>
    </row>
    <row r="6" spans="1:5" x14ac:dyDescent="0.3">
      <c r="A6" s="12" t="s">
        <v>13</v>
      </c>
      <c r="B6" s="13">
        <v>4518.9999999999991</v>
      </c>
      <c r="D6" s="12" t="s">
        <v>73</v>
      </c>
      <c r="E6" s="13">
        <v>19518.449999999993</v>
      </c>
    </row>
    <row r="7" spans="1:5" x14ac:dyDescent="0.3">
      <c r="A7" s="12" t="s">
        <v>32</v>
      </c>
      <c r="B7" s="13">
        <v>6304.9400000000023</v>
      </c>
      <c r="D7" s="12" t="s">
        <v>27</v>
      </c>
      <c r="E7" s="13">
        <v>35314.559999999998</v>
      </c>
    </row>
    <row r="8" spans="1:5" x14ac:dyDescent="0.3">
      <c r="A8" s="12" t="s">
        <v>67</v>
      </c>
      <c r="B8" s="13">
        <v>3428.1600000000008</v>
      </c>
      <c r="D8" s="12" t="s">
        <v>22</v>
      </c>
      <c r="E8" s="13">
        <v>26384.739999999998</v>
      </c>
    </row>
    <row r="9" spans="1:5" x14ac:dyDescent="0.3">
      <c r="A9" s="12" t="s">
        <v>87</v>
      </c>
      <c r="B9" s="13">
        <v>12817.360000000002</v>
      </c>
      <c r="D9" s="12" t="s">
        <v>98</v>
      </c>
      <c r="E9" s="13">
        <v>14501.61</v>
      </c>
    </row>
    <row r="10" spans="1:5" x14ac:dyDescent="0.3">
      <c r="A10" s="12" t="s">
        <v>25</v>
      </c>
      <c r="B10" s="13">
        <v>82229.609999999986</v>
      </c>
      <c r="D10" s="12" t="s">
        <v>52</v>
      </c>
      <c r="E10" s="13">
        <v>15307.389999999998</v>
      </c>
    </row>
    <row r="11" spans="1:5" x14ac:dyDescent="0.3">
      <c r="A11" s="12" t="s">
        <v>50</v>
      </c>
      <c r="B11" s="13">
        <v>17344.529999999992</v>
      </c>
      <c r="D11" s="12" t="s">
        <v>39</v>
      </c>
      <c r="E11" s="13">
        <v>20334.639999999996</v>
      </c>
    </row>
    <row r="12" spans="1:5" x14ac:dyDescent="0.3">
      <c r="A12" s="12" t="s">
        <v>20</v>
      </c>
      <c r="B12" s="13">
        <v>96209.54</v>
      </c>
      <c r="D12" s="12" t="s">
        <v>80</v>
      </c>
      <c r="E12" s="13">
        <v>24690.809999999998</v>
      </c>
    </row>
    <row r="13" spans="1:5" x14ac:dyDescent="0.3">
      <c r="A13" s="12" t="s">
        <v>971</v>
      </c>
      <c r="B13" s="13">
        <v>223923.08999999997</v>
      </c>
      <c r="D13" s="12" t="s">
        <v>15</v>
      </c>
      <c r="E13" s="13">
        <v>31121.629999999997</v>
      </c>
    </row>
    <row r="14" spans="1:5" x14ac:dyDescent="0.3">
      <c r="D14" s="12" t="s">
        <v>47</v>
      </c>
      <c r="E14" s="13">
        <v>14766.16</v>
      </c>
    </row>
    <row r="15" spans="1:5" x14ac:dyDescent="0.3">
      <c r="A15" s="10" t="s">
        <v>970</v>
      </c>
      <c r="B15" s="10" t="s">
        <v>972</v>
      </c>
      <c r="D15" s="12" t="s">
        <v>971</v>
      </c>
      <c r="E15" s="13">
        <v>223923.08999999997</v>
      </c>
    </row>
    <row r="16" spans="1:5" x14ac:dyDescent="0.3">
      <c r="A16" s="12" t="s">
        <v>42</v>
      </c>
      <c r="B16" s="13">
        <v>2871.28</v>
      </c>
    </row>
    <row r="17" spans="1:5" x14ac:dyDescent="0.3">
      <c r="A17" s="12" t="s">
        <v>78</v>
      </c>
      <c r="B17" s="13">
        <v>1108.8500000000001</v>
      </c>
      <c r="D17" s="10" t="s">
        <v>970</v>
      </c>
      <c r="E17" s="10" t="s">
        <v>972</v>
      </c>
    </row>
    <row r="18" spans="1:5" x14ac:dyDescent="0.3">
      <c r="A18" s="12" t="s">
        <v>75</v>
      </c>
      <c r="B18" s="13">
        <v>1807.19</v>
      </c>
      <c r="D18" s="12" t="s">
        <v>64</v>
      </c>
      <c r="E18" s="13">
        <v>33506.079999999987</v>
      </c>
    </row>
    <row r="19" spans="1:5" x14ac:dyDescent="0.3">
      <c r="A19" s="12" t="s">
        <v>31</v>
      </c>
      <c r="B19" s="13">
        <v>734.31999999999982</v>
      </c>
      <c r="D19" s="12" t="s">
        <v>16</v>
      </c>
      <c r="E19" s="13">
        <v>26517.530000000002</v>
      </c>
    </row>
    <row r="20" spans="1:5" x14ac:dyDescent="0.3">
      <c r="A20" s="12" t="s">
        <v>108</v>
      </c>
      <c r="B20" s="13">
        <v>927.90000000000009</v>
      </c>
      <c r="D20" s="12" t="s">
        <v>34</v>
      </c>
      <c r="E20" s="13">
        <v>42343.93</v>
      </c>
    </row>
    <row r="21" spans="1:5" x14ac:dyDescent="0.3">
      <c r="A21" s="12" t="s">
        <v>71</v>
      </c>
      <c r="B21" s="13">
        <v>8271.9</v>
      </c>
      <c r="D21" s="12" t="s">
        <v>28</v>
      </c>
      <c r="E21" s="13">
        <v>51842.000000000015</v>
      </c>
    </row>
    <row r="22" spans="1:5" x14ac:dyDescent="0.3">
      <c r="A22" s="12" t="s">
        <v>141</v>
      </c>
      <c r="B22" s="13">
        <v>4538.2800000000007</v>
      </c>
      <c r="D22" s="12" t="s">
        <v>53</v>
      </c>
      <c r="E22" s="13">
        <v>37487.390000000014</v>
      </c>
    </row>
    <row r="23" spans="1:5" x14ac:dyDescent="0.3">
      <c r="A23" s="12" t="s">
        <v>121</v>
      </c>
      <c r="B23" s="13">
        <v>3979.01</v>
      </c>
      <c r="D23" s="12" t="s">
        <v>60</v>
      </c>
      <c r="E23" s="13">
        <v>32226.159999999996</v>
      </c>
    </row>
    <row r="24" spans="1:5" x14ac:dyDescent="0.3">
      <c r="A24" s="12" t="s">
        <v>300</v>
      </c>
      <c r="B24" s="13">
        <v>1459.71</v>
      </c>
      <c r="D24" s="12" t="s">
        <v>971</v>
      </c>
      <c r="E24" s="13">
        <v>223923.09</v>
      </c>
    </row>
    <row r="25" spans="1:5" x14ac:dyDescent="0.3">
      <c r="A25" s="12" t="s">
        <v>166</v>
      </c>
      <c r="B25" s="13">
        <v>17539.920000000002</v>
      </c>
    </row>
    <row r="26" spans="1:5" x14ac:dyDescent="0.3">
      <c r="A26" s="12" t="s">
        <v>177</v>
      </c>
      <c r="B26" s="13">
        <v>1652.77</v>
      </c>
      <c r="D26" s="10" t="s">
        <v>970</v>
      </c>
      <c r="E26" s="10" t="s">
        <v>973</v>
      </c>
    </row>
    <row r="27" spans="1:5" x14ac:dyDescent="0.3">
      <c r="A27" s="12" t="s">
        <v>12</v>
      </c>
      <c r="B27" s="13">
        <v>1085.78</v>
      </c>
      <c r="D27" s="12" t="s">
        <v>17</v>
      </c>
      <c r="E27" s="14">
        <v>79</v>
      </c>
    </row>
    <row r="28" spans="1:5" x14ac:dyDescent="0.3">
      <c r="A28" s="12" t="s">
        <v>158</v>
      </c>
      <c r="B28" s="13">
        <v>1081.21</v>
      </c>
      <c r="D28" s="12" t="s">
        <v>29</v>
      </c>
      <c r="E28" s="14">
        <v>282</v>
      </c>
    </row>
    <row r="29" spans="1:5" x14ac:dyDescent="0.3">
      <c r="A29" s="12" t="s">
        <v>190</v>
      </c>
      <c r="B29" s="13">
        <v>6278.8499999999995</v>
      </c>
      <c r="D29" s="12" t="s">
        <v>35</v>
      </c>
      <c r="E29" s="14">
        <v>98</v>
      </c>
    </row>
    <row r="30" spans="1:5" x14ac:dyDescent="0.3">
      <c r="A30" s="12" t="s">
        <v>66</v>
      </c>
      <c r="B30" s="13">
        <v>512.11999999999989</v>
      </c>
      <c r="D30" s="12" t="s">
        <v>40</v>
      </c>
      <c r="E30" s="14">
        <v>41</v>
      </c>
    </row>
    <row r="31" spans="1:5" x14ac:dyDescent="0.3">
      <c r="A31" s="12" t="s">
        <v>45</v>
      </c>
      <c r="B31" s="13">
        <v>3115.9500000000003</v>
      </c>
      <c r="D31" s="12" t="s">
        <v>971</v>
      </c>
      <c r="E31" s="14">
        <v>500</v>
      </c>
    </row>
    <row r="32" spans="1:5" x14ac:dyDescent="0.3">
      <c r="A32" s="12" t="s">
        <v>197</v>
      </c>
      <c r="B32" s="13">
        <v>489.45</v>
      </c>
    </row>
    <row r="33" spans="1:2" x14ac:dyDescent="0.3">
      <c r="A33" s="12" t="s">
        <v>96</v>
      </c>
      <c r="B33" s="13">
        <v>2513.37</v>
      </c>
    </row>
    <row r="34" spans="1:2" x14ac:dyDescent="0.3">
      <c r="A34" s="12" t="s">
        <v>19</v>
      </c>
      <c r="B34" s="13">
        <v>33238.94</v>
      </c>
    </row>
    <row r="35" spans="1:2" x14ac:dyDescent="0.3">
      <c r="A35" s="12" t="s">
        <v>161</v>
      </c>
      <c r="B35" s="13">
        <v>3421.1</v>
      </c>
    </row>
    <row r="36" spans="1:2" x14ac:dyDescent="0.3">
      <c r="A36" s="12" t="s">
        <v>116</v>
      </c>
      <c r="B36" s="13">
        <v>2069.9700000000003</v>
      </c>
    </row>
    <row r="37" spans="1:2" x14ac:dyDescent="0.3">
      <c r="A37" s="12" t="s">
        <v>247</v>
      </c>
      <c r="B37" s="13">
        <v>445.56000000000006</v>
      </c>
    </row>
    <row r="38" spans="1:2" x14ac:dyDescent="0.3">
      <c r="A38" s="12" t="s">
        <v>113</v>
      </c>
      <c r="B38" s="13">
        <v>4758.01</v>
      </c>
    </row>
    <row r="39" spans="1:2" x14ac:dyDescent="0.3">
      <c r="A39" s="12" t="s">
        <v>49</v>
      </c>
      <c r="B39" s="13">
        <v>3732.0700000000011</v>
      </c>
    </row>
    <row r="40" spans="1:2" x14ac:dyDescent="0.3">
      <c r="A40" s="12" t="s">
        <v>245</v>
      </c>
      <c r="B40" s="13">
        <v>22265.759999999998</v>
      </c>
    </row>
    <row r="41" spans="1:2" x14ac:dyDescent="0.3">
      <c r="A41" s="12" t="s">
        <v>86</v>
      </c>
      <c r="B41" s="13">
        <v>752.7700000000001</v>
      </c>
    </row>
    <row r="42" spans="1:2" x14ac:dyDescent="0.3">
      <c r="A42" s="12" t="s">
        <v>209</v>
      </c>
      <c r="B42" s="13">
        <v>11544.259999999998</v>
      </c>
    </row>
    <row r="43" spans="1:2" x14ac:dyDescent="0.3">
      <c r="A43" s="12" t="s">
        <v>62</v>
      </c>
      <c r="B43" s="13">
        <v>45147.490000000005</v>
      </c>
    </row>
    <row r="44" spans="1:2" x14ac:dyDescent="0.3">
      <c r="A44" s="12" t="s">
        <v>37</v>
      </c>
      <c r="B44" s="13">
        <v>1291</v>
      </c>
    </row>
    <row r="45" spans="1:2" x14ac:dyDescent="0.3">
      <c r="A45" s="12" t="s">
        <v>24</v>
      </c>
      <c r="B45" s="13">
        <v>33200.710000000006</v>
      </c>
    </row>
    <row r="46" spans="1:2" x14ac:dyDescent="0.3">
      <c r="A46" s="12" t="s">
        <v>342</v>
      </c>
      <c r="B46" s="13">
        <v>2087.59</v>
      </c>
    </row>
    <row r="47" spans="1:2" x14ac:dyDescent="0.3">
      <c r="A47" s="12" t="s">
        <v>971</v>
      </c>
      <c r="B47" s="13">
        <v>223923.09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7382A-4152-4AF2-B024-C233D93AFE0F}">
  <dimension ref="J1:N1"/>
  <sheetViews>
    <sheetView showGridLines="0" showRowColHeaders="0" tabSelected="1" topLeftCell="A2" workbookViewId="0">
      <selection activeCell="X22" sqref="X22"/>
    </sheetView>
  </sheetViews>
  <sheetFormatPr defaultRowHeight="14.4" x14ac:dyDescent="0.3"/>
  <cols>
    <col min="1" max="16384" width="8.88671875" style="7"/>
  </cols>
  <sheetData>
    <row r="1" spans="10:14" ht="28.8" x14ac:dyDescent="0.55000000000000004">
      <c r="J1" s="8" t="s">
        <v>975</v>
      </c>
      <c r="K1" s="9"/>
      <c r="L1" s="9"/>
      <c r="M1" s="9"/>
      <c r="N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01"/>
  <sheetViews>
    <sheetView topLeftCell="E1" zoomScale="90" workbookViewId="0">
      <pane ySplit="1" topLeftCell="A471" activePane="bottomLeft" state="frozen"/>
      <selection pane="bottomLeft" activeCell="C18" sqref="A1:K501"/>
    </sheetView>
  </sheetViews>
  <sheetFormatPr defaultRowHeight="14.4" x14ac:dyDescent="0.3"/>
  <cols>
    <col min="1" max="1" width="14" customWidth="1"/>
    <col min="2" max="2" width="16" customWidth="1"/>
    <col min="3" max="3" width="24" customWidth="1"/>
    <col min="4" max="4" width="20" customWidth="1"/>
    <col min="5" max="5" width="14" customWidth="1"/>
    <col min="6" max="6" width="12" customWidth="1"/>
    <col min="7" max="7" width="16" customWidth="1"/>
    <col min="8" max="8" width="24" customWidth="1"/>
    <col min="9" max="9" width="22" customWidth="1"/>
    <col min="10" max="10" width="18" customWidth="1"/>
    <col min="11" max="11" width="16" customWidth="1"/>
  </cols>
  <sheetData>
    <row r="1" spans="1:11" ht="31.95" customHeight="1" x14ac:dyDescent="0.3">
      <c r="A1" s="1" t="s">
        <v>0</v>
      </c>
      <c r="B1" s="1" t="s">
        <v>1</v>
      </c>
      <c r="C1" s="1" t="s">
        <v>2</v>
      </c>
      <c r="D1" s="1" t="s">
        <v>3</v>
      </c>
      <c r="E1" s="1" t="s">
        <v>4</v>
      </c>
      <c r="F1" s="1" t="s">
        <v>5</v>
      </c>
      <c r="G1" s="1" t="s">
        <v>6</v>
      </c>
      <c r="H1" s="1" t="s">
        <v>7</v>
      </c>
      <c r="I1" s="1" t="s">
        <v>8</v>
      </c>
      <c r="J1" s="1" t="s">
        <v>9</v>
      </c>
      <c r="K1" s="1" t="s">
        <v>10</v>
      </c>
    </row>
    <row r="2" spans="1:11" x14ac:dyDescent="0.3">
      <c r="A2" t="s">
        <v>11</v>
      </c>
      <c r="B2" s="2">
        <v>45892</v>
      </c>
      <c r="C2" t="s">
        <v>12</v>
      </c>
      <c r="D2" t="s">
        <v>13</v>
      </c>
      <c r="E2" s="3">
        <v>19.88</v>
      </c>
      <c r="F2">
        <v>1</v>
      </c>
      <c r="G2" s="3">
        <v>19.88</v>
      </c>
      <c r="H2" t="s">
        <v>14</v>
      </c>
      <c r="I2" t="s">
        <v>15</v>
      </c>
      <c r="J2" t="s">
        <v>16</v>
      </c>
      <c r="K2" t="s">
        <v>17</v>
      </c>
    </row>
    <row r="3" spans="1:11" x14ac:dyDescent="0.3">
      <c r="A3" t="s">
        <v>18</v>
      </c>
      <c r="B3" s="2">
        <v>45934</v>
      </c>
      <c r="C3" t="s">
        <v>19</v>
      </c>
      <c r="D3" t="s">
        <v>20</v>
      </c>
      <c r="E3" s="3">
        <v>704.88</v>
      </c>
      <c r="F3">
        <v>2</v>
      </c>
      <c r="G3" s="3">
        <v>1409.76</v>
      </c>
      <c r="H3" t="s">
        <v>21</v>
      </c>
      <c r="I3" t="s">
        <v>22</v>
      </c>
      <c r="J3" t="s">
        <v>16</v>
      </c>
      <c r="K3" t="s">
        <v>17</v>
      </c>
    </row>
    <row r="4" spans="1:11" x14ac:dyDescent="0.3">
      <c r="A4" t="s">
        <v>23</v>
      </c>
      <c r="B4" s="2">
        <v>45968</v>
      </c>
      <c r="C4" t="s">
        <v>24</v>
      </c>
      <c r="D4" t="s">
        <v>25</v>
      </c>
      <c r="E4" s="3">
        <v>1512.74</v>
      </c>
      <c r="F4">
        <v>2</v>
      </c>
      <c r="G4" s="3">
        <v>3025.48</v>
      </c>
      <c r="H4" t="s">
        <v>26</v>
      </c>
      <c r="I4" t="s">
        <v>27</v>
      </c>
      <c r="J4" t="s">
        <v>28</v>
      </c>
      <c r="K4" t="s">
        <v>29</v>
      </c>
    </row>
    <row r="5" spans="1:11" x14ac:dyDescent="0.3">
      <c r="A5" t="s">
        <v>30</v>
      </c>
      <c r="B5" s="2">
        <v>45658</v>
      </c>
      <c r="C5" t="s">
        <v>31</v>
      </c>
      <c r="D5" t="s">
        <v>32</v>
      </c>
      <c r="E5" s="3">
        <v>30.45</v>
      </c>
      <c r="F5">
        <v>4</v>
      </c>
      <c r="G5" s="3">
        <v>121.8</v>
      </c>
      <c r="H5" t="s">
        <v>33</v>
      </c>
      <c r="I5" t="s">
        <v>27</v>
      </c>
      <c r="J5" t="s">
        <v>34</v>
      </c>
      <c r="K5" t="s">
        <v>35</v>
      </c>
    </row>
    <row r="6" spans="1:11" x14ac:dyDescent="0.3">
      <c r="A6" t="s">
        <v>36</v>
      </c>
      <c r="B6" s="2">
        <v>45948</v>
      </c>
      <c r="C6" t="s">
        <v>37</v>
      </c>
      <c r="D6" t="s">
        <v>13</v>
      </c>
      <c r="E6" s="3">
        <v>21.76</v>
      </c>
      <c r="F6">
        <v>1</v>
      </c>
      <c r="G6" s="3">
        <v>21.76</v>
      </c>
      <c r="H6" t="s">
        <v>38</v>
      </c>
      <c r="I6" t="s">
        <v>39</v>
      </c>
      <c r="J6" t="s">
        <v>28</v>
      </c>
      <c r="K6" t="s">
        <v>40</v>
      </c>
    </row>
    <row r="7" spans="1:11" x14ac:dyDescent="0.3">
      <c r="A7" t="s">
        <v>41</v>
      </c>
      <c r="B7" s="2">
        <v>45698</v>
      </c>
      <c r="C7" t="s">
        <v>42</v>
      </c>
      <c r="D7" t="s">
        <v>25</v>
      </c>
      <c r="E7" s="3">
        <v>65.84</v>
      </c>
      <c r="F7">
        <v>1</v>
      </c>
      <c r="G7" s="3">
        <v>65.84</v>
      </c>
      <c r="H7" t="s">
        <v>43</v>
      </c>
      <c r="I7" t="s">
        <v>27</v>
      </c>
      <c r="J7" t="s">
        <v>16</v>
      </c>
      <c r="K7" t="s">
        <v>17</v>
      </c>
    </row>
    <row r="8" spans="1:11" x14ac:dyDescent="0.3">
      <c r="A8" t="s">
        <v>44</v>
      </c>
      <c r="B8" s="2">
        <v>45923</v>
      </c>
      <c r="C8" t="s">
        <v>45</v>
      </c>
      <c r="D8" t="s">
        <v>32</v>
      </c>
      <c r="E8" s="3">
        <v>61.83</v>
      </c>
      <c r="F8">
        <v>4</v>
      </c>
      <c r="G8" s="3">
        <v>247.32</v>
      </c>
      <c r="H8" t="s">
        <v>46</v>
      </c>
      <c r="I8" t="s">
        <v>47</v>
      </c>
      <c r="J8" t="s">
        <v>28</v>
      </c>
      <c r="K8" t="s">
        <v>35</v>
      </c>
    </row>
    <row r="9" spans="1:11" x14ac:dyDescent="0.3">
      <c r="A9" t="s">
        <v>48</v>
      </c>
      <c r="B9" s="2">
        <v>45726</v>
      </c>
      <c r="C9" t="s">
        <v>49</v>
      </c>
      <c r="D9" t="s">
        <v>50</v>
      </c>
      <c r="E9" s="3">
        <v>91.31</v>
      </c>
      <c r="F9">
        <v>1</v>
      </c>
      <c r="G9" s="3">
        <v>91.31</v>
      </c>
      <c r="H9" t="s">
        <v>51</v>
      </c>
      <c r="I9" t="s">
        <v>52</v>
      </c>
      <c r="J9" t="s">
        <v>53</v>
      </c>
      <c r="K9" t="s">
        <v>17</v>
      </c>
    </row>
    <row r="10" spans="1:11" x14ac:dyDescent="0.3">
      <c r="A10" t="s">
        <v>54</v>
      </c>
      <c r="B10" s="2">
        <v>45762</v>
      </c>
      <c r="C10" t="s">
        <v>24</v>
      </c>
      <c r="D10" t="s">
        <v>25</v>
      </c>
      <c r="E10" s="3">
        <v>998.22</v>
      </c>
      <c r="F10">
        <v>4</v>
      </c>
      <c r="G10" s="3">
        <v>3992.88</v>
      </c>
      <c r="H10" t="s">
        <v>55</v>
      </c>
      <c r="I10" t="s">
        <v>56</v>
      </c>
      <c r="J10" t="s">
        <v>34</v>
      </c>
      <c r="K10" t="s">
        <v>35</v>
      </c>
    </row>
    <row r="11" spans="1:11" x14ac:dyDescent="0.3">
      <c r="A11" t="s">
        <v>57</v>
      </c>
      <c r="B11" s="2">
        <v>45698</v>
      </c>
      <c r="C11" t="s">
        <v>49</v>
      </c>
      <c r="D11" t="s">
        <v>58</v>
      </c>
      <c r="E11" s="3">
        <v>53.2</v>
      </c>
      <c r="F11">
        <v>5</v>
      </c>
      <c r="G11" s="3">
        <v>266</v>
      </c>
      <c r="H11" t="s">
        <v>59</v>
      </c>
      <c r="I11" t="s">
        <v>56</v>
      </c>
      <c r="J11" t="s">
        <v>60</v>
      </c>
      <c r="K11" t="s">
        <v>29</v>
      </c>
    </row>
    <row r="12" spans="1:11" x14ac:dyDescent="0.3">
      <c r="A12" t="s">
        <v>61</v>
      </c>
      <c r="B12" s="2">
        <v>45891</v>
      </c>
      <c r="C12" t="s">
        <v>62</v>
      </c>
      <c r="D12" t="s">
        <v>20</v>
      </c>
      <c r="E12" s="3">
        <v>523.35</v>
      </c>
      <c r="F12">
        <v>5</v>
      </c>
      <c r="G12" s="3">
        <v>2616.75</v>
      </c>
      <c r="H12" t="s">
        <v>63</v>
      </c>
      <c r="I12" t="s">
        <v>27</v>
      </c>
      <c r="J12" t="s">
        <v>64</v>
      </c>
      <c r="K12" t="s">
        <v>35</v>
      </c>
    </row>
    <row r="13" spans="1:11" x14ac:dyDescent="0.3">
      <c r="A13" t="s">
        <v>65</v>
      </c>
      <c r="B13" s="2">
        <v>45779</v>
      </c>
      <c r="C13" t="s">
        <v>66</v>
      </c>
      <c r="D13" t="s">
        <v>67</v>
      </c>
      <c r="E13" s="3">
        <v>3.7</v>
      </c>
      <c r="F13">
        <v>2</v>
      </c>
      <c r="G13" s="3">
        <v>7.4</v>
      </c>
      <c r="H13" t="s">
        <v>68</v>
      </c>
      <c r="I13" t="s">
        <v>69</v>
      </c>
      <c r="J13" t="s">
        <v>28</v>
      </c>
      <c r="K13" t="s">
        <v>29</v>
      </c>
    </row>
    <row r="14" spans="1:11" x14ac:dyDescent="0.3">
      <c r="A14" t="s">
        <v>70</v>
      </c>
      <c r="B14" s="2">
        <v>45913</v>
      </c>
      <c r="C14" t="s">
        <v>71</v>
      </c>
      <c r="D14" t="s">
        <v>58</v>
      </c>
      <c r="E14" s="3">
        <v>139.47</v>
      </c>
      <c r="F14">
        <v>1</v>
      </c>
      <c r="G14" s="3">
        <v>139.47</v>
      </c>
      <c r="H14" t="s">
        <v>72</v>
      </c>
      <c r="I14" t="s">
        <v>73</v>
      </c>
      <c r="J14" t="s">
        <v>28</v>
      </c>
      <c r="K14" t="s">
        <v>17</v>
      </c>
    </row>
    <row r="15" spans="1:11" x14ac:dyDescent="0.3">
      <c r="A15" t="s">
        <v>74</v>
      </c>
      <c r="B15" s="2">
        <v>45712</v>
      </c>
      <c r="C15" t="s">
        <v>75</v>
      </c>
      <c r="D15" t="s">
        <v>67</v>
      </c>
      <c r="E15" s="3">
        <v>26.36</v>
      </c>
      <c r="F15">
        <v>3</v>
      </c>
      <c r="G15" s="3">
        <v>79.08</v>
      </c>
      <c r="H15" t="s">
        <v>76</v>
      </c>
      <c r="I15" t="s">
        <v>22</v>
      </c>
      <c r="J15" t="s">
        <v>16</v>
      </c>
      <c r="K15" t="s">
        <v>29</v>
      </c>
    </row>
    <row r="16" spans="1:11" x14ac:dyDescent="0.3">
      <c r="A16" t="s">
        <v>77</v>
      </c>
      <c r="B16" s="2">
        <v>45674</v>
      </c>
      <c r="C16" t="s">
        <v>78</v>
      </c>
      <c r="D16" t="s">
        <v>67</v>
      </c>
      <c r="E16" s="3">
        <v>10.46</v>
      </c>
      <c r="F16">
        <v>5</v>
      </c>
      <c r="G16" s="3">
        <v>52.3</v>
      </c>
      <c r="H16" t="s">
        <v>79</v>
      </c>
      <c r="I16" t="s">
        <v>80</v>
      </c>
      <c r="J16" t="s">
        <v>28</v>
      </c>
      <c r="K16" t="s">
        <v>35</v>
      </c>
    </row>
    <row r="17" spans="1:11" x14ac:dyDescent="0.3">
      <c r="A17" t="s">
        <v>81</v>
      </c>
      <c r="B17" s="2">
        <v>45786</v>
      </c>
      <c r="C17" t="s">
        <v>71</v>
      </c>
      <c r="D17" t="s">
        <v>58</v>
      </c>
      <c r="E17" s="3">
        <v>105.49</v>
      </c>
      <c r="F17">
        <v>5</v>
      </c>
      <c r="G17" s="3">
        <v>527.45000000000005</v>
      </c>
      <c r="H17" t="s">
        <v>82</v>
      </c>
      <c r="I17" t="s">
        <v>52</v>
      </c>
      <c r="J17" t="s">
        <v>53</v>
      </c>
      <c r="K17" t="s">
        <v>29</v>
      </c>
    </row>
    <row r="18" spans="1:11" x14ac:dyDescent="0.3">
      <c r="A18" t="s">
        <v>83</v>
      </c>
      <c r="B18" s="2">
        <v>45952</v>
      </c>
      <c r="C18" t="s">
        <v>62</v>
      </c>
      <c r="D18" t="s">
        <v>20</v>
      </c>
      <c r="E18" s="3">
        <v>924.65</v>
      </c>
      <c r="F18">
        <v>1</v>
      </c>
      <c r="G18" s="3">
        <v>924.65</v>
      </c>
      <c r="H18" t="s">
        <v>84</v>
      </c>
      <c r="I18" t="s">
        <v>56</v>
      </c>
      <c r="J18" t="s">
        <v>64</v>
      </c>
      <c r="K18" t="s">
        <v>35</v>
      </c>
    </row>
    <row r="19" spans="1:11" x14ac:dyDescent="0.3">
      <c r="A19" t="s">
        <v>85</v>
      </c>
      <c r="B19" s="2">
        <v>45822</v>
      </c>
      <c r="C19" t="s">
        <v>86</v>
      </c>
      <c r="D19" t="s">
        <v>87</v>
      </c>
      <c r="E19" s="3">
        <v>27.67</v>
      </c>
      <c r="F19">
        <v>5</v>
      </c>
      <c r="G19" s="3">
        <v>138.35</v>
      </c>
      <c r="H19" t="s">
        <v>88</v>
      </c>
      <c r="I19" t="s">
        <v>47</v>
      </c>
      <c r="J19" t="s">
        <v>60</v>
      </c>
      <c r="K19" t="s">
        <v>17</v>
      </c>
    </row>
    <row r="20" spans="1:11" x14ac:dyDescent="0.3">
      <c r="A20" t="s">
        <v>89</v>
      </c>
      <c r="B20" s="2">
        <v>45991</v>
      </c>
      <c r="C20" t="s">
        <v>49</v>
      </c>
      <c r="D20" t="s">
        <v>58</v>
      </c>
      <c r="E20" s="3">
        <v>98.44</v>
      </c>
      <c r="F20">
        <v>2</v>
      </c>
      <c r="G20" s="3">
        <v>196.88</v>
      </c>
      <c r="H20" t="s">
        <v>90</v>
      </c>
      <c r="I20" t="s">
        <v>39</v>
      </c>
      <c r="J20" t="s">
        <v>60</v>
      </c>
      <c r="K20" t="s">
        <v>29</v>
      </c>
    </row>
    <row r="21" spans="1:11" x14ac:dyDescent="0.3">
      <c r="A21" t="s">
        <v>91</v>
      </c>
      <c r="B21" s="2">
        <v>45887</v>
      </c>
      <c r="C21" t="s">
        <v>71</v>
      </c>
      <c r="D21" t="s">
        <v>58</v>
      </c>
      <c r="E21" s="3">
        <v>74.41</v>
      </c>
      <c r="F21">
        <v>3</v>
      </c>
      <c r="G21" s="3">
        <v>223.23</v>
      </c>
      <c r="H21" t="s">
        <v>92</v>
      </c>
      <c r="I21" t="s">
        <v>27</v>
      </c>
      <c r="J21" t="s">
        <v>28</v>
      </c>
      <c r="K21" t="s">
        <v>29</v>
      </c>
    </row>
    <row r="22" spans="1:11" x14ac:dyDescent="0.3">
      <c r="A22" t="s">
        <v>93</v>
      </c>
      <c r="B22" s="2">
        <v>45976</v>
      </c>
      <c r="C22" t="s">
        <v>49</v>
      </c>
      <c r="D22" t="s">
        <v>58</v>
      </c>
      <c r="E22" s="3">
        <v>90.88</v>
      </c>
      <c r="F22">
        <v>5</v>
      </c>
      <c r="G22" s="3">
        <v>454.4</v>
      </c>
      <c r="H22" t="s">
        <v>94</v>
      </c>
      <c r="I22" t="s">
        <v>80</v>
      </c>
      <c r="J22" t="s">
        <v>28</v>
      </c>
      <c r="K22" t="s">
        <v>35</v>
      </c>
    </row>
    <row r="23" spans="1:11" x14ac:dyDescent="0.3">
      <c r="A23" t="s">
        <v>95</v>
      </c>
      <c r="B23" s="2">
        <v>45797</v>
      </c>
      <c r="C23" t="s">
        <v>96</v>
      </c>
      <c r="D23" t="s">
        <v>25</v>
      </c>
      <c r="E23" s="3">
        <v>66.33</v>
      </c>
      <c r="F23">
        <v>5</v>
      </c>
      <c r="G23" s="3">
        <v>331.65</v>
      </c>
      <c r="H23" t="s">
        <v>97</v>
      </c>
      <c r="I23" t="s">
        <v>98</v>
      </c>
      <c r="J23" t="s">
        <v>34</v>
      </c>
      <c r="K23" t="s">
        <v>29</v>
      </c>
    </row>
    <row r="24" spans="1:11" x14ac:dyDescent="0.3">
      <c r="A24" t="s">
        <v>99</v>
      </c>
      <c r="B24" s="2">
        <v>46004</v>
      </c>
      <c r="C24" t="s">
        <v>62</v>
      </c>
      <c r="D24" t="s">
        <v>20</v>
      </c>
      <c r="E24" s="3">
        <v>680.4</v>
      </c>
      <c r="F24">
        <v>2</v>
      </c>
      <c r="G24" s="3">
        <v>1360.8</v>
      </c>
      <c r="H24" t="s">
        <v>100</v>
      </c>
      <c r="I24" t="s">
        <v>27</v>
      </c>
      <c r="J24" t="s">
        <v>53</v>
      </c>
      <c r="K24" t="s">
        <v>35</v>
      </c>
    </row>
    <row r="25" spans="1:11" x14ac:dyDescent="0.3">
      <c r="A25" t="s">
        <v>101</v>
      </c>
      <c r="B25" s="2">
        <v>45969</v>
      </c>
      <c r="C25" t="s">
        <v>12</v>
      </c>
      <c r="D25" t="s">
        <v>13</v>
      </c>
      <c r="E25" s="3">
        <v>33.35</v>
      </c>
      <c r="F25">
        <v>2</v>
      </c>
      <c r="G25" s="3">
        <v>66.7</v>
      </c>
      <c r="H25" t="s">
        <v>102</v>
      </c>
      <c r="I25" t="s">
        <v>80</v>
      </c>
      <c r="J25" t="s">
        <v>53</v>
      </c>
      <c r="K25" t="s">
        <v>29</v>
      </c>
    </row>
    <row r="26" spans="1:11" x14ac:dyDescent="0.3">
      <c r="A26" t="s">
        <v>103</v>
      </c>
      <c r="B26" s="2">
        <v>45746</v>
      </c>
      <c r="C26" t="s">
        <v>78</v>
      </c>
      <c r="D26" t="s">
        <v>67</v>
      </c>
      <c r="E26" s="3">
        <v>10.06</v>
      </c>
      <c r="F26">
        <v>5</v>
      </c>
      <c r="G26" s="3">
        <v>50.3</v>
      </c>
      <c r="H26" t="s">
        <v>104</v>
      </c>
      <c r="I26" t="s">
        <v>56</v>
      </c>
      <c r="J26" t="s">
        <v>64</v>
      </c>
      <c r="K26" t="s">
        <v>35</v>
      </c>
    </row>
    <row r="27" spans="1:11" x14ac:dyDescent="0.3">
      <c r="A27" t="s">
        <v>105</v>
      </c>
      <c r="B27" s="2">
        <v>45992</v>
      </c>
      <c r="C27" t="s">
        <v>37</v>
      </c>
      <c r="D27" t="s">
        <v>13</v>
      </c>
      <c r="E27" s="3">
        <v>19.170000000000002</v>
      </c>
      <c r="F27">
        <v>1</v>
      </c>
      <c r="G27" s="3">
        <v>19.170000000000002</v>
      </c>
      <c r="H27" t="s">
        <v>106</v>
      </c>
      <c r="I27" t="s">
        <v>80</v>
      </c>
      <c r="J27" t="s">
        <v>53</v>
      </c>
      <c r="K27" t="s">
        <v>35</v>
      </c>
    </row>
    <row r="28" spans="1:11" x14ac:dyDescent="0.3">
      <c r="A28" t="s">
        <v>107</v>
      </c>
      <c r="B28" s="2">
        <v>45786</v>
      </c>
      <c r="C28" t="s">
        <v>108</v>
      </c>
      <c r="D28" t="s">
        <v>32</v>
      </c>
      <c r="E28" s="3">
        <v>19.05</v>
      </c>
      <c r="F28">
        <v>2</v>
      </c>
      <c r="G28" s="3">
        <v>38.1</v>
      </c>
      <c r="H28" t="s">
        <v>109</v>
      </c>
      <c r="I28" t="s">
        <v>98</v>
      </c>
      <c r="J28" t="s">
        <v>64</v>
      </c>
      <c r="K28" t="s">
        <v>29</v>
      </c>
    </row>
    <row r="29" spans="1:11" x14ac:dyDescent="0.3">
      <c r="A29" t="s">
        <v>110</v>
      </c>
      <c r="B29" s="2">
        <v>45707</v>
      </c>
      <c r="C29" t="s">
        <v>37</v>
      </c>
      <c r="D29" t="s">
        <v>13</v>
      </c>
      <c r="E29" s="3">
        <v>11.53</v>
      </c>
      <c r="F29">
        <v>1</v>
      </c>
      <c r="G29" s="3">
        <v>11.53</v>
      </c>
      <c r="H29" t="s">
        <v>111</v>
      </c>
      <c r="I29" t="s">
        <v>56</v>
      </c>
      <c r="J29" t="s">
        <v>60</v>
      </c>
      <c r="K29" t="s">
        <v>35</v>
      </c>
    </row>
    <row r="30" spans="1:11" x14ac:dyDescent="0.3">
      <c r="A30" t="s">
        <v>112</v>
      </c>
      <c r="B30" s="2">
        <v>46016</v>
      </c>
      <c r="C30" t="s">
        <v>113</v>
      </c>
      <c r="D30" t="s">
        <v>25</v>
      </c>
      <c r="E30" s="3">
        <v>98.76</v>
      </c>
      <c r="F30">
        <v>5</v>
      </c>
      <c r="G30" s="3">
        <v>493.8</v>
      </c>
      <c r="H30" t="s">
        <v>114</v>
      </c>
      <c r="I30" t="s">
        <v>15</v>
      </c>
      <c r="J30" t="s">
        <v>60</v>
      </c>
      <c r="K30" t="s">
        <v>40</v>
      </c>
    </row>
    <row r="31" spans="1:11" x14ac:dyDescent="0.3">
      <c r="A31" t="s">
        <v>115</v>
      </c>
      <c r="B31" s="2">
        <v>45846</v>
      </c>
      <c r="C31" t="s">
        <v>116</v>
      </c>
      <c r="D31" t="s">
        <v>58</v>
      </c>
      <c r="E31" s="3">
        <v>18.27</v>
      </c>
      <c r="F31">
        <v>5</v>
      </c>
      <c r="G31" s="3">
        <v>91.35</v>
      </c>
      <c r="H31" t="s">
        <v>117</v>
      </c>
      <c r="I31" t="s">
        <v>80</v>
      </c>
      <c r="J31" t="s">
        <v>60</v>
      </c>
      <c r="K31" t="s">
        <v>29</v>
      </c>
    </row>
    <row r="32" spans="1:11" x14ac:dyDescent="0.3">
      <c r="A32" t="s">
        <v>118</v>
      </c>
      <c r="B32" s="2">
        <v>45995</v>
      </c>
      <c r="C32" t="s">
        <v>78</v>
      </c>
      <c r="D32" t="s">
        <v>67</v>
      </c>
      <c r="E32" s="3">
        <v>22.17</v>
      </c>
      <c r="F32">
        <v>4</v>
      </c>
      <c r="G32" s="3">
        <v>88.68</v>
      </c>
      <c r="H32" t="s">
        <v>119</v>
      </c>
      <c r="I32" t="s">
        <v>98</v>
      </c>
      <c r="J32" t="s">
        <v>60</v>
      </c>
      <c r="K32" t="s">
        <v>29</v>
      </c>
    </row>
    <row r="33" spans="1:11" x14ac:dyDescent="0.3">
      <c r="A33" t="s">
        <v>120</v>
      </c>
      <c r="B33" s="2">
        <v>45739</v>
      </c>
      <c r="C33" t="s">
        <v>121</v>
      </c>
      <c r="D33" t="s">
        <v>87</v>
      </c>
      <c r="E33" s="3">
        <v>48.23</v>
      </c>
      <c r="F33">
        <v>1</v>
      </c>
      <c r="G33" s="3">
        <v>48.23</v>
      </c>
      <c r="H33" t="s">
        <v>122</v>
      </c>
      <c r="I33" t="s">
        <v>80</v>
      </c>
      <c r="J33" t="s">
        <v>53</v>
      </c>
      <c r="K33" t="s">
        <v>17</v>
      </c>
    </row>
    <row r="34" spans="1:11" x14ac:dyDescent="0.3">
      <c r="A34" t="s">
        <v>123</v>
      </c>
      <c r="B34" s="2">
        <v>45814</v>
      </c>
      <c r="C34" t="s">
        <v>78</v>
      </c>
      <c r="D34" t="s">
        <v>67</v>
      </c>
      <c r="E34" s="3">
        <v>24.55</v>
      </c>
      <c r="F34">
        <v>4</v>
      </c>
      <c r="G34" s="3">
        <v>98.2</v>
      </c>
      <c r="H34" t="s">
        <v>124</v>
      </c>
      <c r="I34" t="s">
        <v>52</v>
      </c>
      <c r="J34" t="s">
        <v>64</v>
      </c>
      <c r="K34" t="s">
        <v>29</v>
      </c>
    </row>
    <row r="35" spans="1:11" x14ac:dyDescent="0.3">
      <c r="A35" t="s">
        <v>125</v>
      </c>
      <c r="B35" s="2">
        <v>45735</v>
      </c>
      <c r="C35" t="s">
        <v>37</v>
      </c>
      <c r="D35" t="s">
        <v>13</v>
      </c>
      <c r="E35" s="3">
        <v>23.91</v>
      </c>
      <c r="F35">
        <v>3</v>
      </c>
      <c r="G35" s="3">
        <v>71.73</v>
      </c>
      <c r="H35" t="s">
        <v>126</v>
      </c>
      <c r="I35" t="s">
        <v>39</v>
      </c>
      <c r="J35" t="s">
        <v>16</v>
      </c>
      <c r="K35" t="s">
        <v>29</v>
      </c>
    </row>
    <row r="36" spans="1:11" x14ac:dyDescent="0.3">
      <c r="A36" t="s">
        <v>127</v>
      </c>
      <c r="B36" s="2">
        <v>45984</v>
      </c>
      <c r="C36" t="s">
        <v>12</v>
      </c>
      <c r="D36" t="s">
        <v>13</v>
      </c>
      <c r="E36" s="3">
        <v>21.4</v>
      </c>
      <c r="F36">
        <v>5</v>
      </c>
      <c r="G36" s="3">
        <v>107</v>
      </c>
      <c r="H36" t="s">
        <v>128</v>
      </c>
      <c r="I36" t="s">
        <v>47</v>
      </c>
      <c r="J36" t="s">
        <v>16</v>
      </c>
      <c r="K36" t="s">
        <v>29</v>
      </c>
    </row>
    <row r="37" spans="1:11" x14ac:dyDescent="0.3">
      <c r="A37" t="s">
        <v>129</v>
      </c>
      <c r="B37" s="2">
        <v>45773</v>
      </c>
      <c r="C37" t="s">
        <v>75</v>
      </c>
      <c r="D37" t="s">
        <v>67</v>
      </c>
      <c r="E37" s="3">
        <v>21.22</v>
      </c>
      <c r="F37">
        <v>5</v>
      </c>
      <c r="G37" s="3">
        <v>106.1</v>
      </c>
      <c r="H37" t="s">
        <v>130</v>
      </c>
      <c r="I37" t="s">
        <v>52</v>
      </c>
      <c r="J37" t="s">
        <v>16</v>
      </c>
      <c r="K37" t="s">
        <v>29</v>
      </c>
    </row>
    <row r="38" spans="1:11" x14ac:dyDescent="0.3">
      <c r="A38" t="s">
        <v>131</v>
      </c>
      <c r="B38" s="2">
        <v>45844</v>
      </c>
      <c r="C38" t="s">
        <v>49</v>
      </c>
      <c r="D38" t="s">
        <v>58</v>
      </c>
      <c r="E38" s="3">
        <v>99.3</v>
      </c>
      <c r="F38">
        <v>3</v>
      </c>
      <c r="G38" s="3">
        <v>297.89999999999998</v>
      </c>
      <c r="H38" t="s">
        <v>132</v>
      </c>
      <c r="I38" t="s">
        <v>80</v>
      </c>
      <c r="J38" t="s">
        <v>34</v>
      </c>
      <c r="K38" t="s">
        <v>29</v>
      </c>
    </row>
    <row r="39" spans="1:11" x14ac:dyDescent="0.3">
      <c r="A39" t="s">
        <v>133</v>
      </c>
      <c r="B39" s="2">
        <v>45795</v>
      </c>
      <c r="C39" t="s">
        <v>78</v>
      </c>
      <c r="D39" t="s">
        <v>67</v>
      </c>
      <c r="E39" s="3">
        <v>14.7</v>
      </c>
      <c r="F39">
        <v>2</v>
      </c>
      <c r="G39" s="3">
        <v>29.4</v>
      </c>
      <c r="H39" t="s">
        <v>134</v>
      </c>
      <c r="I39" t="s">
        <v>27</v>
      </c>
      <c r="J39" t="s">
        <v>34</v>
      </c>
      <c r="K39" t="s">
        <v>29</v>
      </c>
    </row>
    <row r="40" spans="1:11" x14ac:dyDescent="0.3">
      <c r="A40" t="s">
        <v>135</v>
      </c>
      <c r="B40" s="2">
        <v>45664</v>
      </c>
      <c r="C40" t="s">
        <v>49</v>
      </c>
      <c r="D40" t="s">
        <v>136</v>
      </c>
      <c r="E40" s="3">
        <v>50.17</v>
      </c>
      <c r="F40">
        <v>3</v>
      </c>
      <c r="G40" s="3">
        <v>150.51</v>
      </c>
      <c r="H40" t="s">
        <v>33</v>
      </c>
      <c r="I40" t="s">
        <v>15</v>
      </c>
      <c r="J40" t="s">
        <v>64</v>
      </c>
      <c r="K40" t="s">
        <v>29</v>
      </c>
    </row>
    <row r="41" spans="1:11" x14ac:dyDescent="0.3">
      <c r="A41" t="s">
        <v>137</v>
      </c>
      <c r="B41" s="2">
        <v>45931</v>
      </c>
      <c r="C41" t="s">
        <v>113</v>
      </c>
      <c r="D41" t="s">
        <v>25</v>
      </c>
      <c r="E41" s="3">
        <v>102.08</v>
      </c>
      <c r="F41">
        <v>3</v>
      </c>
      <c r="G41" s="3">
        <v>306.24</v>
      </c>
      <c r="H41" t="s">
        <v>138</v>
      </c>
      <c r="I41" t="s">
        <v>73</v>
      </c>
      <c r="J41" t="s">
        <v>34</v>
      </c>
      <c r="K41" t="s">
        <v>29</v>
      </c>
    </row>
    <row r="42" spans="1:11" x14ac:dyDescent="0.3">
      <c r="A42" t="s">
        <v>139</v>
      </c>
      <c r="B42" s="2">
        <v>45695</v>
      </c>
      <c r="C42" t="s">
        <v>37</v>
      </c>
      <c r="D42" t="s">
        <v>13</v>
      </c>
      <c r="E42" s="3">
        <v>10.49</v>
      </c>
      <c r="F42">
        <v>1</v>
      </c>
      <c r="G42" s="3">
        <v>10.49</v>
      </c>
      <c r="H42" t="s">
        <v>102</v>
      </c>
      <c r="I42" t="s">
        <v>52</v>
      </c>
      <c r="J42" t="s">
        <v>53</v>
      </c>
      <c r="K42" t="s">
        <v>35</v>
      </c>
    </row>
    <row r="43" spans="1:11" x14ac:dyDescent="0.3">
      <c r="A43" t="s">
        <v>140</v>
      </c>
      <c r="B43" s="2">
        <v>45882</v>
      </c>
      <c r="C43" t="s">
        <v>141</v>
      </c>
      <c r="D43" t="s">
        <v>87</v>
      </c>
      <c r="E43" s="3">
        <v>178.98</v>
      </c>
      <c r="F43">
        <v>5</v>
      </c>
      <c r="G43" s="3">
        <v>894.9</v>
      </c>
      <c r="H43" t="s">
        <v>142</v>
      </c>
      <c r="I43" t="s">
        <v>27</v>
      </c>
      <c r="J43" t="s">
        <v>16</v>
      </c>
      <c r="K43" t="s">
        <v>29</v>
      </c>
    </row>
    <row r="44" spans="1:11" x14ac:dyDescent="0.3">
      <c r="A44" t="s">
        <v>143</v>
      </c>
      <c r="B44" s="2">
        <v>45818</v>
      </c>
      <c r="C44" t="s">
        <v>116</v>
      </c>
      <c r="D44" t="s">
        <v>58</v>
      </c>
      <c r="E44" s="3">
        <v>32.36</v>
      </c>
      <c r="F44">
        <v>4</v>
      </c>
      <c r="G44" s="3">
        <v>129.44</v>
      </c>
      <c r="H44" t="s">
        <v>144</v>
      </c>
      <c r="I44" t="s">
        <v>22</v>
      </c>
      <c r="J44" t="s">
        <v>28</v>
      </c>
      <c r="K44" t="s">
        <v>17</v>
      </c>
    </row>
    <row r="45" spans="1:11" x14ac:dyDescent="0.3">
      <c r="A45" t="s">
        <v>145</v>
      </c>
      <c r="B45" s="2">
        <v>45970</v>
      </c>
      <c r="C45" t="s">
        <v>108</v>
      </c>
      <c r="D45" t="s">
        <v>32</v>
      </c>
      <c r="E45" s="3">
        <v>16.98</v>
      </c>
      <c r="F45">
        <v>4</v>
      </c>
      <c r="G45" s="3">
        <v>67.92</v>
      </c>
      <c r="H45" t="s">
        <v>146</v>
      </c>
      <c r="I45" t="s">
        <v>80</v>
      </c>
      <c r="J45" t="s">
        <v>16</v>
      </c>
      <c r="K45" t="s">
        <v>29</v>
      </c>
    </row>
    <row r="46" spans="1:11" x14ac:dyDescent="0.3">
      <c r="A46" t="s">
        <v>147</v>
      </c>
      <c r="B46" s="2">
        <v>45830</v>
      </c>
      <c r="C46" t="s">
        <v>113</v>
      </c>
      <c r="D46" t="s">
        <v>25</v>
      </c>
      <c r="E46" s="3">
        <v>140.06</v>
      </c>
      <c r="F46">
        <v>4</v>
      </c>
      <c r="G46" s="3">
        <v>560.24</v>
      </c>
      <c r="H46" t="s">
        <v>148</v>
      </c>
      <c r="I46" t="s">
        <v>80</v>
      </c>
      <c r="J46" t="s">
        <v>28</v>
      </c>
      <c r="K46" t="s">
        <v>17</v>
      </c>
    </row>
    <row r="47" spans="1:11" x14ac:dyDescent="0.3">
      <c r="A47" t="s">
        <v>149</v>
      </c>
      <c r="B47" s="2">
        <v>45741</v>
      </c>
      <c r="C47" t="s">
        <v>37</v>
      </c>
      <c r="D47" t="s">
        <v>13</v>
      </c>
      <c r="E47" s="3">
        <v>21.89</v>
      </c>
      <c r="F47">
        <v>3</v>
      </c>
      <c r="G47" s="3">
        <v>65.67</v>
      </c>
      <c r="H47" t="s">
        <v>150</v>
      </c>
      <c r="I47" t="s">
        <v>98</v>
      </c>
      <c r="J47" t="s">
        <v>53</v>
      </c>
      <c r="K47" t="s">
        <v>35</v>
      </c>
    </row>
    <row r="48" spans="1:11" x14ac:dyDescent="0.3">
      <c r="A48" t="s">
        <v>151</v>
      </c>
      <c r="B48" s="2">
        <v>45771</v>
      </c>
      <c r="C48" t="s">
        <v>24</v>
      </c>
      <c r="D48" t="s">
        <v>25</v>
      </c>
      <c r="E48" s="3">
        <v>1971.88</v>
      </c>
      <c r="F48">
        <v>1</v>
      </c>
      <c r="G48" s="3">
        <v>1971.88</v>
      </c>
      <c r="H48" t="s">
        <v>152</v>
      </c>
      <c r="I48" t="s">
        <v>80</v>
      </c>
      <c r="J48" t="s">
        <v>16</v>
      </c>
      <c r="K48" t="s">
        <v>29</v>
      </c>
    </row>
    <row r="49" spans="1:11" x14ac:dyDescent="0.3">
      <c r="A49" t="s">
        <v>153</v>
      </c>
      <c r="B49" s="2">
        <v>45706</v>
      </c>
      <c r="C49" t="s">
        <v>66</v>
      </c>
      <c r="D49" t="s">
        <v>67</v>
      </c>
      <c r="E49" s="3">
        <v>5.9</v>
      </c>
      <c r="F49">
        <v>3</v>
      </c>
      <c r="G49" s="3">
        <v>17.7</v>
      </c>
      <c r="H49" t="s">
        <v>154</v>
      </c>
      <c r="I49" t="s">
        <v>56</v>
      </c>
      <c r="J49" t="s">
        <v>53</v>
      </c>
      <c r="K49" t="s">
        <v>17</v>
      </c>
    </row>
    <row r="50" spans="1:11" x14ac:dyDescent="0.3">
      <c r="A50" t="s">
        <v>155</v>
      </c>
      <c r="B50" s="2">
        <v>45987</v>
      </c>
      <c r="C50" t="s">
        <v>62</v>
      </c>
      <c r="D50" t="s">
        <v>20</v>
      </c>
      <c r="E50" s="3">
        <v>587.29999999999995</v>
      </c>
      <c r="F50">
        <v>5</v>
      </c>
      <c r="G50" s="3">
        <v>2936.5</v>
      </c>
      <c r="H50" t="s">
        <v>156</v>
      </c>
      <c r="I50" t="s">
        <v>73</v>
      </c>
      <c r="J50" t="s">
        <v>16</v>
      </c>
      <c r="K50" t="s">
        <v>29</v>
      </c>
    </row>
    <row r="51" spans="1:11" x14ac:dyDescent="0.3">
      <c r="A51" t="s">
        <v>157</v>
      </c>
      <c r="B51" s="2">
        <v>45964</v>
      </c>
      <c r="C51" t="s">
        <v>158</v>
      </c>
      <c r="D51" t="s">
        <v>32</v>
      </c>
      <c r="E51" s="3">
        <v>18.100000000000001</v>
      </c>
      <c r="F51">
        <v>1</v>
      </c>
      <c r="G51" s="3">
        <v>18.100000000000001</v>
      </c>
      <c r="H51" t="s">
        <v>159</v>
      </c>
      <c r="I51" t="s">
        <v>56</v>
      </c>
      <c r="J51" t="s">
        <v>34</v>
      </c>
      <c r="K51" t="s">
        <v>29</v>
      </c>
    </row>
    <row r="52" spans="1:11" x14ac:dyDescent="0.3">
      <c r="A52" t="s">
        <v>160</v>
      </c>
      <c r="B52" s="2">
        <v>45845</v>
      </c>
      <c r="C52" t="s">
        <v>161</v>
      </c>
      <c r="D52" t="s">
        <v>58</v>
      </c>
      <c r="E52" s="3">
        <v>56.49</v>
      </c>
      <c r="F52">
        <v>4</v>
      </c>
      <c r="G52" s="3">
        <v>225.96</v>
      </c>
      <c r="H52" t="s">
        <v>162</v>
      </c>
      <c r="I52" t="s">
        <v>52</v>
      </c>
      <c r="J52" t="s">
        <v>28</v>
      </c>
      <c r="K52" t="s">
        <v>29</v>
      </c>
    </row>
    <row r="53" spans="1:11" x14ac:dyDescent="0.3">
      <c r="A53" t="s">
        <v>163</v>
      </c>
      <c r="B53" s="2">
        <v>46011</v>
      </c>
      <c r="C53" t="s">
        <v>75</v>
      </c>
      <c r="D53" t="s">
        <v>67</v>
      </c>
      <c r="E53" s="3">
        <v>19.059999999999999</v>
      </c>
      <c r="F53">
        <v>5</v>
      </c>
      <c r="G53" s="3">
        <v>105.3</v>
      </c>
      <c r="H53" t="s">
        <v>164</v>
      </c>
      <c r="I53" t="s">
        <v>22</v>
      </c>
      <c r="J53" t="s">
        <v>34</v>
      </c>
      <c r="K53" t="s">
        <v>35</v>
      </c>
    </row>
    <row r="54" spans="1:11" x14ac:dyDescent="0.3">
      <c r="A54" t="s">
        <v>165</v>
      </c>
      <c r="B54" s="2">
        <v>46004</v>
      </c>
      <c r="C54" t="s">
        <v>166</v>
      </c>
      <c r="D54" t="s">
        <v>25</v>
      </c>
      <c r="E54" s="3">
        <v>931.27</v>
      </c>
      <c r="F54">
        <v>4</v>
      </c>
      <c r="G54" s="3">
        <v>3725.08</v>
      </c>
      <c r="H54" t="s">
        <v>167</v>
      </c>
      <c r="I54" t="s">
        <v>80</v>
      </c>
      <c r="J54" t="s">
        <v>34</v>
      </c>
      <c r="K54" t="s">
        <v>40</v>
      </c>
    </row>
    <row r="55" spans="1:11" x14ac:dyDescent="0.3">
      <c r="A55" t="s">
        <v>168</v>
      </c>
      <c r="B55" s="2">
        <v>45765</v>
      </c>
      <c r="C55" t="s">
        <v>108</v>
      </c>
      <c r="D55" t="s">
        <v>32</v>
      </c>
      <c r="E55" s="3">
        <v>21.16</v>
      </c>
      <c r="F55">
        <v>5</v>
      </c>
      <c r="G55" s="3">
        <v>105.8</v>
      </c>
      <c r="H55" t="s">
        <v>169</v>
      </c>
      <c r="I55" t="s">
        <v>47</v>
      </c>
      <c r="J55" t="s">
        <v>53</v>
      </c>
      <c r="K55" t="s">
        <v>35</v>
      </c>
    </row>
    <row r="56" spans="1:11" x14ac:dyDescent="0.3">
      <c r="A56" t="s">
        <v>170</v>
      </c>
      <c r="B56" s="2">
        <v>45712</v>
      </c>
      <c r="C56" t="s">
        <v>116</v>
      </c>
      <c r="D56" t="s">
        <v>58</v>
      </c>
      <c r="E56" s="3">
        <v>32.83</v>
      </c>
      <c r="F56">
        <v>5</v>
      </c>
      <c r="G56" s="3">
        <v>164.15</v>
      </c>
      <c r="H56" t="s">
        <v>171</v>
      </c>
      <c r="I56" t="s">
        <v>52</v>
      </c>
      <c r="J56" t="s">
        <v>53</v>
      </c>
      <c r="K56" t="s">
        <v>35</v>
      </c>
    </row>
    <row r="57" spans="1:11" x14ac:dyDescent="0.3">
      <c r="A57" t="s">
        <v>172</v>
      </c>
      <c r="B57" s="2">
        <v>45821</v>
      </c>
      <c r="C57" t="s">
        <v>121</v>
      </c>
      <c r="D57" t="s">
        <v>87</v>
      </c>
      <c r="E57" s="3">
        <v>46.33</v>
      </c>
      <c r="F57">
        <v>2</v>
      </c>
      <c r="G57" s="3">
        <v>92.66</v>
      </c>
      <c r="H57" t="s">
        <v>173</v>
      </c>
      <c r="I57" t="s">
        <v>80</v>
      </c>
      <c r="J57" t="s">
        <v>34</v>
      </c>
      <c r="K57" t="s">
        <v>29</v>
      </c>
    </row>
    <row r="58" spans="1:11" x14ac:dyDescent="0.3">
      <c r="A58" t="s">
        <v>174</v>
      </c>
      <c r="B58" s="2">
        <v>45842</v>
      </c>
      <c r="C58" t="s">
        <v>113</v>
      </c>
      <c r="D58" t="s">
        <v>25</v>
      </c>
      <c r="E58" s="3">
        <v>99.26</v>
      </c>
      <c r="F58">
        <v>1</v>
      </c>
      <c r="G58" s="3">
        <v>99.26</v>
      </c>
      <c r="H58" t="s">
        <v>175</v>
      </c>
      <c r="I58" t="s">
        <v>80</v>
      </c>
      <c r="J58" t="s">
        <v>53</v>
      </c>
      <c r="K58" t="s">
        <v>35</v>
      </c>
    </row>
    <row r="59" spans="1:11" x14ac:dyDescent="0.3">
      <c r="A59" t="s">
        <v>176</v>
      </c>
      <c r="B59" s="2">
        <v>45705</v>
      </c>
      <c r="C59" t="s">
        <v>177</v>
      </c>
      <c r="D59" t="s">
        <v>13</v>
      </c>
      <c r="E59" s="3">
        <v>30.95</v>
      </c>
      <c r="F59">
        <v>1</v>
      </c>
      <c r="G59" s="3">
        <v>30.95</v>
      </c>
      <c r="H59" t="s">
        <v>178</v>
      </c>
      <c r="I59" t="s">
        <v>98</v>
      </c>
      <c r="J59" t="s">
        <v>28</v>
      </c>
      <c r="K59" t="s">
        <v>29</v>
      </c>
    </row>
    <row r="60" spans="1:11" x14ac:dyDescent="0.3">
      <c r="A60" t="s">
        <v>179</v>
      </c>
      <c r="B60" s="2">
        <v>45886</v>
      </c>
      <c r="C60" t="s">
        <v>42</v>
      </c>
      <c r="D60" t="s">
        <v>25</v>
      </c>
      <c r="E60" s="3">
        <v>106.39</v>
      </c>
      <c r="F60">
        <v>1</v>
      </c>
      <c r="G60" s="3">
        <v>106.39</v>
      </c>
      <c r="H60" t="s">
        <v>180</v>
      </c>
      <c r="I60" t="s">
        <v>47</v>
      </c>
      <c r="J60" t="s">
        <v>60</v>
      </c>
      <c r="K60" t="s">
        <v>29</v>
      </c>
    </row>
    <row r="61" spans="1:11" x14ac:dyDescent="0.3">
      <c r="A61" t="s">
        <v>181</v>
      </c>
      <c r="B61" s="2">
        <v>46008</v>
      </c>
      <c r="C61" t="s">
        <v>177</v>
      </c>
      <c r="D61" t="s">
        <v>13</v>
      </c>
      <c r="E61" s="3">
        <v>36.25</v>
      </c>
      <c r="F61">
        <v>1</v>
      </c>
      <c r="G61" s="3">
        <v>36.25</v>
      </c>
      <c r="H61" t="s">
        <v>182</v>
      </c>
      <c r="I61" t="s">
        <v>15</v>
      </c>
      <c r="J61" t="s">
        <v>34</v>
      </c>
      <c r="K61" t="s">
        <v>29</v>
      </c>
    </row>
    <row r="62" spans="1:11" x14ac:dyDescent="0.3">
      <c r="A62" t="s">
        <v>183</v>
      </c>
      <c r="B62" s="2">
        <v>45950</v>
      </c>
      <c r="C62" t="s">
        <v>116</v>
      </c>
      <c r="D62" t="s">
        <v>58</v>
      </c>
      <c r="E62" s="3">
        <v>31.6</v>
      </c>
      <c r="F62">
        <v>5</v>
      </c>
      <c r="G62" s="3">
        <v>158</v>
      </c>
      <c r="H62" t="s">
        <v>184</v>
      </c>
      <c r="I62" t="s">
        <v>52</v>
      </c>
      <c r="J62" t="s">
        <v>53</v>
      </c>
      <c r="K62" t="s">
        <v>17</v>
      </c>
    </row>
    <row r="63" spans="1:11" x14ac:dyDescent="0.3">
      <c r="A63" t="s">
        <v>185</v>
      </c>
      <c r="B63" s="2">
        <v>45721</v>
      </c>
      <c r="C63" t="s">
        <v>12</v>
      </c>
      <c r="D63" t="s">
        <v>13</v>
      </c>
      <c r="E63" s="3">
        <v>14.63</v>
      </c>
      <c r="F63">
        <v>2</v>
      </c>
      <c r="G63" s="3">
        <v>29.26</v>
      </c>
      <c r="H63" t="s">
        <v>186</v>
      </c>
      <c r="I63" t="s">
        <v>69</v>
      </c>
      <c r="J63" t="s">
        <v>16</v>
      </c>
      <c r="K63" t="s">
        <v>29</v>
      </c>
    </row>
    <row r="64" spans="1:11" x14ac:dyDescent="0.3">
      <c r="A64" t="s">
        <v>187</v>
      </c>
      <c r="B64" s="2">
        <v>45975</v>
      </c>
      <c r="C64" t="s">
        <v>86</v>
      </c>
      <c r="D64" t="s">
        <v>87</v>
      </c>
      <c r="E64" s="3">
        <v>34.14</v>
      </c>
      <c r="F64">
        <v>3</v>
      </c>
      <c r="G64" s="3">
        <v>102.42</v>
      </c>
      <c r="H64" t="s">
        <v>188</v>
      </c>
      <c r="I64" t="s">
        <v>52</v>
      </c>
      <c r="J64" t="s">
        <v>28</v>
      </c>
      <c r="K64" t="s">
        <v>17</v>
      </c>
    </row>
    <row r="65" spans="1:11" x14ac:dyDescent="0.3">
      <c r="A65" t="s">
        <v>189</v>
      </c>
      <c r="B65" s="2">
        <v>45658</v>
      </c>
      <c r="C65" t="s">
        <v>190</v>
      </c>
      <c r="D65" t="s">
        <v>20</v>
      </c>
      <c r="E65" s="3">
        <v>152.41</v>
      </c>
      <c r="F65">
        <v>1</v>
      </c>
      <c r="G65" s="3">
        <v>152.41</v>
      </c>
      <c r="H65" t="s">
        <v>191</v>
      </c>
      <c r="I65" t="s">
        <v>27</v>
      </c>
      <c r="J65" t="s">
        <v>28</v>
      </c>
      <c r="K65" t="s">
        <v>35</v>
      </c>
    </row>
    <row r="66" spans="1:11" x14ac:dyDescent="0.3">
      <c r="A66" t="s">
        <v>192</v>
      </c>
      <c r="B66" s="2">
        <v>45778</v>
      </c>
      <c r="C66" t="s">
        <v>158</v>
      </c>
      <c r="D66" t="s">
        <v>32</v>
      </c>
      <c r="E66" s="3">
        <v>9.66</v>
      </c>
      <c r="F66">
        <v>5</v>
      </c>
      <c r="G66" s="3">
        <v>48.3</v>
      </c>
      <c r="H66" t="s">
        <v>193</v>
      </c>
      <c r="I66" t="s">
        <v>73</v>
      </c>
      <c r="J66" t="s">
        <v>28</v>
      </c>
      <c r="K66" t="s">
        <v>17</v>
      </c>
    </row>
    <row r="67" spans="1:11" x14ac:dyDescent="0.3">
      <c r="A67" t="s">
        <v>194</v>
      </c>
      <c r="B67" s="2">
        <v>45966</v>
      </c>
      <c r="C67" t="s">
        <v>108</v>
      </c>
      <c r="D67" t="s">
        <v>32</v>
      </c>
      <c r="E67" s="3">
        <v>12.44</v>
      </c>
      <c r="F67">
        <v>5</v>
      </c>
      <c r="G67" s="3">
        <v>62.2</v>
      </c>
      <c r="H67" t="s">
        <v>195</v>
      </c>
      <c r="I67" t="s">
        <v>80</v>
      </c>
      <c r="J67" t="s">
        <v>34</v>
      </c>
      <c r="K67" t="s">
        <v>29</v>
      </c>
    </row>
    <row r="68" spans="1:11" x14ac:dyDescent="0.3">
      <c r="A68" t="s">
        <v>196</v>
      </c>
      <c r="B68" s="2">
        <v>45903</v>
      </c>
      <c r="C68" t="s">
        <v>197</v>
      </c>
      <c r="D68" t="s">
        <v>13</v>
      </c>
      <c r="E68" s="3">
        <v>14.22</v>
      </c>
      <c r="F68">
        <v>3</v>
      </c>
      <c r="G68" s="3">
        <v>42.66</v>
      </c>
      <c r="H68" t="s">
        <v>198</v>
      </c>
      <c r="I68" t="s">
        <v>56</v>
      </c>
      <c r="J68" t="s">
        <v>53</v>
      </c>
      <c r="K68" t="s">
        <v>29</v>
      </c>
    </row>
    <row r="69" spans="1:11" x14ac:dyDescent="0.3">
      <c r="A69" t="s">
        <v>199</v>
      </c>
      <c r="B69" s="2">
        <v>45748</v>
      </c>
      <c r="C69" t="s">
        <v>86</v>
      </c>
      <c r="D69" t="s">
        <v>87</v>
      </c>
      <c r="E69" s="3">
        <v>25.94</v>
      </c>
      <c r="F69">
        <v>1</v>
      </c>
      <c r="G69" s="3">
        <v>25.94</v>
      </c>
      <c r="H69" t="s">
        <v>200</v>
      </c>
      <c r="I69" t="s">
        <v>15</v>
      </c>
      <c r="J69" t="s">
        <v>60</v>
      </c>
      <c r="K69" t="s">
        <v>29</v>
      </c>
    </row>
    <row r="70" spans="1:11" x14ac:dyDescent="0.3">
      <c r="A70" t="s">
        <v>201</v>
      </c>
      <c r="B70" s="2">
        <v>45784</v>
      </c>
      <c r="C70" t="s">
        <v>78</v>
      </c>
      <c r="D70" t="s">
        <v>67</v>
      </c>
      <c r="E70" s="3">
        <v>19.350000000000001</v>
      </c>
      <c r="F70">
        <v>3</v>
      </c>
      <c r="G70" s="3">
        <v>58.05</v>
      </c>
      <c r="H70" t="s">
        <v>63</v>
      </c>
      <c r="I70" t="s">
        <v>80</v>
      </c>
      <c r="J70" t="s">
        <v>16</v>
      </c>
      <c r="K70" t="s">
        <v>17</v>
      </c>
    </row>
    <row r="71" spans="1:11" x14ac:dyDescent="0.3">
      <c r="A71" t="s">
        <v>202</v>
      </c>
      <c r="B71" s="2">
        <v>45835</v>
      </c>
      <c r="C71" t="s">
        <v>86</v>
      </c>
      <c r="D71" t="s">
        <v>87</v>
      </c>
      <c r="E71" s="3">
        <v>29.81</v>
      </c>
      <c r="F71">
        <v>4</v>
      </c>
      <c r="G71" s="3">
        <v>119.24</v>
      </c>
      <c r="H71" t="s">
        <v>203</v>
      </c>
      <c r="I71" t="s">
        <v>52</v>
      </c>
      <c r="J71" t="s">
        <v>60</v>
      </c>
      <c r="K71" t="s">
        <v>29</v>
      </c>
    </row>
    <row r="72" spans="1:11" x14ac:dyDescent="0.3">
      <c r="A72" t="s">
        <v>204</v>
      </c>
      <c r="B72" s="2">
        <v>45890</v>
      </c>
      <c r="C72" t="s">
        <v>121</v>
      </c>
      <c r="D72" t="s">
        <v>87</v>
      </c>
      <c r="E72" s="3">
        <v>49.84</v>
      </c>
      <c r="F72">
        <v>4</v>
      </c>
      <c r="G72" s="3">
        <v>199.36</v>
      </c>
      <c r="H72" t="s">
        <v>205</v>
      </c>
      <c r="I72" t="s">
        <v>98</v>
      </c>
      <c r="J72" t="s">
        <v>28</v>
      </c>
      <c r="K72" t="s">
        <v>29</v>
      </c>
    </row>
    <row r="73" spans="1:11" x14ac:dyDescent="0.3">
      <c r="A73" t="s">
        <v>206</v>
      </c>
      <c r="B73" s="2">
        <v>45997</v>
      </c>
      <c r="C73" t="s">
        <v>113</v>
      </c>
      <c r="D73" t="s">
        <v>25</v>
      </c>
      <c r="E73" s="3">
        <v>132.84</v>
      </c>
      <c r="F73">
        <v>1</v>
      </c>
      <c r="G73" s="3">
        <v>132.84</v>
      </c>
      <c r="H73" t="s">
        <v>207</v>
      </c>
      <c r="I73" t="s">
        <v>98</v>
      </c>
      <c r="J73" t="s">
        <v>53</v>
      </c>
      <c r="K73" t="s">
        <v>40</v>
      </c>
    </row>
    <row r="74" spans="1:11" x14ac:dyDescent="0.3">
      <c r="A74" t="s">
        <v>208</v>
      </c>
      <c r="B74" s="2">
        <v>45679</v>
      </c>
      <c r="C74" t="s">
        <v>209</v>
      </c>
      <c r="D74" t="s">
        <v>20</v>
      </c>
      <c r="E74" s="3">
        <v>147.18</v>
      </c>
      <c r="F74">
        <v>2</v>
      </c>
      <c r="G74" s="3">
        <v>294.36</v>
      </c>
      <c r="H74" t="s">
        <v>210</v>
      </c>
      <c r="I74" t="s">
        <v>98</v>
      </c>
      <c r="J74" t="s">
        <v>16</v>
      </c>
      <c r="K74" t="s">
        <v>29</v>
      </c>
    </row>
    <row r="75" spans="1:11" x14ac:dyDescent="0.3">
      <c r="A75" t="s">
        <v>211</v>
      </c>
      <c r="B75" s="2">
        <v>45700</v>
      </c>
      <c r="C75" t="s">
        <v>190</v>
      </c>
      <c r="D75" t="s">
        <v>20</v>
      </c>
      <c r="E75" s="3">
        <v>209.44</v>
      </c>
      <c r="F75">
        <v>2</v>
      </c>
      <c r="G75" s="3">
        <v>418.88</v>
      </c>
      <c r="H75" t="s">
        <v>212</v>
      </c>
      <c r="I75" t="s">
        <v>22</v>
      </c>
      <c r="J75" t="s">
        <v>28</v>
      </c>
      <c r="K75" t="s">
        <v>17</v>
      </c>
    </row>
    <row r="76" spans="1:11" x14ac:dyDescent="0.3">
      <c r="A76" t="s">
        <v>213</v>
      </c>
      <c r="B76" s="2">
        <v>45860</v>
      </c>
      <c r="C76" t="s">
        <v>96</v>
      </c>
      <c r="D76" t="s">
        <v>25</v>
      </c>
      <c r="E76" s="3">
        <v>52.63</v>
      </c>
      <c r="F76">
        <v>3</v>
      </c>
      <c r="G76" s="3">
        <v>157.88999999999999</v>
      </c>
      <c r="H76" t="s">
        <v>214</v>
      </c>
      <c r="I76" t="s">
        <v>47</v>
      </c>
      <c r="J76" t="s">
        <v>64</v>
      </c>
      <c r="K76" t="s">
        <v>29</v>
      </c>
    </row>
    <row r="77" spans="1:11" x14ac:dyDescent="0.3">
      <c r="A77" t="s">
        <v>215</v>
      </c>
      <c r="B77" s="2">
        <v>45684</v>
      </c>
      <c r="C77" t="s">
        <v>209</v>
      </c>
      <c r="D77" t="s">
        <v>20</v>
      </c>
      <c r="E77" s="3">
        <v>248.1</v>
      </c>
      <c r="F77">
        <v>3</v>
      </c>
      <c r="G77" s="3">
        <v>744.3</v>
      </c>
      <c r="H77" t="s">
        <v>216</v>
      </c>
      <c r="I77" t="s">
        <v>22</v>
      </c>
      <c r="J77" t="s">
        <v>16</v>
      </c>
      <c r="K77" t="s">
        <v>29</v>
      </c>
    </row>
    <row r="78" spans="1:11" x14ac:dyDescent="0.3">
      <c r="A78" t="s">
        <v>217</v>
      </c>
      <c r="B78" s="2">
        <v>45925</v>
      </c>
      <c r="C78" t="s">
        <v>197</v>
      </c>
      <c r="D78" t="s">
        <v>13</v>
      </c>
      <c r="E78" s="3">
        <v>11.18</v>
      </c>
      <c r="F78">
        <v>3</v>
      </c>
      <c r="G78" s="3">
        <v>33.54</v>
      </c>
      <c r="H78" t="s">
        <v>218</v>
      </c>
      <c r="I78" t="s">
        <v>27</v>
      </c>
      <c r="J78" t="s">
        <v>53</v>
      </c>
      <c r="K78" t="s">
        <v>40</v>
      </c>
    </row>
    <row r="79" spans="1:11" x14ac:dyDescent="0.3">
      <c r="A79" t="s">
        <v>219</v>
      </c>
      <c r="B79" s="2">
        <v>45761</v>
      </c>
      <c r="C79" t="s">
        <v>209</v>
      </c>
      <c r="D79" t="s">
        <v>20</v>
      </c>
      <c r="E79" s="3">
        <v>244.09</v>
      </c>
      <c r="F79">
        <v>3</v>
      </c>
      <c r="G79" s="3">
        <v>732.27</v>
      </c>
      <c r="H79" t="s">
        <v>220</v>
      </c>
      <c r="I79" t="s">
        <v>73</v>
      </c>
      <c r="J79" t="s">
        <v>16</v>
      </c>
      <c r="K79" t="s">
        <v>29</v>
      </c>
    </row>
    <row r="80" spans="1:11" x14ac:dyDescent="0.3">
      <c r="A80" t="s">
        <v>221</v>
      </c>
      <c r="B80" s="2">
        <v>45744</v>
      </c>
      <c r="C80" t="s">
        <v>31</v>
      </c>
      <c r="D80" t="s">
        <v>32</v>
      </c>
      <c r="E80" s="3">
        <v>11.69</v>
      </c>
      <c r="F80">
        <v>3</v>
      </c>
      <c r="G80" s="3">
        <v>35.07</v>
      </c>
      <c r="H80" t="s">
        <v>184</v>
      </c>
      <c r="I80" t="s">
        <v>98</v>
      </c>
      <c r="J80" t="s">
        <v>60</v>
      </c>
      <c r="K80" t="s">
        <v>29</v>
      </c>
    </row>
    <row r="81" spans="1:11" x14ac:dyDescent="0.3">
      <c r="A81" t="s">
        <v>222</v>
      </c>
      <c r="B81" s="2">
        <v>45672</v>
      </c>
      <c r="C81" t="s">
        <v>209</v>
      </c>
      <c r="D81" t="s">
        <v>20</v>
      </c>
      <c r="E81" s="3">
        <v>141.55000000000001</v>
      </c>
      <c r="F81">
        <v>5</v>
      </c>
      <c r="G81" s="3">
        <v>707.75</v>
      </c>
      <c r="H81" t="s">
        <v>223</v>
      </c>
      <c r="I81" t="s">
        <v>15</v>
      </c>
      <c r="J81" t="s">
        <v>28</v>
      </c>
      <c r="K81" t="s">
        <v>35</v>
      </c>
    </row>
    <row r="82" spans="1:11" x14ac:dyDescent="0.3">
      <c r="A82" t="s">
        <v>224</v>
      </c>
      <c r="B82" s="2">
        <v>45696</v>
      </c>
      <c r="C82" t="s">
        <v>66</v>
      </c>
      <c r="D82" t="s">
        <v>67</v>
      </c>
      <c r="E82" s="3">
        <v>7.94</v>
      </c>
      <c r="F82">
        <v>4</v>
      </c>
      <c r="G82" s="3">
        <v>31.76</v>
      </c>
      <c r="H82" t="s">
        <v>225</v>
      </c>
      <c r="I82" t="s">
        <v>27</v>
      </c>
      <c r="J82" t="s">
        <v>28</v>
      </c>
      <c r="K82" t="s">
        <v>29</v>
      </c>
    </row>
    <row r="83" spans="1:11" x14ac:dyDescent="0.3">
      <c r="A83" t="s">
        <v>226</v>
      </c>
      <c r="B83" s="2">
        <v>45863</v>
      </c>
      <c r="C83" t="s">
        <v>177</v>
      </c>
      <c r="D83" t="s">
        <v>13</v>
      </c>
      <c r="E83" s="3">
        <v>29.36</v>
      </c>
      <c r="F83">
        <v>1</v>
      </c>
      <c r="G83" s="3">
        <v>29.36</v>
      </c>
      <c r="H83" t="s">
        <v>227</v>
      </c>
      <c r="I83" t="s">
        <v>98</v>
      </c>
      <c r="J83" t="s">
        <v>64</v>
      </c>
      <c r="K83" t="s">
        <v>17</v>
      </c>
    </row>
    <row r="84" spans="1:11" x14ac:dyDescent="0.3">
      <c r="A84" t="s">
        <v>228</v>
      </c>
      <c r="B84" s="2">
        <v>45787</v>
      </c>
      <c r="C84" t="s">
        <v>75</v>
      </c>
      <c r="D84" t="s">
        <v>67</v>
      </c>
      <c r="E84" s="3">
        <v>18.329999999999998</v>
      </c>
      <c r="F84">
        <v>4</v>
      </c>
      <c r="G84" s="3">
        <v>73.319999999999993</v>
      </c>
      <c r="H84" t="s">
        <v>229</v>
      </c>
      <c r="I84" t="s">
        <v>39</v>
      </c>
      <c r="J84" t="s">
        <v>53</v>
      </c>
      <c r="K84" t="s">
        <v>29</v>
      </c>
    </row>
    <row r="85" spans="1:11" x14ac:dyDescent="0.3">
      <c r="A85" t="s">
        <v>230</v>
      </c>
      <c r="B85" s="2">
        <v>45664</v>
      </c>
      <c r="C85" t="s">
        <v>121</v>
      </c>
      <c r="D85" t="s">
        <v>87</v>
      </c>
      <c r="E85" s="3">
        <v>67.38</v>
      </c>
      <c r="F85">
        <v>3</v>
      </c>
      <c r="G85" s="3">
        <v>202.14</v>
      </c>
      <c r="H85" t="s">
        <v>231</v>
      </c>
      <c r="I85" t="s">
        <v>98</v>
      </c>
      <c r="J85" t="s">
        <v>34</v>
      </c>
      <c r="K85" t="s">
        <v>17</v>
      </c>
    </row>
    <row r="86" spans="1:11" x14ac:dyDescent="0.3">
      <c r="A86" t="s">
        <v>232</v>
      </c>
      <c r="B86" s="2">
        <v>45671</v>
      </c>
      <c r="C86" t="s">
        <v>71</v>
      </c>
      <c r="D86" t="s">
        <v>58</v>
      </c>
      <c r="E86" s="3">
        <v>136.96</v>
      </c>
      <c r="F86">
        <v>1</v>
      </c>
      <c r="G86" s="3">
        <v>136.96</v>
      </c>
      <c r="H86" t="s">
        <v>233</v>
      </c>
      <c r="I86" t="s">
        <v>98</v>
      </c>
      <c r="J86" t="s">
        <v>28</v>
      </c>
      <c r="K86" t="s">
        <v>29</v>
      </c>
    </row>
    <row r="87" spans="1:11" x14ac:dyDescent="0.3">
      <c r="A87" t="s">
        <v>234</v>
      </c>
      <c r="B87" s="2">
        <v>45872</v>
      </c>
      <c r="C87" t="s">
        <v>45</v>
      </c>
      <c r="D87" t="s">
        <v>32</v>
      </c>
      <c r="E87" s="3">
        <v>34.630000000000003</v>
      </c>
      <c r="F87">
        <v>5</v>
      </c>
      <c r="G87" s="3">
        <v>173.15</v>
      </c>
      <c r="H87" t="s">
        <v>235</v>
      </c>
      <c r="I87" t="s">
        <v>22</v>
      </c>
      <c r="J87" t="s">
        <v>53</v>
      </c>
      <c r="K87" t="s">
        <v>29</v>
      </c>
    </row>
    <row r="88" spans="1:11" x14ac:dyDescent="0.3">
      <c r="A88" t="s">
        <v>236</v>
      </c>
      <c r="B88" s="2">
        <v>45958</v>
      </c>
      <c r="C88" t="s">
        <v>45</v>
      </c>
      <c r="D88" t="s">
        <v>32</v>
      </c>
      <c r="E88" s="3">
        <v>72.05</v>
      </c>
      <c r="F88">
        <v>4</v>
      </c>
      <c r="G88" s="3">
        <v>288.2</v>
      </c>
      <c r="H88" t="s">
        <v>237</v>
      </c>
      <c r="I88" t="s">
        <v>27</v>
      </c>
      <c r="J88" t="s">
        <v>53</v>
      </c>
      <c r="K88" t="s">
        <v>29</v>
      </c>
    </row>
    <row r="89" spans="1:11" x14ac:dyDescent="0.3">
      <c r="A89" t="s">
        <v>238</v>
      </c>
      <c r="B89" s="2">
        <v>45924</v>
      </c>
      <c r="C89" t="s">
        <v>177</v>
      </c>
      <c r="D89" t="s">
        <v>13</v>
      </c>
      <c r="E89" s="3">
        <v>15.11</v>
      </c>
      <c r="F89">
        <v>2</v>
      </c>
      <c r="G89" s="3">
        <v>30.22</v>
      </c>
      <c r="H89" t="s">
        <v>239</v>
      </c>
      <c r="I89" t="s">
        <v>73</v>
      </c>
      <c r="J89" t="s">
        <v>16</v>
      </c>
      <c r="K89" t="s">
        <v>17</v>
      </c>
    </row>
    <row r="90" spans="1:11" x14ac:dyDescent="0.3">
      <c r="A90" t="s">
        <v>240</v>
      </c>
      <c r="B90" s="2">
        <v>45840</v>
      </c>
      <c r="C90" t="s">
        <v>42</v>
      </c>
      <c r="D90" t="s">
        <v>25</v>
      </c>
      <c r="E90" s="3">
        <v>91.9</v>
      </c>
      <c r="F90">
        <v>3</v>
      </c>
      <c r="G90" s="3">
        <v>275.7</v>
      </c>
      <c r="H90" t="s">
        <v>241</v>
      </c>
      <c r="I90" t="s">
        <v>52</v>
      </c>
      <c r="J90" t="s">
        <v>34</v>
      </c>
      <c r="K90" t="s">
        <v>29</v>
      </c>
    </row>
    <row r="91" spans="1:11" x14ac:dyDescent="0.3">
      <c r="A91" t="s">
        <v>242</v>
      </c>
      <c r="B91" s="2">
        <v>45810</v>
      </c>
      <c r="C91" t="s">
        <v>161</v>
      </c>
      <c r="D91" t="s">
        <v>58</v>
      </c>
      <c r="E91" s="3">
        <v>109.79</v>
      </c>
      <c r="F91">
        <v>4</v>
      </c>
      <c r="G91" s="3">
        <v>439.16</v>
      </c>
      <c r="H91" t="s">
        <v>243</v>
      </c>
      <c r="I91" t="s">
        <v>47</v>
      </c>
      <c r="J91" t="s">
        <v>53</v>
      </c>
      <c r="K91" t="s">
        <v>29</v>
      </c>
    </row>
    <row r="92" spans="1:11" x14ac:dyDescent="0.3">
      <c r="A92" t="s">
        <v>244</v>
      </c>
      <c r="B92" s="2">
        <v>45869</v>
      </c>
      <c r="C92" t="s">
        <v>245</v>
      </c>
      <c r="D92" t="s">
        <v>25</v>
      </c>
      <c r="E92" s="3">
        <v>344.38</v>
      </c>
      <c r="F92">
        <v>2</v>
      </c>
      <c r="G92" s="3">
        <v>688.76</v>
      </c>
      <c r="H92" t="s">
        <v>130</v>
      </c>
      <c r="I92" t="s">
        <v>56</v>
      </c>
      <c r="J92" t="s">
        <v>60</v>
      </c>
      <c r="K92" t="s">
        <v>17</v>
      </c>
    </row>
    <row r="93" spans="1:11" x14ac:dyDescent="0.3">
      <c r="A93" t="s">
        <v>246</v>
      </c>
      <c r="B93" s="2">
        <v>46009</v>
      </c>
      <c r="C93" t="s">
        <v>247</v>
      </c>
      <c r="D93" t="s">
        <v>32</v>
      </c>
      <c r="E93" s="3">
        <v>10.65</v>
      </c>
      <c r="F93">
        <v>5</v>
      </c>
      <c r="G93" s="3">
        <v>53.25</v>
      </c>
      <c r="H93" t="s">
        <v>248</v>
      </c>
      <c r="I93" t="s">
        <v>22</v>
      </c>
      <c r="J93" t="s">
        <v>53</v>
      </c>
      <c r="K93" t="s">
        <v>35</v>
      </c>
    </row>
    <row r="94" spans="1:11" x14ac:dyDescent="0.3">
      <c r="A94" t="s">
        <v>249</v>
      </c>
      <c r="B94" s="2">
        <v>45845</v>
      </c>
      <c r="C94" t="s">
        <v>245</v>
      </c>
      <c r="D94" t="s">
        <v>250</v>
      </c>
      <c r="E94" s="3">
        <v>343.32</v>
      </c>
      <c r="F94">
        <v>2</v>
      </c>
      <c r="G94" s="3">
        <v>686.64</v>
      </c>
      <c r="H94" t="s">
        <v>251</v>
      </c>
      <c r="I94" t="s">
        <v>73</v>
      </c>
      <c r="J94" t="s">
        <v>53</v>
      </c>
      <c r="K94" t="s">
        <v>29</v>
      </c>
    </row>
    <row r="95" spans="1:11" x14ac:dyDescent="0.3">
      <c r="A95" t="s">
        <v>252</v>
      </c>
      <c r="B95" s="2">
        <v>45677</v>
      </c>
      <c r="C95" t="s">
        <v>19</v>
      </c>
      <c r="D95" t="s">
        <v>20</v>
      </c>
      <c r="E95" s="3">
        <v>1118.52</v>
      </c>
      <c r="F95">
        <v>2</v>
      </c>
      <c r="G95" s="3">
        <v>2237.04</v>
      </c>
      <c r="H95" t="s">
        <v>26</v>
      </c>
      <c r="I95" t="s">
        <v>22</v>
      </c>
      <c r="J95" t="s">
        <v>34</v>
      </c>
      <c r="K95" t="s">
        <v>29</v>
      </c>
    </row>
    <row r="96" spans="1:11" x14ac:dyDescent="0.3">
      <c r="A96" t="s">
        <v>253</v>
      </c>
      <c r="B96" s="2">
        <v>45855</v>
      </c>
      <c r="C96" t="s">
        <v>86</v>
      </c>
      <c r="D96" t="s">
        <v>87</v>
      </c>
      <c r="E96" s="3">
        <v>12.61</v>
      </c>
      <c r="F96">
        <v>2</v>
      </c>
      <c r="G96" s="3">
        <v>25.22</v>
      </c>
      <c r="H96" t="s">
        <v>254</v>
      </c>
      <c r="I96" t="s">
        <v>27</v>
      </c>
      <c r="J96" t="s">
        <v>28</v>
      </c>
      <c r="K96" t="s">
        <v>40</v>
      </c>
    </row>
    <row r="97" spans="1:11" x14ac:dyDescent="0.3">
      <c r="A97" t="s">
        <v>255</v>
      </c>
      <c r="B97" s="2">
        <v>45928</v>
      </c>
      <c r="C97" t="s">
        <v>245</v>
      </c>
      <c r="D97" t="s">
        <v>25</v>
      </c>
      <c r="E97" s="3">
        <v>401.73</v>
      </c>
      <c r="F97">
        <v>3</v>
      </c>
      <c r="G97" s="3">
        <v>1205.19</v>
      </c>
      <c r="H97" t="s">
        <v>256</v>
      </c>
      <c r="I97" t="s">
        <v>47</v>
      </c>
      <c r="J97" t="s">
        <v>34</v>
      </c>
      <c r="K97" t="s">
        <v>40</v>
      </c>
    </row>
    <row r="98" spans="1:11" x14ac:dyDescent="0.3">
      <c r="A98" t="s">
        <v>257</v>
      </c>
      <c r="B98" s="2">
        <v>45935</v>
      </c>
      <c r="C98" t="s">
        <v>121</v>
      </c>
      <c r="D98" t="s">
        <v>87</v>
      </c>
      <c r="E98" s="3">
        <v>48.92</v>
      </c>
      <c r="F98">
        <v>5</v>
      </c>
      <c r="G98" s="3">
        <v>244.6</v>
      </c>
      <c r="H98" t="s">
        <v>258</v>
      </c>
      <c r="I98" t="s">
        <v>22</v>
      </c>
      <c r="J98" t="s">
        <v>34</v>
      </c>
      <c r="K98" t="s">
        <v>17</v>
      </c>
    </row>
    <row r="99" spans="1:11" x14ac:dyDescent="0.3">
      <c r="A99" t="s">
        <v>259</v>
      </c>
      <c r="B99" s="2">
        <v>45789</v>
      </c>
      <c r="C99" t="s">
        <v>247</v>
      </c>
      <c r="D99" t="s">
        <v>32</v>
      </c>
      <c r="E99" s="3">
        <v>6.05</v>
      </c>
      <c r="F99">
        <v>1</v>
      </c>
      <c r="G99" s="3">
        <v>6.05</v>
      </c>
      <c r="H99" t="s">
        <v>260</v>
      </c>
      <c r="I99" t="s">
        <v>80</v>
      </c>
      <c r="J99" t="s">
        <v>64</v>
      </c>
      <c r="K99" t="s">
        <v>17</v>
      </c>
    </row>
    <row r="100" spans="1:11" x14ac:dyDescent="0.3">
      <c r="A100" t="s">
        <v>261</v>
      </c>
      <c r="B100" s="2">
        <v>45727</v>
      </c>
      <c r="C100" t="s">
        <v>24</v>
      </c>
      <c r="D100" t="s">
        <v>25</v>
      </c>
      <c r="E100" s="3">
        <v>1984.62</v>
      </c>
      <c r="F100">
        <v>1</v>
      </c>
      <c r="G100" s="3">
        <v>1984.62</v>
      </c>
      <c r="H100" t="s">
        <v>223</v>
      </c>
      <c r="I100" t="s">
        <v>27</v>
      </c>
      <c r="J100" t="s">
        <v>16</v>
      </c>
      <c r="K100" t="s">
        <v>40</v>
      </c>
    </row>
    <row r="101" spans="1:11" x14ac:dyDescent="0.3">
      <c r="A101" t="s">
        <v>262</v>
      </c>
      <c r="B101" s="2">
        <v>45863</v>
      </c>
      <c r="C101" t="s">
        <v>177</v>
      </c>
      <c r="D101" t="s">
        <v>13</v>
      </c>
      <c r="E101" s="3">
        <v>36.119999999999997</v>
      </c>
      <c r="F101">
        <v>1</v>
      </c>
      <c r="G101" s="3">
        <v>36.119999999999997</v>
      </c>
      <c r="H101" t="s">
        <v>152</v>
      </c>
      <c r="I101" t="s">
        <v>80</v>
      </c>
      <c r="J101" t="s">
        <v>16</v>
      </c>
      <c r="K101" t="s">
        <v>29</v>
      </c>
    </row>
    <row r="102" spans="1:11" x14ac:dyDescent="0.3">
      <c r="A102" t="s">
        <v>263</v>
      </c>
      <c r="B102" s="2">
        <v>45775</v>
      </c>
      <c r="C102" t="s">
        <v>71</v>
      </c>
      <c r="D102" t="s">
        <v>58</v>
      </c>
      <c r="E102" s="3">
        <v>69.41</v>
      </c>
      <c r="F102">
        <v>5</v>
      </c>
      <c r="G102" s="3">
        <v>347.05</v>
      </c>
      <c r="H102" t="s">
        <v>264</v>
      </c>
      <c r="I102" t="s">
        <v>56</v>
      </c>
      <c r="J102" t="s">
        <v>53</v>
      </c>
      <c r="K102" t="s">
        <v>29</v>
      </c>
    </row>
    <row r="103" spans="1:11" x14ac:dyDescent="0.3">
      <c r="A103" t="s">
        <v>265</v>
      </c>
      <c r="B103" s="2">
        <v>45854</v>
      </c>
      <c r="C103" t="s">
        <v>78</v>
      </c>
      <c r="D103" t="s">
        <v>67</v>
      </c>
      <c r="E103" s="3">
        <v>8.0299999999999994</v>
      </c>
      <c r="F103">
        <v>3</v>
      </c>
      <c r="G103" s="3">
        <v>24.09</v>
      </c>
      <c r="H103" t="s">
        <v>266</v>
      </c>
      <c r="I103" t="s">
        <v>80</v>
      </c>
      <c r="J103" t="s">
        <v>28</v>
      </c>
      <c r="K103" t="s">
        <v>29</v>
      </c>
    </row>
    <row r="104" spans="1:11" x14ac:dyDescent="0.3">
      <c r="A104" t="s">
        <v>267</v>
      </c>
      <c r="B104" s="2">
        <v>45738</v>
      </c>
      <c r="C104" t="s">
        <v>42</v>
      </c>
      <c r="D104" t="s">
        <v>25</v>
      </c>
      <c r="E104" s="3">
        <v>113.74</v>
      </c>
      <c r="F104">
        <v>2</v>
      </c>
      <c r="G104" s="3">
        <v>227.48</v>
      </c>
      <c r="H104" t="s">
        <v>268</v>
      </c>
      <c r="I104" t="s">
        <v>39</v>
      </c>
      <c r="J104" t="s">
        <v>34</v>
      </c>
      <c r="K104" t="s">
        <v>29</v>
      </c>
    </row>
    <row r="105" spans="1:11" x14ac:dyDescent="0.3">
      <c r="A105" t="s">
        <v>269</v>
      </c>
      <c r="B105" s="2">
        <v>45743</v>
      </c>
      <c r="C105" t="s">
        <v>247</v>
      </c>
      <c r="D105" t="s">
        <v>32</v>
      </c>
      <c r="E105" s="3">
        <v>18.739999999999998</v>
      </c>
      <c r="F105">
        <v>5</v>
      </c>
      <c r="G105" s="3">
        <v>93.7</v>
      </c>
      <c r="H105" t="s">
        <v>270</v>
      </c>
      <c r="I105" t="s">
        <v>15</v>
      </c>
      <c r="J105" t="s">
        <v>53</v>
      </c>
      <c r="K105" t="s">
        <v>35</v>
      </c>
    </row>
    <row r="106" spans="1:11" x14ac:dyDescent="0.3">
      <c r="A106" t="s">
        <v>271</v>
      </c>
      <c r="B106" s="2">
        <v>45856</v>
      </c>
      <c r="C106" t="s">
        <v>190</v>
      </c>
      <c r="D106" t="s">
        <v>20</v>
      </c>
      <c r="E106" s="3">
        <v>201.82</v>
      </c>
      <c r="F106">
        <v>4</v>
      </c>
      <c r="G106" s="3">
        <v>807.28</v>
      </c>
      <c r="H106" t="s">
        <v>210</v>
      </c>
      <c r="I106" t="s">
        <v>15</v>
      </c>
      <c r="J106" t="s">
        <v>60</v>
      </c>
      <c r="K106" t="s">
        <v>29</v>
      </c>
    </row>
    <row r="107" spans="1:11" x14ac:dyDescent="0.3">
      <c r="A107" t="s">
        <v>272</v>
      </c>
      <c r="B107" s="2">
        <v>46022</v>
      </c>
      <c r="C107" t="s">
        <v>166</v>
      </c>
      <c r="D107" t="s">
        <v>25</v>
      </c>
      <c r="E107" s="3">
        <v>1147.33</v>
      </c>
      <c r="F107">
        <v>1</v>
      </c>
      <c r="G107" s="3">
        <v>1147.33</v>
      </c>
      <c r="H107" t="s">
        <v>273</v>
      </c>
      <c r="I107" t="s">
        <v>15</v>
      </c>
      <c r="J107" t="s">
        <v>28</v>
      </c>
      <c r="K107" t="s">
        <v>29</v>
      </c>
    </row>
    <row r="108" spans="1:11" x14ac:dyDescent="0.3">
      <c r="A108" t="s">
        <v>274</v>
      </c>
      <c r="B108" s="2">
        <v>45819</v>
      </c>
      <c r="C108" t="s">
        <v>37</v>
      </c>
      <c r="D108" t="s">
        <v>13</v>
      </c>
      <c r="E108" s="3">
        <v>14.7</v>
      </c>
      <c r="F108">
        <v>5</v>
      </c>
      <c r="G108" s="3">
        <v>73.5</v>
      </c>
      <c r="H108" t="s">
        <v>275</v>
      </c>
      <c r="I108" t="s">
        <v>80</v>
      </c>
      <c r="J108" t="s">
        <v>60</v>
      </c>
      <c r="K108" t="s">
        <v>29</v>
      </c>
    </row>
    <row r="109" spans="1:11" x14ac:dyDescent="0.3">
      <c r="A109" t="s">
        <v>276</v>
      </c>
      <c r="B109" s="2">
        <v>45900</v>
      </c>
      <c r="C109" t="s">
        <v>209</v>
      </c>
      <c r="D109" t="s">
        <v>20</v>
      </c>
      <c r="E109" s="3">
        <v>292.8</v>
      </c>
      <c r="F109">
        <v>2</v>
      </c>
      <c r="G109" s="3">
        <v>585.6</v>
      </c>
      <c r="H109" t="s">
        <v>277</v>
      </c>
      <c r="I109" t="s">
        <v>27</v>
      </c>
      <c r="J109" t="s">
        <v>64</v>
      </c>
      <c r="K109" t="s">
        <v>35</v>
      </c>
    </row>
    <row r="110" spans="1:11" x14ac:dyDescent="0.3">
      <c r="A110" t="s">
        <v>278</v>
      </c>
      <c r="B110" s="2">
        <v>45980</v>
      </c>
      <c r="C110" t="s">
        <v>96</v>
      </c>
      <c r="D110" t="s">
        <v>25</v>
      </c>
      <c r="E110" s="3">
        <v>76.34</v>
      </c>
      <c r="F110">
        <v>4</v>
      </c>
      <c r="G110" s="3">
        <v>305.36</v>
      </c>
      <c r="H110" t="s">
        <v>279</v>
      </c>
      <c r="I110" t="s">
        <v>52</v>
      </c>
      <c r="J110" t="s">
        <v>34</v>
      </c>
      <c r="K110" t="s">
        <v>40</v>
      </c>
    </row>
    <row r="111" spans="1:11" x14ac:dyDescent="0.3">
      <c r="A111" t="s">
        <v>280</v>
      </c>
      <c r="B111" s="2">
        <v>45992</v>
      </c>
      <c r="C111" t="s">
        <v>45</v>
      </c>
      <c r="D111" t="s">
        <v>32</v>
      </c>
      <c r="E111" s="3">
        <v>55.91</v>
      </c>
      <c r="F111">
        <v>2</v>
      </c>
      <c r="G111" s="3">
        <v>111.82</v>
      </c>
      <c r="H111" t="s">
        <v>79</v>
      </c>
      <c r="I111" t="s">
        <v>281</v>
      </c>
      <c r="J111" t="s">
        <v>34</v>
      </c>
      <c r="K111" t="s">
        <v>29</v>
      </c>
    </row>
    <row r="112" spans="1:11" x14ac:dyDescent="0.3">
      <c r="A112" t="s">
        <v>282</v>
      </c>
      <c r="B112" s="2">
        <v>45950</v>
      </c>
      <c r="C112" t="s">
        <v>66</v>
      </c>
      <c r="D112" t="s">
        <v>67</v>
      </c>
      <c r="E112" s="3">
        <v>9.35</v>
      </c>
      <c r="F112">
        <v>3</v>
      </c>
      <c r="G112" s="3">
        <v>28.05</v>
      </c>
      <c r="H112" t="s">
        <v>283</v>
      </c>
      <c r="I112" t="s">
        <v>22</v>
      </c>
      <c r="J112" t="s">
        <v>64</v>
      </c>
      <c r="K112" t="s">
        <v>40</v>
      </c>
    </row>
    <row r="113" spans="1:11" x14ac:dyDescent="0.3">
      <c r="A113" t="s">
        <v>284</v>
      </c>
      <c r="B113" s="2">
        <v>45886</v>
      </c>
      <c r="C113" t="s">
        <v>78</v>
      </c>
      <c r="D113" t="s">
        <v>67</v>
      </c>
      <c r="E113" s="3">
        <v>21.05</v>
      </c>
      <c r="F113">
        <v>1</v>
      </c>
      <c r="G113" s="3">
        <v>21.05</v>
      </c>
      <c r="H113" t="s">
        <v>285</v>
      </c>
      <c r="I113" t="s">
        <v>98</v>
      </c>
      <c r="J113" t="s">
        <v>28</v>
      </c>
      <c r="K113" t="s">
        <v>17</v>
      </c>
    </row>
    <row r="114" spans="1:11" x14ac:dyDescent="0.3">
      <c r="A114" t="s">
        <v>286</v>
      </c>
      <c r="B114" s="2">
        <v>45849</v>
      </c>
      <c r="C114" t="s">
        <v>190</v>
      </c>
      <c r="D114" t="s">
        <v>20</v>
      </c>
      <c r="E114" s="3">
        <v>114.28</v>
      </c>
      <c r="F114">
        <v>1</v>
      </c>
      <c r="G114" s="3">
        <v>114.28</v>
      </c>
      <c r="H114" t="s">
        <v>287</v>
      </c>
      <c r="I114" t="s">
        <v>80</v>
      </c>
      <c r="J114" t="s">
        <v>60</v>
      </c>
      <c r="K114" t="s">
        <v>29</v>
      </c>
    </row>
    <row r="115" spans="1:11" x14ac:dyDescent="0.3">
      <c r="A115" t="s">
        <v>288</v>
      </c>
      <c r="B115" s="2">
        <v>45850</v>
      </c>
      <c r="C115" t="s">
        <v>66</v>
      </c>
      <c r="D115" t="s">
        <v>67</v>
      </c>
      <c r="E115" s="3">
        <v>9.2100000000000009</v>
      </c>
      <c r="F115">
        <v>3</v>
      </c>
      <c r="G115" s="3">
        <v>27.63</v>
      </c>
      <c r="H115" t="s">
        <v>134</v>
      </c>
      <c r="I115" t="s">
        <v>27</v>
      </c>
      <c r="J115" t="s">
        <v>16</v>
      </c>
      <c r="K115" t="s">
        <v>29</v>
      </c>
    </row>
    <row r="116" spans="1:11" x14ac:dyDescent="0.3">
      <c r="A116" t="s">
        <v>289</v>
      </c>
      <c r="B116" s="2">
        <v>45902</v>
      </c>
      <c r="C116" t="s">
        <v>66</v>
      </c>
      <c r="D116" t="s">
        <v>67</v>
      </c>
      <c r="E116" s="3">
        <v>7.87</v>
      </c>
      <c r="F116">
        <v>5</v>
      </c>
      <c r="G116" s="3">
        <v>39.35</v>
      </c>
      <c r="H116" t="s">
        <v>290</v>
      </c>
      <c r="I116" t="s">
        <v>47</v>
      </c>
      <c r="J116" t="s">
        <v>60</v>
      </c>
      <c r="K116" t="s">
        <v>40</v>
      </c>
    </row>
    <row r="117" spans="1:11" x14ac:dyDescent="0.3">
      <c r="A117" t="s">
        <v>291</v>
      </c>
      <c r="B117" s="2">
        <v>45659</v>
      </c>
      <c r="C117" t="s">
        <v>121</v>
      </c>
      <c r="D117" t="s">
        <v>87</v>
      </c>
      <c r="E117" s="3">
        <v>73.739999999999995</v>
      </c>
      <c r="F117">
        <v>5</v>
      </c>
      <c r="G117" s="3">
        <v>368.7</v>
      </c>
      <c r="H117" t="s">
        <v>292</v>
      </c>
      <c r="I117" t="s">
        <v>98</v>
      </c>
      <c r="J117" t="s">
        <v>28</v>
      </c>
      <c r="K117" t="s">
        <v>35</v>
      </c>
    </row>
    <row r="118" spans="1:11" x14ac:dyDescent="0.3">
      <c r="A118" t="s">
        <v>293</v>
      </c>
      <c r="B118" s="2">
        <v>45996</v>
      </c>
      <c r="C118" t="s">
        <v>62</v>
      </c>
      <c r="D118" t="s">
        <v>20</v>
      </c>
      <c r="E118" s="3">
        <v>724.19</v>
      </c>
      <c r="F118">
        <v>3</v>
      </c>
      <c r="G118" s="3">
        <v>2172.5700000000002</v>
      </c>
      <c r="H118" t="s">
        <v>294</v>
      </c>
      <c r="I118" t="s">
        <v>22</v>
      </c>
      <c r="J118" t="s">
        <v>53</v>
      </c>
      <c r="K118" t="s">
        <v>35</v>
      </c>
    </row>
    <row r="119" spans="1:11" x14ac:dyDescent="0.3">
      <c r="A119" t="s">
        <v>295</v>
      </c>
      <c r="B119" s="2">
        <v>45669</v>
      </c>
      <c r="C119" t="s">
        <v>209</v>
      </c>
      <c r="D119" t="s">
        <v>20</v>
      </c>
      <c r="E119" s="3">
        <v>146.22</v>
      </c>
      <c r="F119">
        <v>3</v>
      </c>
      <c r="G119" s="3">
        <v>438.66</v>
      </c>
      <c r="H119" t="s">
        <v>296</v>
      </c>
      <c r="I119" t="s">
        <v>52</v>
      </c>
      <c r="J119" t="s">
        <v>64</v>
      </c>
      <c r="K119" t="s">
        <v>17</v>
      </c>
    </row>
    <row r="120" spans="1:11" x14ac:dyDescent="0.3">
      <c r="A120" t="s">
        <v>297</v>
      </c>
      <c r="B120" s="2">
        <v>45836</v>
      </c>
      <c r="C120" t="s">
        <v>86</v>
      </c>
      <c r="D120" t="s">
        <v>87</v>
      </c>
      <c r="E120" s="3">
        <v>14.04</v>
      </c>
      <c r="F120">
        <v>1</v>
      </c>
      <c r="G120" s="3">
        <v>14.04</v>
      </c>
      <c r="H120" t="s">
        <v>298</v>
      </c>
      <c r="I120" t="s">
        <v>98</v>
      </c>
      <c r="J120" t="s">
        <v>64</v>
      </c>
      <c r="K120" t="s">
        <v>17</v>
      </c>
    </row>
    <row r="121" spans="1:11" x14ac:dyDescent="0.3">
      <c r="A121" t="s">
        <v>299</v>
      </c>
      <c r="B121" s="2">
        <v>45744</v>
      </c>
      <c r="C121" t="s">
        <v>300</v>
      </c>
      <c r="D121" t="s">
        <v>87</v>
      </c>
      <c r="E121" s="3">
        <v>28.02</v>
      </c>
      <c r="F121">
        <v>4</v>
      </c>
      <c r="G121" s="3">
        <v>112.08</v>
      </c>
      <c r="H121" t="s">
        <v>301</v>
      </c>
      <c r="I121" t="s">
        <v>15</v>
      </c>
      <c r="J121" t="s">
        <v>28</v>
      </c>
      <c r="K121" t="s">
        <v>17</v>
      </c>
    </row>
    <row r="122" spans="1:11" x14ac:dyDescent="0.3">
      <c r="A122" t="s">
        <v>302</v>
      </c>
      <c r="B122" s="2">
        <v>45695</v>
      </c>
      <c r="C122" t="s">
        <v>12</v>
      </c>
      <c r="D122" t="s">
        <v>13</v>
      </c>
      <c r="E122" s="3">
        <v>23.25</v>
      </c>
      <c r="F122">
        <v>4</v>
      </c>
      <c r="G122" s="3">
        <v>93</v>
      </c>
      <c r="H122" t="s">
        <v>303</v>
      </c>
      <c r="I122" t="s">
        <v>15</v>
      </c>
      <c r="J122" t="s">
        <v>60</v>
      </c>
      <c r="K122" t="s">
        <v>29</v>
      </c>
    </row>
    <row r="123" spans="1:11" x14ac:dyDescent="0.3">
      <c r="A123" t="s">
        <v>304</v>
      </c>
      <c r="B123" s="2">
        <v>45897</v>
      </c>
      <c r="C123" t="s">
        <v>49</v>
      </c>
      <c r="D123" t="s">
        <v>58</v>
      </c>
      <c r="E123" s="3">
        <v>47.74</v>
      </c>
      <c r="F123">
        <v>4</v>
      </c>
      <c r="G123" s="3">
        <v>190.96</v>
      </c>
      <c r="H123" t="s">
        <v>305</v>
      </c>
      <c r="I123" t="s">
        <v>56</v>
      </c>
      <c r="J123" t="s">
        <v>60</v>
      </c>
      <c r="K123" t="s">
        <v>40</v>
      </c>
    </row>
    <row r="124" spans="1:11" x14ac:dyDescent="0.3">
      <c r="A124" t="s">
        <v>306</v>
      </c>
      <c r="B124" s="2">
        <v>45854</v>
      </c>
      <c r="C124" t="s">
        <v>116</v>
      </c>
      <c r="D124" t="s">
        <v>58</v>
      </c>
      <c r="E124" s="3">
        <v>40.119999999999997</v>
      </c>
      <c r="F124">
        <v>3</v>
      </c>
      <c r="G124" s="3">
        <v>120.36</v>
      </c>
      <c r="H124" t="s">
        <v>307</v>
      </c>
      <c r="I124" t="s">
        <v>52</v>
      </c>
      <c r="J124" t="s">
        <v>53</v>
      </c>
      <c r="K124" t="s">
        <v>29</v>
      </c>
    </row>
    <row r="125" spans="1:11" x14ac:dyDescent="0.3">
      <c r="A125" t="s">
        <v>308</v>
      </c>
      <c r="B125" s="2">
        <v>46017</v>
      </c>
      <c r="C125" t="s">
        <v>49</v>
      </c>
      <c r="D125" t="s">
        <v>58</v>
      </c>
      <c r="E125" s="3">
        <v>106.12</v>
      </c>
      <c r="F125">
        <v>2</v>
      </c>
      <c r="G125" s="3">
        <v>212.24</v>
      </c>
      <c r="H125" t="s">
        <v>309</v>
      </c>
      <c r="I125" t="s">
        <v>80</v>
      </c>
      <c r="J125" t="s">
        <v>60</v>
      </c>
      <c r="K125" t="s">
        <v>29</v>
      </c>
    </row>
    <row r="126" spans="1:11" x14ac:dyDescent="0.3">
      <c r="A126" t="s">
        <v>310</v>
      </c>
      <c r="B126" s="2">
        <v>45847</v>
      </c>
      <c r="C126" t="s">
        <v>177</v>
      </c>
      <c r="D126" t="s">
        <v>13</v>
      </c>
      <c r="E126" s="3">
        <v>37.619999999999997</v>
      </c>
      <c r="F126">
        <v>4</v>
      </c>
      <c r="G126" s="3">
        <v>150.47999999999999</v>
      </c>
      <c r="H126" t="s">
        <v>311</v>
      </c>
      <c r="I126" t="s">
        <v>39</v>
      </c>
      <c r="J126" t="s">
        <v>53</v>
      </c>
      <c r="K126" t="s">
        <v>29</v>
      </c>
    </row>
    <row r="127" spans="1:11" x14ac:dyDescent="0.3">
      <c r="A127" t="s">
        <v>312</v>
      </c>
      <c r="B127" s="2">
        <v>45729</v>
      </c>
      <c r="C127" t="s">
        <v>245</v>
      </c>
      <c r="D127" t="s">
        <v>25</v>
      </c>
      <c r="E127" s="3">
        <v>376.53</v>
      </c>
      <c r="F127">
        <v>4</v>
      </c>
      <c r="G127" s="3">
        <v>1506.12</v>
      </c>
      <c r="H127" t="s">
        <v>313</v>
      </c>
      <c r="I127" t="s">
        <v>15</v>
      </c>
      <c r="J127" t="s">
        <v>53</v>
      </c>
      <c r="K127" t="s">
        <v>40</v>
      </c>
    </row>
    <row r="128" spans="1:11" x14ac:dyDescent="0.3">
      <c r="A128" t="s">
        <v>314</v>
      </c>
      <c r="B128" s="2">
        <v>45794</v>
      </c>
      <c r="C128" t="s">
        <v>24</v>
      </c>
      <c r="D128" t="s">
        <v>25</v>
      </c>
      <c r="E128" s="3">
        <v>2375.42</v>
      </c>
      <c r="F128">
        <v>2</v>
      </c>
      <c r="G128" s="3">
        <v>4750.84</v>
      </c>
      <c r="H128" t="s">
        <v>315</v>
      </c>
      <c r="I128" t="s">
        <v>15</v>
      </c>
      <c r="J128" t="s">
        <v>64</v>
      </c>
      <c r="K128" t="s">
        <v>29</v>
      </c>
    </row>
    <row r="129" spans="1:11" x14ac:dyDescent="0.3">
      <c r="A129" t="s">
        <v>316</v>
      </c>
      <c r="B129" s="2">
        <v>45990</v>
      </c>
      <c r="C129" t="s">
        <v>12</v>
      </c>
      <c r="D129" t="s">
        <v>13</v>
      </c>
      <c r="E129" s="3">
        <v>18.149999999999999</v>
      </c>
      <c r="F129">
        <v>2</v>
      </c>
      <c r="G129" s="3">
        <v>36.299999999999997</v>
      </c>
      <c r="H129" t="s">
        <v>317</v>
      </c>
      <c r="I129" t="s">
        <v>15</v>
      </c>
      <c r="J129" t="s">
        <v>34</v>
      </c>
      <c r="K129" t="s">
        <v>35</v>
      </c>
    </row>
    <row r="130" spans="1:11" x14ac:dyDescent="0.3">
      <c r="A130" t="s">
        <v>318</v>
      </c>
      <c r="B130" s="2">
        <v>45941</v>
      </c>
      <c r="C130" t="s">
        <v>158</v>
      </c>
      <c r="D130" t="s">
        <v>32</v>
      </c>
      <c r="E130" s="3">
        <v>30.67</v>
      </c>
      <c r="F130">
        <v>5</v>
      </c>
      <c r="G130" s="3">
        <v>153.35</v>
      </c>
      <c r="H130" t="s">
        <v>319</v>
      </c>
      <c r="I130" t="s">
        <v>47</v>
      </c>
      <c r="J130" t="s">
        <v>64</v>
      </c>
      <c r="K130" t="s">
        <v>29</v>
      </c>
    </row>
    <row r="131" spans="1:11" x14ac:dyDescent="0.3">
      <c r="A131" t="s">
        <v>320</v>
      </c>
      <c r="B131" s="2">
        <v>45670</v>
      </c>
      <c r="C131" t="s">
        <v>245</v>
      </c>
      <c r="D131" t="s">
        <v>25</v>
      </c>
      <c r="E131" s="3">
        <v>571.03</v>
      </c>
      <c r="F131">
        <v>3</v>
      </c>
      <c r="G131" s="3">
        <v>1713.09</v>
      </c>
      <c r="H131" t="s">
        <v>321</v>
      </c>
      <c r="I131" t="s">
        <v>15</v>
      </c>
      <c r="J131" t="s">
        <v>28</v>
      </c>
      <c r="K131" t="s">
        <v>29</v>
      </c>
    </row>
    <row r="132" spans="1:11" x14ac:dyDescent="0.3">
      <c r="A132" t="s">
        <v>322</v>
      </c>
      <c r="B132" s="2">
        <v>45848</v>
      </c>
      <c r="C132" t="s">
        <v>12</v>
      </c>
      <c r="D132" t="s">
        <v>13</v>
      </c>
      <c r="E132" s="3">
        <v>32.74</v>
      </c>
      <c r="F132">
        <v>5</v>
      </c>
      <c r="G132" s="3">
        <v>163.69999999999999</v>
      </c>
      <c r="H132" t="s">
        <v>323</v>
      </c>
      <c r="I132" t="s">
        <v>22</v>
      </c>
      <c r="J132" t="s">
        <v>53</v>
      </c>
      <c r="K132" t="s">
        <v>17</v>
      </c>
    </row>
    <row r="133" spans="1:11" x14ac:dyDescent="0.3">
      <c r="A133" t="s">
        <v>324</v>
      </c>
      <c r="B133" s="2">
        <v>45715</v>
      </c>
      <c r="C133" t="s">
        <v>71</v>
      </c>
      <c r="D133" t="s">
        <v>58</v>
      </c>
      <c r="E133" s="3">
        <v>78.790000000000006</v>
      </c>
      <c r="F133">
        <v>2</v>
      </c>
      <c r="G133" s="3">
        <v>157.58000000000001</v>
      </c>
      <c r="H133" t="s">
        <v>325</v>
      </c>
      <c r="I133" t="s">
        <v>52</v>
      </c>
      <c r="J133" t="s">
        <v>16</v>
      </c>
      <c r="K133" t="s">
        <v>29</v>
      </c>
    </row>
    <row r="134" spans="1:11" x14ac:dyDescent="0.3">
      <c r="A134" t="s">
        <v>326</v>
      </c>
      <c r="B134" s="2">
        <v>45978</v>
      </c>
      <c r="C134" t="s">
        <v>197</v>
      </c>
      <c r="D134" t="s">
        <v>13</v>
      </c>
      <c r="E134" s="3">
        <v>10.87</v>
      </c>
      <c r="F134">
        <v>3</v>
      </c>
      <c r="G134" s="3">
        <v>32.61</v>
      </c>
      <c r="H134" t="s">
        <v>327</v>
      </c>
      <c r="I134" t="s">
        <v>98</v>
      </c>
      <c r="J134" t="s">
        <v>34</v>
      </c>
      <c r="K134" t="s">
        <v>29</v>
      </c>
    </row>
    <row r="135" spans="1:11" x14ac:dyDescent="0.3">
      <c r="A135" t="s">
        <v>328</v>
      </c>
      <c r="B135" s="2">
        <v>45998</v>
      </c>
      <c r="C135" t="s">
        <v>113</v>
      </c>
      <c r="D135" t="s">
        <v>25</v>
      </c>
      <c r="E135" s="3">
        <v>149.06</v>
      </c>
      <c r="F135">
        <v>3</v>
      </c>
      <c r="G135" s="3">
        <v>447.18</v>
      </c>
      <c r="H135" t="s">
        <v>329</v>
      </c>
      <c r="I135" t="s">
        <v>56</v>
      </c>
      <c r="J135" t="s">
        <v>34</v>
      </c>
      <c r="K135" t="s">
        <v>29</v>
      </c>
    </row>
    <row r="136" spans="1:11" x14ac:dyDescent="0.3">
      <c r="A136" t="s">
        <v>330</v>
      </c>
      <c r="B136" s="2">
        <v>45799</v>
      </c>
      <c r="C136" t="s">
        <v>19</v>
      </c>
      <c r="D136" t="s">
        <v>20</v>
      </c>
      <c r="E136" s="3">
        <v>1139.01</v>
      </c>
      <c r="F136">
        <v>4</v>
      </c>
      <c r="G136" s="3">
        <v>4556.04</v>
      </c>
      <c r="H136" t="s">
        <v>331</v>
      </c>
      <c r="I136" t="s">
        <v>80</v>
      </c>
      <c r="J136" t="s">
        <v>28</v>
      </c>
      <c r="K136" t="s">
        <v>29</v>
      </c>
    </row>
    <row r="137" spans="1:11" x14ac:dyDescent="0.3">
      <c r="A137" t="s">
        <v>332</v>
      </c>
      <c r="B137" s="2">
        <v>45891</v>
      </c>
      <c r="C137" t="s">
        <v>245</v>
      </c>
      <c r="D137" t="s">
        <v>25</v>
      </c>
      <c r="E137" s="3">
        <v>542.70000000000005</v>
      </c>
      <c r="F137">
        <v>1</v>
      </c>
      <c r="G137" s="3">
        <v>542.70000000000005</v>
      </c>
      <c r="H137" t="s">
        <v>333</v>
      </c>
      <c r="I137" t="s">
        <v>52</v>
      </c>
      <c r="J137" t="s">
        <v>28</v>
      </c>
      <c r="K137" t="s">
        <v>29</v>
      </c>
    </row>
    <row r="138" spans="1:11" x14ac:dyDescent="0.3">
      <c r="A138" t="s">
        <v>334</v>
      </c>
      <c r="B138" s="2">
        <v>45836</v>
      </c>
      <c r="C138" t="s">
        <v>161</v>
      </c>
      <c r="D138" t="s">
        <v>58</v>
      </c>
      <c r="E138" s="3">
        <v>73.760000000000005</v>
      </c>
      <c r="F138">
        <v>4</v>
      </c>
      <c r="G138" s="3">
        <v>295.04000000000002</v>
      </c>
      <c r="H138" t="s">
        <v>335</v>
      </c>
      <c r="I138" t="s">
        <v>52</v>
      </c>
      <c r="J138" t="s">
        <v>53</v>
      </c>
      <c r="K138" t="s">
        <v>17</v>
      </c>
    </row>
    <row r="139" spans="1:11" x14ac:dyDescent="0.3">
      <c r="A139" t="s">
        <v>336</v>
      </c>
      <c r="B139" s="2">
        <v>45966</v>
      </c>
      <c r="C139" t="s">
        <v>78</v>
      </c>
      <c r="D139" t="s">
        <v>67</v>
      </c>
      <c r="E139" s="3">
        <v>19.91</v>
      </c>
      <c r="F139">
        <v>2</v>
      </c>
      <c r="G139" s="3">
        <v>39.82</v>
      </c>
      <c r="H139" t="s">
        <v>337</v>
      </c>
      <c r="I139" t="s">
        <v>47</v>
      </c>
      <c r="J139" t="s">
        <v>34</v>
      </c>
      <c r="K139" t="s">
        <v>35</v>
      </c>
    </row>
    <row r="140" spans="1:11" x14ac:dyDescent="0.3">
      <c r="A140" t="s">
        <v>338</v>
      </c>
      <c r="B140" s="2">
        <v>45901</v>
      </c>
      <c r="C140" t="s">
        <v>161</v>
      </c>
      <c r="D140" t="s">
        <v>58</v>
      </c>
      <c r="E140" s="3">
        <v>117.86</v>
      </c>
      <c r="F140">
        <v>1</v>
      </c>
      <c r="G140" s="3">
        <v>117.86</v>
      </c>
      <c r="H140" t="s">
        <v>270</v>
      </c>
      <c r="I140" t="s">
        <v>39</v>
      </c>
      <c r="J140" t="s">
        <v>28</v>
      </c>
      <c r="K140" t="s">
        <v>40</v>
      </c>
    </row>
    <row r="141" spans="1:11" x14ac:dyDescent="0.3">
      <c r="A141" t="s">
        <v>339</v>
      </c>
      <c r="B141" s="2">
        <v>45875</v>
      </c>
      <c r="C141" t="s">
        <v>300</v>
      </c>
      <c r="D141" t="s">
        <v>87</v>
      </c>
      <c r="E141" s="3">
        <v>33.619999999999997</v>
      </c>
      <c r="F141">
        <v>2</v>
      </c>
      <c r="G141" s="3">
        <v>67.239999999999995</v>
      </c>
      <c r="H141" t="s">
        <v>340</v>
      </c>
      <c r="I141" t="s">
        <v>15</v>
      </c>
      <c r="J141" t="s">
        <v>28</v>
      </c>
      <c r="K141" t="s">
        <v>29</v>
      </c>
    </row>
    <row r="142" spans="1:11" x14ac:dyDescent="0.3">
      <c r="A142" t="s">
        <v>341</v>
      </c>
      <c r="B142" s="2">
        <v>45796</v>
      </c>
      <c r="C142" t="s">
        <v>342</v>
      </c>
      <c r="D142" t="s">
        <v>87</v>
      </c>
      <c r="E142" s="3">
        <v>49.07</v>
      </c>
      <c r="F142">
        <v>4</v>
      </c>
      <c r="G142" s="3">
        <v>196.28</v>
      </c>
      <c r="H142" t="s">
        <v>343</v>
      </c>
      <c r="I142" t="s">
        <v>39</v>
      </c>
      <c r="J142" t="s">
        <v>60</v>
      </c>
      <c r="K142" t="s">
        <v>29</v>
      </c>
    </row>
    <row r="143" spans="1:11" x14ac:dyDescent="0.3">
      <c r="A143" t="s">
        <v>344</v>
      </c>
      <c r="B143" s="2">
        <v>45740</v>
      </c>
      <c r="C143" t="s">
        <v>62</v>
      </c>
      <c r="D143" t="s">
        <v>20</v>
      </c>
      <c r="E143" s="3">
        <v>441.74</v>
      </c>
      <c r="F143">
        <v>2</v>
      </c>
      <c r="G143" s="3">
        <v>883.48</v>
      </c>
      <c r="H143" t="s">
        <v>345</v>
      </c>
      <c r="I143" t="s">
        <v>80</v>
      </c>
      <c r="J143" t="s">
        <v>16</v>
      </c>
      <c r="K143" t="s">
        <v>17</v>
      </c>
    </row>
    <row r="144" spans="1:11" x14ac:dyDescent="0.3">
      <c r="A144" t="s">
        <v>346</v>
      </c>
      <c r="B144" s="2">
        <v>45688</v>
      </c>
      <c r="C144" t="s">
        <v>158</v>
      </c>
      <c r="D144" t="s">
        <v>32</v>
      </c>
      <c r="E144" s="3">
        <v>21.39</v>
      </c>
      <c r="F144">
        <v>1</v>
      </c>
      <c r="G144" s="3">
        <v>21.39</v>
      </c>
      <c r="H144" t="s">
        <v>287</v>
      </c>
      <c r="I144" t="s">
        <v>80</v>
      </c>
      <c r="J144" t="s">
        <v>53</v>
      </c>
      <c r="K144" t="s">
        <v>29</v>
      </c>
    </row>
    <row r="145" spans="1:11" x14ac:dyDescent="0.3">
      <c r="A145" t="s">
        <v>347</v>
      </c>
      <c r="B145" s="2">
        <v>45823</v>
      </c>
      <c r="C145" t="s">
        <v>62</v>
      </c>
      <c r="D145" t="s">
        <v>20</v>
      </c>
      <c r="E145" s="3">
        <v>795.06</v>
      </c>
      <c r="F145">
        <v>3</v>
      </c>
      <c r="G145" s="3">
        <v>2385.1799999999998</v>
      </c>
      <c r="H145" t="s">
        <v>102</v>
      </c>
      <c r="I145" t="s">
        <v>52</v>
      </c>
      <c r="J145" t="s">
        <v>53</v>
      </c>
      <c r="K145" t="s">
        <v>35</v>
      </c>
    </row>
    <row r="146" spans="1:11" x14ac:dyDescent="0.3">
      <c r="A146" t="s">
        <v>348</v>
      </c>
      <c r="B146" s="2">
        <v>45758</v>
      </c>
      <c r="C146" t="s">
        <v>342</v>
      </c>
      <c r="D146" t="s">
        <v>87</v>
      </c>
      <c r="E146" s="3">
        <v>41.62</v>
      </c>
      <c r="F146">
        <v>1</v>
      </c>
      <c r="G146" s="3">
        <v>41.62</v>
      </c>
      <c r="H146" t="s">
        <v>349</v>
      </c>
      <c r="I146" t="s">
        <v>73</v>
      </c>
      <c r="J146" t="s">
        <v>16</v>
      </c>
      <c r="K146" t="s">
        <v>40</v>
      </c>
    </row>
    <row r="147" spans="1:11" x14ac:dyDescent="0.3">
      <c r="A147" t="s">
        <v>350</v>
      </c>
      <c r="B147" s="2">
        <v>45807</v>
      </c>
      <c r="C147" t="s">
        <v>37</v>
      </c>
      <c r="D147" t="s">
        <v>351</v>
      </c>
      <c r="E147" s="3">
        <v>14.41</v>
      </c>
      <c r="F147">
        <v>2</v>
      </c>
      <c r="G147" s="3">
        <v>28.82</v>
      </c>
      <c r="H147" t="s">
        <v>333</v>
      </c>
      <c r="I147" t="s">
        <v>73</v>
      </c>
      <c r="J147" t="s">
        <v>34</v>
      </c>
      <c r="K147" t="s">
        <v>29</v>
      </c>
    </row>
    <row r="148" spans="1:11" x14ac:dyDescent="0.3">
      <c r="A148" t="s">
        <v>352</v>
      </c>
      <c r="B148" s="2">
        <v>45719</v>
      </c>
      <c r="C148" t="s">
        <v>209</v>
      </c>
      <c r="D148" t="s">
        <v>20</v>
      </c>
      <c r="E148" s="3">
        <v>285.45</v>
      </c>
      <c r="F148">
        <v>5</v>
      </c>
      <c r="G148" s="3">
        <v>1427.25</v>
      </c>
      <c r="H148" t="s">
        <v>353</v>
      </c>
      <c r="I148" t="s">
        <v>73</v>
      </c>
      <c r="J148" t="s">
        <v>28</v>
      </c>
      <c r="K148" t="s">
        <v>29</v>
      </c>
    </row>
    <row r="149" spans="1:11" x14ac:dyDescent="0.3">
      <c r="A149" t="s">
        <v>354</v>
      </c>
      <c r="B149" s="2">
        <v>45737</v>
      </c>
      <c r="C149" t="s">
        <v>75</v>
      </c>
      <c r="D149" t="s">
        <v>67</v>
      </c>
      <c r="E149" s="3">
        <v>28.25</v>
      </c>
      <c r="F149">
        <v>4</v>
      </c>
      <c r="G149" s="3">
        <v>113</v>
      </c>
      <c r="H149" t="s">
        <v>355</v>
      </c>
      <c r="I149" t="s">
        <v>47</v>
      </c>
      <c r="J149" t="s">
        <v>28</v>
      </c>
      <c r="K149" t="s">
        <v>17</v>
      </c>
    </row>
    <row r="150" spans="1:11" x14ac:dyDescent="0.3">
      <c r="A150" t="s">
        <v>356</v>
      </c>
      <c r="B150" s="2">
        <v>45957</v>
      </c>
      <c r="C150" t="s">
        <v>166</v>
      </c>
      <c r="D150" t="s">
        <v>25</v>
      </c>
      <c r="E150" s="3">
        <v>884.87</v>
      </c>
      <c r="F150">
        <v>1</v>
      </c>
      <c r="G150" s="3">
        <v>884.87</v>
      </c>
      <c r="H150" t="s">
        <v>357</v>
      </c>
      <c r="I150" t="s">
        <v>27</v>
      </c>
      <c r="J150" t="s">
        <v>53</v>
      </c>
      <c r="K150" t="s">
        <v>29</v>
      </c>
    </row>
    <row r="151" spans="1:11" x14ac:dyDescent="0.3">
      <c r="A151" t="s">
        <v>358</v>
      </c>
      <c r="B151" s="2">
        <v>45967</v>
      </c>
      <c r="C151" t="s">
        <v>37</v>
      </c>
      <c r="D151" t="s">
        <v>13</v>
      </c>
      <c r="E151" s="3">
        <v>22.33</v>
      </c>
      <c r="F151">
        <v>4</v>
      </c>
      <c r="G151" s="3">
        <v>89.32</v>
      </c>
      <c r="H151" t="s">
        <v>273</v>
      </c>
      <c r="I151" t="s">
        <v>27</v>
      </c>
      <c r="J151" t="s">
        <v>16</v>
      </c>
      <c r="K151" t="s">
        <v>17</v>
      </c>
    </row>
    <row r="152" spans="1:11" x14ac:dyDescent="0.3">
      <c r="A152" t="s">
        <v>359</v>
      </c>
      <c r="B152" s="2">
        <v>46000</v>
      </c>
      <c r="C152" t="s">
        <v>116</v>
      </c>
      <c r="D152" t="s">
        <v>58</v>
      </c>
      <c r="E152" s="3">
        <v>22.3</v>
      </c>
      <c r="F152">
        <v>2</v>
      </c>
      <c r="G152" s="3">
        <v>44.6</v>
      </c>
      <c r="H152" t="s">
        <v>360</v>
      </c>
      <c r="I152" t="s">
        <v>73</v>
      </c>
      <c r="J152" t="s">
        <v>60</v>
      </c>
      <c r="K152" t="s">
        <v>29</v>
      </c>
    </row>
    <row r="153" spans="1:11" x14ac:dyDescent="0.3">
      <c r="A153" t="s">
        <v>361</v>
      </c>
      <c r="B153" s="2">
        <v>45862</v>
      </c>
      <c r="C153" t="s">
        <v>121</v>
      </c>
      <c r="D153" t="s">
        <v>87</v>
      </c>
      <c r="E153" s="3">
        <v>43.14</v>
      </c>
      <c r="F153">
        <v>5</v>
      </c>
      <c r="G153" s="3">
        <v>215.7</v>
      </c>
      <c r="H153" t="s">
        <v>362</v>
      </c>
      <c r="I153" t="s">
        <v>56</v>
      </c>
      <c r="J153" t="s">
        <v>28</v>
      </c>
      <c r="K153" t="s">
        <v>35</v>
      </c>
    </row>
    <row r="154" spans="1:11" x14ac:dyDescent="0.3">
      <c r="A154" t="s">
        <v>363</v>
      </c>
      <c r="B154" s="2">
        <v>45679</v>
      </c>
      <c r="C154" t="s">
        <v>45</v>
      </c>
      <c r="D154" t="s">
        <v>32</v>
      </c>
      <c r="E154" s="3">
        <v>68.7</v>
      </c>
      <c r="F154">
        <v>3</v>
      </c>
      <c r="G154" s="3">
        <v>206.1</v>
      </c>
      <c r="H154" t="s">
        <v>364</v>
      </c>
      <c r="I154" t="s">
        <v>47</v>
      </c>
      <c r="J154" t="s">
        <v>60</v>
      </c>
      <c r="K154" t="s">
        <v>29</v>
      </c>
    </row>
    <row r="155" spans="1:11" x14ac:dyDescent="0.3">
      <c r="A155" t="s">
        <v>365</v>
      </c>
      <c r="B155" s="2">
        <v>45690</v>
      </c>
      <c r="C155" t="s">
        <v>12</v>
      </c>
      <c r="D155" t="s">
        <v>13</v>
      </c>
      <c r="E155" s="3">
        <v>34.61</v>
      </c>
      <c r="F155">
        <v>2</v>
      </c>
      <c r="G155" s="3">
        <v>69.22</v>
      </c>
      <c r="H155" t="s">
        <v>88</v>
      </c>
      <c r="I155" t="s">
        <v>56</v>
      </c>
      <c r="J155" t="s">
        <v>60</v>
      </c>
      <c r="K155" t="s">
        <v>17</v>
      </c>
    </row>
    <row r="156" spans="1:11" x14ac:dyDescent="0.3">
      <c r="A156" t="s">
        <v>366</v>
      </c>
      <c r="B156" s="2">
        <v>45960</v>
      </c>
      <c r="C156" t="s">
        <v>24</v>
      </c>
      <c r="D156" t="s">
        <v>25</v>
      </c>
      <c r="E156" s="3">
        <v>1237.5899999999999</v>
      </c>
      <c r="F156">
        <v>1</v>
      </c>
      <c r="G156" s="3">
        <v>1237.5899999999999</v>
      </c>
      <c r="H156" t="s">
        <v>367</v>
      </c>
      <c r="I156" t="s">
        <v>98</v>
      </c>
      <c r="J156" t="s">
        <v>53</v>
      </c>
      <c r="K156" t="s">
        <v>29</v>
      </c>
    </row>
    <row r="157" spans="1:11" x14ac:dyDescent="0.3">
      <c r="A157" t="s">
        <v>368</v>
      </c>
      <c r="B157" s="2">
        <v>45807</v>
      </c>
      <c r="C157" t="s">
        <v>86</v>
      </c>
      <c r="D157" t="s">
        <v>87</v>
      </c>
      <c r="E157" s="3">
        <v>19.309999999999999</v>
      </c>
      <c r="F157">
        <v>3</v>
      </c>
      <c r="G157" s="3">
        <v>57.93</v>
      </c>
      <c r="H157" t="s">
        <v>279</v>
      </c>
      <c r="I157" t="s">
        <v>27</v>
      </c>
      <c r="J157" t="s">
        <v>34</v>
      </c>
      <c r="K157" t="s">
        <v>29</v>
      </c>
    </row>
    <row r="158" spans="1:11" x14ac:dyDescent="0.3">
      <c r="A158" t="s">
        <v>369</v>
      </c>
      <c r="B158" s="2">
        <v>45930</v>
      </c>
      <c r="C158" t="s">
        <v>62</v>
      </c>
      <c r="D158" t="s">
        <v>20</v>
      </c>
      <c r="E158" s="3">
        <v>567.09</v>
      </c>
      <c r="F158">
        <v>3</v>
      </c>
      <c r="G158" s="3">
        <v>1701.27</v>
      </c>
      <c r="H158" t="s">
        <v>370</v>
      </c>
      <c r="I158" t="s">
        <v>56</v>
      </c>
      <c r="J158" t="s">
        <v>60</v>
      </c>
      <c r="K158" t="s">
        <v>35</v>
      </c>
    </row>
    <row r="159" spans="1:11" x14ac:dyDescent="0.3">
      <c r="A159" t="s">
        <v>371</v>
      </c>
      <c r="B159" s="2">
        <v>45764</v>
      </c>
      <c r="C159" t="s">
        <v>75</v>
      </c>
      <c r="D159" t="s">
        <v>67</v>
      </c>
      <c r="E159" s="3">
        <v>23.8</v>
      </c>
      <c r="F159">
        <v>3</v>
      </c>
      <c r="G159" s="3">
        <v>71.400000000000006</v>
      </c>
      <c r="H159" t="s">
        <v>372</v>
      </c>
      <c r="I159" t="s">
        <v>27</v>
      </c>
      <c r="J159" t="s">
        <v>28</v>
      </c>
      <c r="K159" t="s">
        <v>29</v>
      </c>
    </row>
    <row r="160" spans="1:11" x14ac:dyDescent="0.3">
      <c r="A160" t="s">
        <v>373</v>
      </c>
      <c r="B160" s="2">
        <v>45948</v>
      </c>
      <c r="C160" t="s">
        <v>78</v>
      </c>
      <c r="D160" t="s">
        <v>67</v>
      </c>
      <c r="E160" s="3">
        <v>11.5</v>
      </c>
      <c r="F160">
        <v>1</v>
      </c>
      <c r="G160" s="3">
        <v>11.5</v>
      </c>
      <c r="H160" t="s">
        <v>374</v>
      </c>
      <c r="I160" t="s">
        <v>98</v>
      </c>
      <c r="J160" t="s">
        <v>34</v>
      </c>
      <c r="K160" t="s">
        <v>17</v>
      </c>
    </row>
    <row r="161" spans="1:11" x14ac:dyDescent="0.3">
      <c r="A161" t="s">
        <v>375</v>
      </c>
      <c r="B161" s="2">
        <v>45837</v>
      </c>
      <c r="C161" t="s">
        <v>75</v>
      </c>
      <c r="D161" t="s">
        <v>67</v>
      </c>
      <c r="E161" s="3">
        <v>11.6</v>
      </c>
      <c r="F161">
        <v>4</v>
      </c>
      <c r="G161" s="3">
        <v>46.4</v>
      </c>
      <c r="H161" t="s">
        <v>167</v>
      </c>
      <c r="I161" t="s">
        <v>22</v>
      </c>
      <c r="J161" t="s">
        <v>34</v>
      </c>
      <c r="K161" t="s">
        <v>35</v>
      </c>
    </row>
    <row r="162" spans="1:11" x14ac:dyDescent="0.3">
      <c r="A162" t="s">
        <v>376</v>
      </c>
      <c r="B162" s="2">
        <v>46008</v>
      </c>
      <c r="C162" t="s">
        <v>71</v>
      </c>
      <c r="D162" t="s">
        <v>58</v>
      </c>
      <c r="E162" s="3">
        <v>81.349999999999994</v>
      </c>
      <c r="F162">
        <v>5</v>
      </c>
      <c r="G162" s="3">
        <v>406.75</v>
      </c>
      <c r="H162" t="s">
        <v>377</v>
      </c>
      <c r="I162" t="s">
        <v>52</v>
      </c>
      <c r="J162" t="s">
        <v>53</v>
      </c>
      <c r="K162" t="s">
        <v>29</v>
      </c>
    </row>
    <row r="163" spans="1:11" x14ac:dyDescent="0.3">
      <c r="A163" t="s">
        <v>378</v>
      </c>
      <c r="B163" s="2">
        <v>45844</v>
      </c>
      <c r="C163" t="s">
        <v>113</v>
      </c>
      <c r="D163" t="s">
        <v>25</v>
      </c>
      <c r="E163" s="3">
        <v>93.67</v>
      </c>
      <c r="F163">
        <v>1</v>
      </c>
      <c r="G163" s="3">
        <v>93.67</v>
      </c>
      <c r="H163" t="s">
        <v>379</v>
      </c>
      <c r="I163" t="s">
        <v>56</v>
      </c>
      <c r="J163" t="s">
        <v>16</v>
      </c>
      <c r="K163" t="s">
        <v>29</v>
      </c>
    </row>
    <row r="164" spans="1:11" x14ac:dyDescent="0.3">
      <c r="A164" t="s">
        <v>380</v>
      </c>
      <c r="B164" s="2">
        <v>45789</v>
      </c>
      <c r="C164" t="s">
        <v>113</v>
      </c>
      <c r="D164" t="s">
        <v>25</v>
      </c>
      <c r="E164" s="3">
        <v>129.94999999999999</v>
      </c>
      <c r="F164">
        <v>4</v>
      </c>
      <c r="G164" s="3">
        <v>519.79999999999995</v>
      </c>
      <c r="H164" t="s">
        <v>315</v>
      </c>
      <c r="I164" t="s">
        <v>56</v>
      </c>
      <c r="J164" t="s">
        <v>53</v>
      </c>
      <c r="K164" t="s">
        <v>29</v>
      </c>
    </row>
    <row r="165" spans="1:11" x14ac:dyDescent="0.3">
      <c r="A165" t="s">
        <v>381</v>
      </c>
      <c r="B165" s="2">
        <v>45891</v>
      </c>
      <c r="C165" t="s">
        <v>197</v>
      </c>
      <c r="D165" t="s">
        <v>13</v>
      </c>
      <c r="E165" s="3">
        <v>15.07</v>
      </c>
      <c r="F165">
        <v>1</v>
      </c>
      <c r="G165" s="3">
        <v>15.07</v>
      </c>
      <c r="H165" t="s">
        <v>382</v>
      </c>
      <c r="I165" t="s">
        <v>22</v>
      </c>
      <c r="J165" t="s">
        <v>53</v>
      </c>
      <c r="K165" t="s">
        <v>29</v>
      </c>
    </row>
    <row r="166" spans="1:11" x14ac:dyDescent="0.3">
      <c r="A166" t="s">
        <v>383</v>
      </c>
      <c r="B166" s="2">
        <v>45782</v>
      </c>
      <c r="C166" t="s">
        <v>166</v>
      </c>
      <c r="D166" t="s">
        <v>25</v>
      </c>
      <c r="E166" s="3">
        <v>1096.1500000000001</v>
      </c>
      <c r="F166">
        <v>4</v>
      </c>
      <c r="G166" s="3">
        <v>4384.6000000000004</v>
      </c>
      <c r="H166" t="s">
        <v>76</v>
      </c>
      <c r="I166" t="s">
        <v>22</v>
      </c>
      <c r="J166" t="s">
        <v>16</v>
      </c>
      <c r="K166" t="s">
        <v>35</v>
      </c>
    </row>
    <row r="167" spans="1:11" x14ac:dyDescent="0.3">
      <c r="A167" t="s">
        <v>384</v>
      </c>
      <c r="B167" s="2">
        <v>45955</v>
      </c>
      <c r="C167" t="s">
        <v>75</v>
      </c>
      <c r="D167" t="s">
        <v>67</v>
      </c>
      <c r="E167" s="3">
        <v>20.52</v>
      </c>
      <c r="F167">
        <v>3</v>
      </c>
      <c r="G167" s="3">
        <v>61.56</v>
      </c>
      <c r="H167" t="s">
        <v>124</v>
      </c>
      <c r="I167" t="s">
        <v>73</v>
      </c>
      <c r="J167" t="s">
        <v>53</v>
      </c>
      <c r="K167" t="s">
        <v>29</v>
      </c>
    </row>
    <row r="168" spans="1:11" x14ac:dyDescent="0.3">
      <c r="A168" t="s">
        <v>385</v>
      </c>
      <c r="B168" s="2">
        <v>45687</v>
      </c>
      <c r="C168" t="s">
        <v>177</v>
      </c>
      <c r="D168" t="s">
        <v>13</v>
      </c>
      <c r="E168" s="3">
        <v>41.46</v>
      </c>
      <c r="F168">
        <v>5</v>
      </c>
      <c r="G168" s="3">
        <v>207.3</v>
      </c>
      <c r="H168" t="s">
        <v>386</v>
      </c>
      <c r="I168" t="s">
        <v>39</v>
      </c>
      <c r="J168" t="s">
        <v>16</v>
      </c>
      <c r="K168" t="s">
        <v>29</v>
      </c>
    </row>
    <row r="169" spans="1:11" x14ac:dyDescent="0.3">
      <c r="A169" t="s">
        <v>387</v>
      </c>
      <c r="B169" s="2">
        <v>45952</v>
      </c>
      <c r="C169" t="s">
        <v>96</v>
      </c>
      <c r="D169" t="s">
        <v>25</v>
      </c>
      <c r="E169" s="3">
        <v>62.38</v>
      </c>
      <c r="F169">
        <v>2</v>
      </c>
      <c r="G169" s="3">
        <v>124.76</v>
      </c>
      <c r="H169" t="s">
        <v>388</v>
      </c>
      <c r="I169" t="s">
        <v>39</v>
      </c>
      <c r="J169" t="s">
        <v>60</v>
      </c>
      <c r="K169" t="s">
        <v>29</v>
      </c>
    </row>
    <row r="170" spans="1:11" x14ac:dyDescent="0.3">
      <c r="A170" t="s">
        <v>389</v>
      </c>
      <c r="B170" s="2">
        <v>45928</v>
      </c>
      <c r="C170" t="s">
        <v>342</v>
      </c>
      <c r="D170" t="s">
        <v>87</v>
      </c>
      <c r="E170" s="3">
        <v>75.8</v>
      </c>
      <c r="F170">
        <v>2</v>
      </c>
      <c r="G170" s="3">
        <v>151.6</v>
      </c>
      <c r="H170" t="s">
        <v>362</v>
      </c>
      <c r="I170" t="s">
        <v>56</v>
      </c>
      <c r="J170" t="s">
        <v>64</v>
      </c>
      <c r="K170" t="s">
        <v>17</v>
      </c>
    </row>
    <row r="171" spans="1:11" x14ac:dyDescent="0.3">
      <c r="A171" t="s">
        <v>390</v>
      </c>
      <c r="B171" s="2">
        <v>45958</v>
      </c>
      <c r="C171" t="s">
        <v>19</v>
      </c>
      <c r="D171" t="s">
        <v>20</v>
      </c>
      <c r="E171" s="3">
        <v>589.67999999999995</v>
      </c>
      <c r="F171">
        <v>2</v>
      </c>
      <c r="G171" s="3">
        <v>1179.3599999999999</v>
      </c>
      <c r="H171" t="s">
        <v>391</v>
      </c>
      <c r="I171" t="s">
        <v>27</v>
      </c>
      <c r="J171" t="s">
        <v>16</v>
      </c>
      <c r="K171" t="s">
        <v>29</v>
      </c>
    </row>
    <row r="172" spans="1:11" x14ac:dyDescent="0.3">
      <c r="A172" t="s">
        <v>392</v>
      </c>
      <c r="B172" s="2">
        <v>46013</v>
      </c>
      <c r="C172" t="s">
        <v>190</v>
      </c>
      <c r="D172" t="s">
        <v>20</v>
      </c>
      <c r="E172" s="3">
        <v>181.79</v>
      </c>
      <c r="F172">
        <v>4</v>
      </c>
      <c r="G172" s="3">
        <v>727.16</v>
      </c>
      <c r="H172" t="s">
        <v>393</v>
      </c>
      <c r="I172" t="s">
        <v>73</v>
      </c>
      <c r="J172" t="s">
        <v>34</v>
      </c>
      <c r="K172" t="s">
        <v>29</v>
      </c>
    </row>
    <row r="173" spans="1:11" x14ac:dyDescent="0.3">
      <c r="A173" t="s">
        <v>394</v>
      </c>
      <c r="B173" s="2">
        <v>45660</v>
      </c>
      <c r="C173" t="s">
        <v>113</v>
      </c>
      <c r="D173" t="s">
        <v>25</v>
      </c>
      <c r="E173" s="3">
        <v>85</v>
      </c>
      <c r="F173">
        <v>1</v>
      </c>
      <c r="G173" s="3">
        <v>85</v>
      </c>
      <c r="H173" t="s">
        <v>395</v>
      </c>
      <c r="I173" t="s">
        <v>98</v>
      </c>
      <c r="J173" t="s">
        <v>60</v>
      </c>
      <c r="K173" t="s">
        <v>17</v>
      </c>
    </row>
    <row r="174" spans="1:11" x14ac:dyDescent="0.3">
      <c r="A174" t="s">
        <v>396</v>
      </c>
      <c r="B174" s="2">
        <v>46018</v>
      </c>
      <c r="C174" t="s">
        <v>19</v>
      </c>
      <c r="D174" t="s">
        <v>20</v>
      </c>
      <c r="E174" s="3">
        <v>552</v>
      </c>
      <c r="F174">
        <v>4</v>
      </c>
      <c r="G174" s="3">
        <v>2208</v>
      </c>
      <c r="H174" t="s">
        <v>377</v>
      </c>
      <c r="I174" t="s">
        <v>39</v>
      </c>
      <c r="J174" t="s">
        <v>64</v>
      </c>
      <c r="K174" t="s">
        <v>29</v>
      </c>
    </row>
    <row r="175" spans="1:11" x14ac:dyDescent="0.3">
      <c r="A175" t="s">
        <v>397</v>
      </c>
      <c r="B175" s="2">
        <v>45658</v>
      </c>
      <c r="C175" t="s">
        <v>62</v>
      </c>
      <c r="D175" t="s">
        <v>20</v>
      </c>
      <c r="E175" s="3">
        <v>805.16</v>
      </c>
      <c r="F175">
        <v>4</v>
      </c>
      <c r="G175" s="3">
        <v>3220.64</v>
      </c>
      <c r="H175" t="s">
        <v>72</v>
      </c>
      <c r="I175" t="s">
        <v>98</v>
      </c>
      <c r="J175" t="s">
        <v>60</v>
      </c>
      <c r="K175" t="s">
        <v>29</v>
      </c>
    </row>
    <row r="176" spans="1:11" x14ac:dyDescent="0.3">
      <c r="A176" t="s">
        <v>398</v>
      </c>
      <c r="B176" s="2">
        <v>45769</v>
      </c>
      <c r="C176" t="s">
        <v>66</v>
      </c>
      <c r="D176" t="s">
        <v>67</v>
      </c>
      <c r="E176" s="3">
        <v>6.93</v>
      </c>
      <c r="F176">
        <v>1</v>
      </c>
      <c r="G176" s="3">
        <v>6.93</v>
      </c>
      <c r="H176" t="s">
        <v>399</v>
      </c>
      <c r="I176" t="s">
        <v>52</v>
      </c>
      <c r="J176" t="s">
        <v>60</v>
      </c>
      <c r="K176" t="s">
        <v>29</v>
      </c>
    </row>
    <row r="177" spans="1:11" x14ac:dyDescent="0.3">
      <c r="A177" t="s">
        <v>400</v>
      </c>
      <c r="B177" s="2">
        <v>45843</v>
      </c>
      <c r="C177" t="s">
        <v>161</v>
      </c>
      <c r="D177" t="s">
        <v>58</v>
      </c>
      <c r="E177" s="3">
        <v>107.29</v>
      </c>
      <c r="F177">
        <v>1</v>
      </c>
      <c r="G177" s="3">
        <v>107.29</v>
      </c>
      <c r="H177" t="s">
        <v>401</v>
      </c>
      <c r="I177" t="s">
        <v>22</v>
      </c>
      <c r="J177" t="s">
        <v>28</v>
      </c>
      <c r="K177" t="s">
        <v>29</v>
      </c>
    </row>
    <row r="178" spans="1:11" x14ac:dyDescent="0.3">
      <c r="A178" t="s">
        <v>402</v>
      </c>
      <c r="B178" s="2">
        <v>45706</v>
      </c>
      <c r="C178" t="s">
        <v>71</v>
      </c>
      <c r="D178" t="s">
        <v>58</v>
      </c>
      <c r="E178" s="3">
        <v>57.3</v>
      </c>
      <c r="F178">
        <v>3</v>
      </c>
      <c r="G178" s="3">
        <v>171.9</v>
      </c>
      <c r="H178" t="s">
        <v>264</v>
      </c>
      <c r="I178" t="s">
        <v>15</v>
      </c>
      <c r="J178" t="s">
        <v>28</v>
      </c>
      <c r="K178" t="s">
        <v>29</v>
      </c>
    </row>
    <row r="179" spans="1:11" x14ac:dyDescent="0.3">
      <c r="A179" t="s">
        <v>403</v>
      </c>
      <c r="B179" s="2">
        <v>45887</v>
      </c>
      <c r="C179" t="s">
        <v>78</v>
      </c>
      <c r="D179" t="s">
        <v>67</v>
      </c>
      <c r="E179" s="3">
        <v>10.14</v>
      </c>
      <c r="F179">
        <v>2</v>
      </c>
      <c r="G179" s="3">
        <v>20.28</v>
      </c>
      <c r="H179" t="s">
        <v>404</v>
      </c>
      <c r="I179" t="s">
        <v>405</v>
      </c>
      <c r="J179" t="s">
        <v>34</v>
      </c>
      <c r="K179" t="s">
        <v>35</v>
      </c>
    </row>
    <row r="180" spans="1:11" x14ac:dyDescent="0.3">
      <c r="A180" t="s">
        <v>406</v>
      </c>
      <c r="B180" s="2">
        <v>45866</v>
      </c>
      <c r="C180" t="s">
        <v>78</v>
      </c>
      <c r="D180" t="s">
        <v>67</v>
      </c>
      <c r="E180" s="3">
        <v>17.600000000000001</v>
      </c>
      <c r="F180">
        <v>3</v>
      </c>
      <c r="G180" s="3">
        <v>52.8</v>
      </c>
      <c r="H180" t="s">
        <v>203</v>
      </c>
      <c r="I180" t="s">
        <v>73</v>
      </c>
      <c r="J180" t="s">
        <v>64</v>
      </c>
      <c r="K180" t="s">
        <v>17</v>
      </c>
    </row>
    <row r="181" spans="1:11" x14ac:dyDescent="0.3">
      <c r="A181" t="s">
        <v>407</v>
      </c>
      <c r="B181" s="2">
        <v>45981</v>
      </c>
      <c r="C181" t="s">
        <v>177</v>
      </c>
      <c r="D181" t="s">
        <v>13</v>
      </c>
      <c r="E181" s="3">
        <v>17.21</v>
      </c>
      <c r="F181">
        <v>5</v>
      </c>
      <c r="G181" s="3">
        <v>86.05</v>
      </c>
      <c r="H181" t="s">
        <v>408</v>
      </c>
      <c r="I181" t="s">
        <v>47</v>
      </c>
      <c r="J181" t="s">
        <v>16</v>
      </c>
      <c r="K181" t="s">
        <v>29</v>
      </c>
    </row>
    <row r="182" spans="1:11" x14ac:dyDescent="0.3">
      <c r="A182" t="s">
        <v>409</v>
      </c>
      <c r="B182" s="2">
        <v>45948</v>
      </c>
      <c r="C182" t="s">
        <v>197</v>
      </c>
      <c r="D182" t="s">
        <v>13</v>
      </c>
      <c r="E182" s="3">
        <v>8.44</v>
      </c>
      <c r="F182">
        <v>4</v>
      </c>
      <c r="G182" s="3">
        <v>33.76</v>
      </c>
      <c r="H182" t="s">
        <v>410</v>
      </c>
      <c r="I182" t="s">
        <v>47</v>
      </c>
      <c r="J182" t="s">
        <v>60</v>
      </c>
      <c r="K182" t="s">
        <v>29</v>
      </c>
    </row>
    <row r="183" spans="1:11" x14ac:dyDescent="0.3">
      <c r="A183" t="s">
        <v>411</v>
      </c>
      <c r="B183" s="2">
        <v>45708</v>
      </c>
      <c r="C183" t="s">
        <v>24</v>
      </c>
      <c r="D183" t="s">
        <v>25</v>
      </c>
      <c r="E183" s="3">
        <v>1735.35</v>
      </c>
      <c r="F183">
        <v>2</v>
      </c>
      <c r="G183" s="3">
        <v>3470.7</v>
      </c>
      <c r="H183" t="s">
        <v>412</v>
      </c>
      <c r="I183" t="s">
        <v>39</v>
      </c>
      <c r="J183" t="s">
        <v>64</v>
      </c>
      <c r="K183" t="s">
        <v>40</v>
      </c>
    </row>
    <row r="184" spans="1:11" x14ac:dyDescent="0.3">
      <c r="A184" t="s">
        <v>413</v>
      </c>
      <c r="B184" s="2">
        <v>45887</v>
      </c>
      <c r="C184" t="s">
        <v>62</v>
      </c>
      <c r="D184" t="s">
        <v>20</v>
      </c>
      <c r="E184" s="3">
        <v>633.76</v>
      </c>
      <c r="F184">
        <v>1</v>
      </c>
      <c r="G184" s="3">
        <v>633.76</v>
      </c>
      <c r="H184" t="s">
        <v>414</v>
      </c>
      <c r="I184" t="s">
        <v>98</v>
      </c>
      <c r="J184" t="s">
        <v>64</v>
      </c>
      <c r="K184" t="s">
        <v>35</v>
      </c>
    </row>
    <row r="185" spans="1:11" x14ac:dyDescent="0.3">
      <c r="A185" t="s">
        <v>415</v>
      </c>
      <c r="B185" s="2">
        <v>45730</v>
      </c>
      <c r="C185" t="s">
        <v>37</v>
      </c>
      <c r="D185" t="s">
        <v>13</v>
      </c>
      <c r="E185" s="3">
        <v>24.89</v>
      </c>
      <c r="F185">
        <v>2</v>
      </c>
      <c r="G185" s="3">
        <v>49.78</v>
      </c>
      <c r="H185" t="s">
        <v>416</v>
      </c>
      <c r="I185" t="s">
        <v>52</v>
      </c>
      <c r="J185" t="s">
        <v>34</v>
      </c>
      <c r="K185" t="s">
        <v>29</v>
      </c>
    </row>
    <row r="186" spans="1:11" x14ac:dyDescent="0.3">
      <c r="A186" t="s">
        <v>417</v>
      </c>
      <c r="B186" s="2">
        <v>45949</v>
      </c>
      <c r="C186" t="s">
        <v>158</v>
      </c>
      <c r="D186" t="s">
        <v>32</v>
      </c>
      <c r="E186" s="3">
        <v>12.21</v>
      </c>
      <c r="F186">
        <v>1</v>
      </c>
      <c r="G186" s="3">
        <v>12.21</v>
      </c>
      <c r="H186" t="s">
        <v>418</v>
      </c>
      <c r="I186" t="s">
        <v>47</v>
      </c>
      <c r="J186" t="s">
        <v>53</v>
      </c>
      <c r="K186" t="s">
        <v>40</v>
      </c>
    </row>
    <row r="187" spans="1:11" x14ac:dyDescent="0.3">
      <c r="A187" t="s">
        <v>419</v>
      </c>
      <c r="B187" s="2">
        <v>45910</v>
      </c>
      <c r="C187" t="s">
        <v>78</v>
      </c>
      <c r="D187" t="s">
        <v>67</v>
      </c>
      <c r="E187" s="3">
        <v>22.12</v>
      </c>
      <c r="F187">
        <v>1</v>
      </c>
      <c r="G187" s="3">
        <v>22.12</v>
      </c>
      <c r="H187" t="s">
        <v>420</v>
      </c>
      <c r="I187" t="s">
        <v>15</v>
      </c>
      <c r="J187" t="s">
        <v>64</v>
      </c>
      <c r="K187" t="s">
        <v>35</v>
      </c>
    </row>
    <row r="188" spans="1:11" x14ac:dyDescent="0.3">
      <c r="A188" t="s">
        <v>421</v>
      </c>
      <c r="B188" s="2">
        <v>45682</v>
      </c>
      <c r="C188" t="s">
        <v>141</v>
      </c>
      <c r="D188" t="s">
        <v>87</v>
      </c>
      <c r="E188" s="3">
        <v>99.43</v>
      </c>
      <c r="F188">
        <v>2</v>
      </c>
      <c r="G188" s="3">
        <v>198.86</v>
      </c>
      <c r="H188" t="s">
        <v>422</v>
      </c>
      <c r="I188" t="s">
        <v>47</v>
      </c>
      <c r="J188" t="s">
        <v>28</v>
      </c>
      <c r="K188" t="s">
        <v>35</v>
      </c>
    </row>
    <row r="189" spans="1:11" x14ac:dyDescent="0.3">
      <c r="A189" t="s">
        <v>423</v>
      </c>
      <c r="B189" s="2">
        <v>45926</v>
      </c>
      <c r="C189" t="s">
        <v>86</v>
      </c>
      <c r="D189" t="s">
        <v>87</v>
      </c>
      <c r="E189" s="3">
        <v>26.92</v>
      </c>
      <c r="F189">
        <v>3</v>
      </c>
      <c r="G189" s="3">
        <v>80.760000000000005</v>
      </c>
      <c r="H189" t="s">
        <v>333</v>
      </c>
      <c r="I189" t="s">
        <v>15</v>
      </c>
      <c r="J189" t="s">
        <v>60</v>
      </c>
      <c r="K189" t="s">
        <v>29</v>
      </c>
    </row>
    <row r="190" spans="1:11" x14ac:dyDescent="0.3">
      <c r="A190" t="s">
        <v>424</v>
      </c>
      <c r="B190" s="2">
        <v>45909</v>
      </c>
      <c r="C190" t="s">
        <v>71</v>
      </c>
      <c r="D190" t="s">
        <v>58</v>
      </c>
      <c r="E190" s="3">
        <v>119.13</v>
      </c>
      <c r="F190">
        <v>5</v>
      </c>
      <c r="G190" s="3">
        <v>595.65</v>
      </c>
      <c r="H190" t="s">
        <v>425</v>
      </c>
      <c r="I190" t="s">
        <v>56</v>
      </c>
      <c r="J190" t="s">
        <v>64</v>
      </c>
      <c r="K190" t="s">
        <v>29</v>
      </c>
    </row>
    <row r="191" spans="1:11" x14ac:dyDescent="0.3">
      <c r="A191" t="s">
        <v>426</v>
      </c>
      <c r="B191" s="2">
        <v>45840</v>
      </c>
      <c r="C191" t="s">
        <v>37</v>
      </c>
      <c r="D191" t="s">
        <v>13</v>
      </c>
      <c r="E191" s="3">
        <v>24.93</v>
      </c>
      <c r="F191">
        <v>1</v>
      </c>
      <c r="G191" s="3">
        <v>24.93</v>
      </c>
      <c r="H191" t="s">
        <v>427</v>
      </c>
      <c r="I191" t="s">
        <v>80</v>
      </c>
      <c r="J191" t="s">
        <v>28</v>
      </c>
      <c r="K191" t="s">
        <v>29</v>
      </c>
    </row>
    <row r="192" spans="1:11" x14ac:dyDescent="0.3">
      <c r="A192" t="s">
        <v>428</v>
      </c>
      <c r="B192" s="2">
        <v>45714</v>
      </c>
      <c r="C192" t="s">
        <v>96</v>
      </c>
      <c r="D192" t="s">
        <v>25</v>
      </c>
      <c r="E192" s="3">
        <v>79.25</v>
      </c>
      <c r="F192">
        <v>2</v>
      </c>
      <c r="G192" s="3">
        <v>158.5</v>
      </c>
      <c r="H192" t="s">
        <v>59</v>
      </c>
      <c r="I192" t="s">
        <v>22</v>
      </c>
      <c r="J192" t="s">
        <v>16</v>
      </c>
      <c r="K192" t="s">
        <v>40</v>
      </c>
    </row>
    <row r="193" spans="1:11" x14ac:dyDescent="0.3">
      <c r="A193" t="s">
        <v>429</v>
      </c>
      <c r="B193" s="2">
        <v>45798</v>
      </c>
      <c r="C193" t="s">
        <v>96</v>
      </c>
      <c r="D193" t="s">
        <v>25</v>
      </c>
      <c r="E193" s="3">
        <v>44.8</v>
      </c>
      <c r="F193">
        <v>5</v>
      </c>
      <c r="G193" s="3">
        <v>224</v>
      </c>
      <c r="H193" t="s">
        <v>430</v>
      </c>
      <c r="I193" t="s">
        <v>47</v>
      </c>
      <c r="J193" t="s">
        <v>64</v>
      </c>
      <c r="K193" t="s">
        <v>40</v>
      </c>
    </row>
    <row r="194" spans="1:11" x14ac:dyDescent="0.3">
      <c r="A194" t="s">
        <v>431</v>
      </c>
      <c r="B194" s="2">
        <v>46016</v>
      </c>
      <c r="C194" t="s">
        <v>75</v>
      </c>
      <c r="D194" t="s">
        <v>67</v>
      </c>
      <c r="E194" s="3">
        <v>20.99</v>
      </c>
      <c r="F194">
        <v>2</v>
      </c>
      <c r="G194" s="3">
        <v>41.98</v>
      </c>
      <c r="H194" t="s">
        <v>173</v>
      </c>
      <c r="I194" t="s">
        <v>15</v>
      </c>
      <c r="J194" t="s">
        <v>28</v>
      </c>
      <c r="K194" t="s">
        <v>29</v>
      </c>
    </row>
    <row r="195" spans="1:11" x14ac:dyDescent="0.3">
      <c r="A195" t="s">
        <v>432</v>
      </c>
      <c r="B195" s="2">
        <v>45783</v>
      </c>
      <c r="C195" t="s">
        <v>209</v>
      </c>
      <c r="D195" t="s">
        <v>20</v>
      </c>
      <c r="E195" s="3">
        <v>254.18</v>
      </c>
      <c r="F195">
        <v>3</v>
      </c>
      <c r="G195" s="3">
        <v>762.54</v>
      </c>
      <c r="H195" t="s">
        <v>433</v>
      </c>
      <c r="I195" t="s">
        <v>22</v>
      </c>
      <c r="J195" t="s">
        <v>28</v>
      </c>
      <c r="K195" t="s">
        <v>17</v>
      </c>
    </row>
    <row r="196" spans="1:11" x14ac:dyDescent="0.3">
      <c r="A196" t="s">
        <v>434</v>
      </c>
      <c r="B196" s="2">
        <v>45994</v>
      </c>
      <c r="C196" t="s">
        <v>116</v>
      </c>
      <c r="D196" t="s">
        <v>58</v>
      </c>
      <c r="E196" s="3">
        <v>30.51</v>
      </c>
      <c r="F196">
        <v>3</v>
      </c>
      <c r="G196" s="3">
        <v>91.53</v>
      </c>
      <c r="H196" t="s">
        <v>382</v>
      </c>
      <c r="I196" t="s">
        <v>39</v>
      </c>
      <c r="J196" t="s">
        <v>34</v>
      </c>
      <c r="K196" t="s">
        <v>29</v>
      </c>
    </row>
    <row r="197" spans="1:11" x14ac:dyDescent="0.3">
      <c r="A197" t="s">
        <v>435</v>
      </c>
      <c r="B197" s="2">
        <v>45797</v>
      </c>
      <c r="C197" t="s">
        <v>113</v>
      </c>
      <c r="D197" t="s">
        <v>25</v>
      </c>
      <c r="E197" s="3">
        <v>112.53</v>
      </c>
      <c r="F197">
        <v>1</v>
      </c>
      <c r="G197" s="3">
        <v>112.53</v>
      </c>
      <c r="H197" t="s">
        <v>436</v>
      </c>
      <c r="I197" t="s">
        <v>47</v>
      </c>
      <c r="J197" t="s">
        <v>60</v>
      </c>
      <c r="K197" t="s">
        <v>35</v>
      </c>
    </row>
    <row r="198" spans="1:11" x14ac:dyDescent="0.3">
      <c r="A198" t="s">
        <v>437</v>
      </c>
      <c r="B198" s="2">
        <v>45856</v>
      </c>
      <c r="C198" t="s">
        <v>190</v>
      </c>
      <c r="D198" t="s">
        <v>20</v>
      </c>
      <c r="E198" s="3">
        <v>207.84</v>
      </c>
      <c r="F198">
        <v>1</v>
      </c>
      <c r="G198" s="3">
        <v>207.84</v>
      </c>
      <c r="H198" t="s">
        <v>438</v>
      </c>
      <c r="I198" t="s">
        <v>80</v>
      </c>
      <c r="J198" t="s">
        <v>28</v>
      </c>
      <c r="K198" t="s">
        <v>17</v>
      </c>
    </row>
    <row r="199" spans="1:11" x14ac:dyDescent="0.3">
      <c r="A199" t="s">
        <v>439</v>
      </c>
      <c r="B199" s="2">
        <v>45725</v>
      </c>
      <c r="C199" t="s">
        <v>108</v>
      </c>
      <c r="D199" t="s">
        <v>32</v>
      </c>
      <c r="E199" s="3">
        <v>15.89</v>
      </c>
      <c r="F199">
        <v>2</v>
      </c>
      <c r="G199" s="3">
        <v>31.78</v>
      </c>
      <c r="H199" t="s">
        <v>440</v>
      </c>
      <c r="I199" t="s">
        <v>39</v>
      </c>
      <c r="J199" t="s">
        <v>16</v>
      </c>
      <c r="K199" t="s">
        <v>40</v>
      </c>
    </row>
    <row r="200" spans="1:11" x14ac:dyDescent="0.3">
      <c r="A200" t="s">
        <v>441</v>
      </c>
      <c r="B200" s="2">
        <v>45819</v>
      </c>
      <c r="C200" t="s">
        <v>197</v>
      </c>
      <c r="D200" t="s">
        <v>13</v>
      </c>
      <c r="E200" s="3">
        <v>22.8</v>
      </c>
      <c r="F200">
        <v>3</v>
      </c>
      <c r="G200" s="3">
        <v>68.400000000000006</v>
      </c>
      <c r="H200" t="s">
        <v>287</v>
      </c>
      <c r="I200" t="s">
        <v>39</v>
      </c>
      <c r="J200" t="s">
        <v>53</v>
      </c>
      <c r="K200" t="s">
        <v>29</v>
      </c>
    </row>
    <row r="201" spans="1:11" x14ac:dyDescent="0.3">
      <c r="A201" t="s">
        <v>442</v>
      </c>
      <c r="B201" s="2">
        <v>45775</v>
      </c>
      <c r="C201" t="s">
        <v>31</v>
      </c>
      <c r="D201" t="s">
        <v>32</v>
      </c>
      <c r="E201" s="3">
        <v>24.82</v>
      </c>
      <c r="F201">
        <v>3</v>
      </c>
      <c r="G201" s="3">
        <v>74.459999999999994</v>
      </c>
      <c r="H201" t="s">
        <v>443</v>
      </c>
      <c r="I201" t="s">
        <v>73</v>
      </c>
      <c r="J201" t="s">
        <v>60</v>
      </c>
      <c r="K201" t="s">
        <v>29</v>
      </c>
    </row>
    <row r="202" spans="1:11" x14ac:dyDescent="0.3">
      <c r="A202" t="s">
        <v>444</v>
      </c>
      <c r="B202" s="2">
        <v>45985</v>
      </c>
      <c r="C202" t="s">
        <v>12</v>
      </c>
      <c r="D202" t="s">
        <v>13</v>
      </c>
      <c r="E202" s="3">
        <v>38.43</v>
      </c>
      <c r="F202">
        <v>1</v>
      </c>
      <c r="G202" s="3">
        <v>38.43</v>
      </c>
      <c r="H202" t="s">
        <v>14</v>
      </c>
      <c r="I202" t="s">
        <v>80</v>
      </c>
      <c r="J202" t="s">
        <v>16</v>
      </c>
      <c r="K202" t="s">
        <v>29</v>
      </c>
    </row>
    <row r="203" spans="1:11" x14ac:dyDescent="0.3">
      <c r="A203" t="s">
        <v>445</v>
      </c>
      <c r="B203" s="2">
        <v>45967</v>
      </c>
      <c r="C203" t="s">
        <v>49</v>
      </c>
      <c r="D203" t="s">
        <v>58</v>
      </c>
      <c r="E203" s="3">
        <v>57.96</v>
      </c>
      <c r="F203">
        <v>2</v>
      </c>
      <c r="G203" s="3">
        <v>115.92</v>
      </c>
      <c r="H203" t="s">
        <v>446</v>
      </c>
      <c r="I203" t="s">
        <v>80</v>
      </c>
      <c r="J203" t="s">
        <v>28</v>
      </c>
      <c r="K203" t="s">
        <v>35</v>
      </c>
    </row>
    <row r="204" spans="1:11" x14ac:dyDescent="0.3">
      <c r="A204" t="s">
        <v>447</v>
      </c>
      <c r="B204" s="2">
        <v>45668</v>
      </c>
      <c r="C204" t="s">
        <v>12</v>
      </c>
      <c r="D204" t="s">
        <v>13</v>
      </c>
      <c r="E204" s="3">
        <v>36.29</v>
      </c>
      <c r="F204">
        <v>4</v>
      </c>
      <c r="G204" s="3">
        <v>145.16</v>
      </c>
      <c r="H204" t="s">
        <v>340</v>
      </c>
      <c r="I204" t="s">
        <v>73</v>
      </c>
      <c r="J204" t="s">
        <v>34</v>
      </c>
      <c r="K204" t="s">
        <v>29</v>
      </c>
    </row>
    <row r="205" spans="1:11" x14ac:dyDescent="0.3">
      <c r="A205" t="s">
        <v>448</v>
      </c>
      <c r="B205" s="2">
        <v>45745</v>
      </c>
      <c r="C205" t="s">
        <v>141</v>
      </c>
      <c r="D205" t="s">
        <v>87</v>
      </c>
      <c r="E205" s="3">
        <v>134.01</v>
      </c>
      <c r="F205">
        <v>5</v>
      </c>
      <c r="G205" s="3">
        <v>670.05</v>
      </c>
      <c r="H205" t="s">
        <v>449</v>
      </c>
      <c r="I205" t="s">
        <v>80</v>
      </c>
      <c r="J205" t="s">
        <v>60</v>
      </c>
      <c r="K205" t="s">
        <v>35</v>
      </c>
    </row>
    <row r="206" spans="1:11" x14ac:dyDescent="0.3">
      <c r="A206" t="s">
        <v>450</v>
      </c>
      <c r="B206" s="2">
        <v>45720</v>
      </c>
      <c r="C206" t="s">
        <v>300</v>
      </c>
      <c r="D206" t="s">
        <v>87</v>
      </c>
      <c r="E206" s="3">
        <v>44.67</v>
      </c>
      <c r="F206">
        <v>5</v>
      </c>
      <c r="G206" s="3">
        <v>223.35</v>
      </c>
      <c r="H206" t="s">
        <v>451</v>
      </c>
      <c r="I206" t="s">
        <v>39</v>
      </c>
      <c r="J206" t="s">
        <v>60</v>
      </c>
      <c r="K206" t="s">
        <v>29</v>
      </c>
    </row>
    <row r="207" spans="1:11" x14ac:dyDescent="0.3">
      <c r="A207" t="s">
        <v>452</v>
      </c>
      <c r="B207" s="2">
        <v>46015</v>
      </c>
      <c r="C207" t="s">
        <v>37</v>
      </c>
      <c r="D207" t="s">
        <v>13</v>
      </c>
      <c r="E207" s="3">
        <v>15.82</v>
      </c>
      <c r="F207">
        <v>2</v>
      </c>
      <c r="G207" s="3">
        <v>31.64</v>
      </c>
      <c r="H207" t="s">
        <v>453</v>
      </c>
      <c r="I207" t="s">
        <v>22</v>
      </c>
      <c r="J207" t="s">
        <v>64</v>
      </c>
      <c r="K207" t="s">
        <v>29</v>
      </c>
    </row>
    <row r="208" spans="1:11" x14ac:dyDescent="0.3">
      <c r="A208" t="s">
        <v>454</v>
      </c>
      <c r="B208" s="2">
        <v>45698</v>
      </c>
      <c r="C208" t="s">
        <v>245</v>
      </c>
      <c r="D208" t="s">
        <v>25</v>
      </c>
      <c r="E208" s="3">
        <v>361.22</v>
      </c>
      <c r="F208">
        <v>1</v>
      </c>
      <c r="G208" s="3">
        <v>361.22</v>
      </c>
      <c r="H208" t="s">
        <v>455</v>
      </c>
      <c r="I208" t="s">
        <v>47</v>
      </c>
      <c r="J208" t="s">
        <v>16</v>
      </c>
      <c r="K208" t="s">
        <v>17</v>
      </c>
    </row>
    <row r="209" spans="1:11" x14ac:dyDescent="0.3">
      <c r="A209" t="s">
        <v>456</v>
      </c>
      <c r="B209" s="2">
        <v>45829</v>
      </c>
      <c r="C209" t="s">
        <v>113</v>
      </c>
      <c r="D209" t="s">
        <v>25</v>
      </c>
      <c r="E209" s="3">
        <v>134.09</v>
      </c>
      <c r="F209">
        <v>1</v>
      </c>
      <c r="G209" s="3">
        <v>134.09</v>
      </c>
      <c r="H209" t="s">
        <v>457</v>
      </c>
      <c r="I209" t="s">
        <v>22</v>
      </c>
      <c r="J209" t="s">
        <v>28</v>
      </c>
      <c r="K209" t="s">
        <v>29</v>
      </c>
    </row>
    <row r="210" spans="1:11" x14ac:dyDescent="0.3">
      <c r="A210" t="s">
        <v>458</v>
      </c>
      <c r="B210" s="2">
        <v>45739</v>
      </c>
      <c r="C210" t="s">
        <v>108</v>
      </c>
      <c r="D210" t="s">
        <v>32</v>
      </c>
      <c r="E210" s="3">
        <v>22.46</v>
      </c>
      <c r="F210">
        <v>3</v>
      </c>
      <c r="G210" s="3">
        <v>67.38</v>
      </c>
      <c r="H210" t="s">
        <v>459</v>
      </c>
      <c r="I210" t="s">
        <v>22</v>
      </c>
      <c r="J210" t="s">
        <v>64</v>
      </c>
      <c r="K210" t="s">
        <v>29</v>
      </c>
    </row>
    <row r="211" spans="1:11" x14ac:dyDescent="0.3">
      <c r="A211" t="s">
        <v>460</v>
      </c>
      <c r="B211" s="2">
        <v>45670</v>
      </c>
      <c r="C211" t="s">
        <v>66</v>
      </c>
      <c r="D211" t="s">
        <v>67</v>
      </c>
      <c r="E211" s="3">
        <v>9.85</v>
      </c>
      <c r="F211">
        <v>5</v>
      </c>
      <c r="G211" s="3">
        <v>49.25</v>
      </c>
      <c r="H211" t="s">
        <v>461</v>
      </c>
      <c r="I211" t="s">
        <v>52</v>
      </c>
      <c r="J211" t="s">
        <v>34</v>
      </c>
      <c r="K211" t="s">
        <v>29</v>
      </c>
    </row>
    <row r="212" spans="1:11" x14ac:dyDescent="0.3">
      <c r="A212" t="s">
        <v>462</v>
      </c>
      <c r="B212" s="2">
        <v>45763</v>
      </c>
      <c r="C212" t="s">
        <v>75</v>
      </c>
      <c r="D212" t="s">
        <v>67</v>
      </c>
      <c r="E212" s="3">
        <v>21.82</v>
      </c>
      <c r="F212">
        <v>3</v>
      </c>
      <c r="G212" s="3">
        <v>65.459999999999994</v>
      </c>
      <c r="H212" t="s">
        <v>463</v>
      </c>
      <c r="I212" t="s">
        <v>27</v>
      </c>
      <c r="J212" t="s">
        <v>16</v>
      </c>
      <c r="K212" t="s">
        <v>40</v>
      </c>
    </row>
    <row r="213" spans="1:11" x14ac:dyDescent="0.3">
      <c r="A213" t="s">
        <v>464</v>
      </c>
      <c r="B213" s="2">
        <v>45845</v>
      </c>
      <c r="C213" t="s">
        <v>108</v>
      </c>
      <c r="D213" t="s">
        <v>32</v>
      </c>
      <c r="E213" s="3">
        <v>16.61</v>
      </c>
      <c r="F213">
        <v>5</v>
      </c>
      <c r="G213" s="3">
        <v>83.05</v>
      </c>
      <c r="H213" t="s">
        <v>465</v>
      </c>
      <c r="I213" t="s">
        <v>22</v>
      </c>
      <c r="J213" t="s">
        <v>60</v>
      </c>
      <c r="K213" t="s">
        <v>29</v>
      </c>
    </row>
    <row r="214" spans="1:11" x14ac:dyDescent="0.3">
      <c r="A214" t="s">
        <v>466</v>
      </c>
      <c r="B214" s="2">
        <v>45914</v>
      </c>
      <c r="C214" t="s">
        <v>158</v>
      </c>
      <c r="D214" t="s">
        <v>32</v>
      </c>
      <c r="E214" s="3">
        <v>19.32</v>
      </c>
      <c r="F214">
        <v>5</v>
      </c>
      <c r="G214" s="3">
        <v>96.6</v>
      </c>
      <c r="H214" t="s">
        <v>46</v>
      </c>
      <c r="I214" t="s">
        <v>15</v>
      </c>
      <c r="J214" t="s">
        <v>34</v>
      </c>
      <c r="K214" t="s">
        <v>17</v>
      </c>
    </row>
    <row r="215" spans="1:11" x14ac:dyDescent="0.3">
      <c r="A215" t="s">
        <v>467</v>
      </c>
      <c r="B215" s="2">
        <v>45724</v>
      </c>
      <c r="C215" t="s">
        <v>75</v>
      </c>
      <c r="D215" t="s">
        <v>67</v>
      </c>
      <c r="E215" s="3">
        <v>19.82</v>
      </c>
      <c r="F215">
        <v>5</v>
      </c>
      <c r="G215" s="3">
        <v>99.1</v>
      </c>
      <c r="H215" t="s">
        <v>468</v>
      </c>
      <c r="I215" t="s">
        <v>80</v>
      </c>
      <c r="J215" t="s">
        <v>60</v>
      </c>
      <c r="K215" t="s">
        <v>29</v>
      </c>
    </row>
    <row r="216" spans="1:11" x14ac:dyDescent="0.3">
      <c r="A216" t="s">
        <v>469</v>
      </c>
      <c r="B216" s="2">
        <v>45764</v>
      </c>
      <c r="C216" t="s">
        <v>141</v>
      </c>
      <c r="D216" t="s">
        <v>87</v>
      </c>
      <c r="E216" s="3">
        <v>173.25</v>
      </c>
      <c r="F216">
        <v>2</v>
      </c>
      <c r="G216" s="3">
        <v>346.5</v>
      </c>
      <c r="H216" t="s">
        <v>470</v>
      </c>
      <c r="I216" t="s">
        <v>52</v>
      </c>
      <c r="J216" t="s">
        <v>53</v>
      </c>
      <c r="K216" t="s">
        <v>40</v>
      </c>
    </row>
    <row r="217" spans="1:11" x14ac:dyDescent="0.3">
      <c r="A217" t="s">
        <v>471</v>
      </c>
      <c r="B217" s="2">
        <v>45790</v>
      </c>
      <c r="C217" t="s">
        <v>161</v>
      </c>
      <c r="D217" t="s">
        <v>58</v>
      </c>
      <c r="E217" s="3">
        <v>54.09</v>
      </c>
      <c r="F217">
        <v>1</v>
      </c>
      <c r="G217" s="3">
        <v>54.09</v>
      </c>
      <c r="H217" t="s">
        <v>382</v>
      </c>
      <c r="I217" t="s">
        <v>47</v>
      </c>
      <c r="J217" t="s">
        <v>64</v>
      </c>
      <c r="K217" t="s">
        <v>29</v>
      </c>
    </row>
    <row r="218" spans="1:11" x14ac:dyDescent="0.3">
      <c r="A218" t="s">
        <v>472</v>
      </c>
      <c r="B218" s="2">
        <v>45841</v>
      </c>
      <c r="C218" t="s">
        <v>177</v>
      </c>
      <c r="D218" t="s">
        <v>13</v>
      </c>
      <c r="E218" s="3">
        <v>18.59</v>
      </c>
      <c r="F218">
        <v>3</v>
      </c>
      <c r="G218" s="3">
        <v>55.77</v>
      </c>
      <c r="H218" t="s">
        <v>473</v>
      </c>
      <c r="I218" t="s">
        <v>52</v>
      </c>
      <c r="J218" t="s">
        <v>34</v>
      </c>
      <c r="K218" t="s">
        <v>35</v>
      </c>
    </row>
    <row r="219" spans="1:11" x14ac:dyDescent="0.3">
      <c r="A219" t="s">
        <v>474</v>
      </c>
      <c r="B219" s="2">
        <v>45944</v>
      </c>
      <c r="C219" t="s">
        <v>96</v>
      </c>
      <c r="D219" t="s">
        <v>25</v>
      </c>
      <c r="E219" s="3">
        <v>58.13</v>
      </c>
      <c r="F219">
        <v>1</v>
      </c>
      <c r="G219" s="3">
        <v>58.13</v>
      </c>
      <c r="H219" t="s">
        <v>475</v>
      </c>
      <c r="I219" t="s">
        <v>47</v>
      </c>
      <c r="J219" t="s">
        <v>28</v>
      </c>
      <c r="K219" t="s">
        <v>29</v>
      </c>
    </row>
    <row r="220" spans="1:11" x14ac:dyDescent="0.3">
      <c r="A220" t="s">
        <v>476</v>
      </c>
      <c r="B220" s="2">
        <v>45691</v>
      </c>
      <c r="C220" t="s">
        <v>158</v>
      </c>
      <c r="D220" t="s">
        <v>32</v>
      </c>
      <c r="E220" s="3">
        <v>15.41</v>
      </c>
      <c r="F220">
        <v>5</v>
      </c>
      <c r="G220" s="3">
        <v>77.05</v>
      </c>
      <c r="H220" t="s">
        <v>443</v>
      </c>
      <c r="I220" t="s">
        <v>47</v>
      </c>
      <c r="J220" t="s">
        <v>28</v>
      </c>
      <c r="K220" t="s">
        <v>35</v>
      </c>
    </row>
    <row r="221" spans="1:11" x14ac:dyDescent="0.3">
      <c r="A221" t="s">
        <v>477</v>
      </c>
      <c r="B221" s="2">
        <v>45879</v>
      </c>
      <c r="C221" t="s">
        <v>121</v>
      </c>
      <c r="D221" t="s">
        <v>87</v>
      </c>
      <c r="E221" s="3">
        <v>69.84</v>
      </c>
      <c r="F221">
        <v>5</v>
      </c>
      <c r="G221" s="3">
        <v>349.2</v>
      </c>
      <c r="H221" t="s">
        <v>478</v>
      </c>
      <c r="I221" t="s">
        <v>39</v>
      </c>
      <c r="J221" t="s">
        <v>16</v>
      </c>
      <c r="K221" t="s">
        <v>17</v>
      </c>
    </row>
    <row r="222" spans="1:11" x14ac:dyDescent="0.3">
      <c r="A222" t="s">
        <v>479</v>
      </c>
      <c r="B222" s="2">
        <v>45715</v>
      </c>
      <c r="C222" t="s">
        <v>96</v>
      </c>
      <c r="D222" t="s">
        <v>25</v>
      </c>
      <c r="E222" s="3">
        <v>49.1</v>
      </c>
      <c r="F222">
        <v>5</v>
      </c>
      <c r="G222" s="3">
        <v>245.5</v>
      </c>
      <c r="H222" t="s">
        <v>480</v>
      </c>
      <c r="I222" t="s">
        <v>52</v>
      </c>
      <c r="J222" t="s">
        <v>34</v>
      </c>
      <c r="K222" t="s">
        <v>29</v>
      </c>
    </row>
    <row r="223" spans="1:11" x14ac:dyDescent="0.3">
      <c r="A223" t="s">
        <v>481</v>
      </c>
      <c r="B223" s="2">
        <v>45880</v>
      </c>
      <c r="C223" t="s">
        <v>245</v>
      </c>
      <c r="D223" t="s">
        <v>482</v>
      </c>
      <c r="E223" s="3">
        <v>417.2</v>
      </c>
      <c r="F223">
        <v>2</v>
      </c>
      <c r="G223" s="3">
        <v>834.4</v>
      </c>
      <c r="H223" t="s">
        <v>483</v>
      </c>
      <c r="I223" t="s">
        <v>22</v>
      </c>
      <c r="J223" t="s">
        <v>28</v>
      </c>
      <c r="K223" t="s">
        <v>35</v>
      </c>
    </row>
    <row r="224" spans="1:11" x14ac:dyDescent="0.3">
      <c r="A224" t="s">
        <v>484</v>
      </c>
      <c r="B224" s="2">
        <v>46009</v>
      </c>
      <c r="C224" t="s">
        <v>45</v>
      </c>
      <c r="D224" t="s">
        <v>32</v>
      </c>
      <c r="E224" s="3">
        <v>42.81</v>
      </c>
      <c r="F224">
        <v>5</v>
      </c>
      <c r="G224" s="3">
        <v>214.05</v>
      </c>
      <c r="H224" t="s">
        <v>340</v>
      </c>
      <c r="I224" t="s">
        <v>47</v>
      </c>
      <c r="J224" t="s">
        <v>60</v>
      </c>
      <c r="K224" t="s">
        <v>29</v>
      </c>
    </row>
    <row r="225" spans="1:11" x14ac:dyDescent="0.3">
      <c r="A225" t="s">
        <v>485</v>
      </c>
      <c r="B225" s="2">
        <v>45907</v>
      </c>
      <c r="C225" t="s">
        <v>45</v>
      </c>
      <c r="D225" t="s">
        <v>32</v>
      </c>
      <c r="E225" s="3">
        <v>64.709999999999994</v>
      </c>
      <c r="F225">
        <v>2</v>
      </c>
      <c r="G225" s="3">
        <v>129.41999999999999</v>
      </c>
      <c r="H225" t="s">
        <v>486</v>
      </c>
      <c r="I225" t="s">
        <v>56</v>
      </c>
      <c r="J225" t="s">
        <v>60</v>
      </c>
      <c r="K225" t="s">
        <v>35</v>
      </c>
    </row>
    <row r="226" spans="1:11" x14ac:dyDescent="0.3">
      <c r="A226" t="s">
        <v>487</v>
      </c>
      <c r="B226" s="2">
        <v>45695</v>
      </c>
      <c r="C226" t="s">
        <v>96</v>
      </c>
      <c r="D226" t="s">
        <v>25</v>
      </c>
      <c r="E226" s="3">
        <v>37.53</v>
      </c>
      <c r="F226">
        <v>4</v>
      </c>
      <c r="G226" s="3">
        <v>150.12</v>
      </c>
      <c r="H226" t="s">
        <v>26</v>
      </c>
      <c r="I226" t="s">
        <v>15</v>
      </c>
      <c r="J226" t="s">
        <v>64</v>
      </c>
      <c r="K226" t="s">
        <v>35</v>
      </c>
    </row>
    <row r="227" spans="1:11" x14ac:dyDescent="0.3">
      <c r="A227" t="s">
        <v>488</v>
      </c>
      <c r="B227" s="2">
        <v>45971</v>
      </c>
      <c r="C227" t="s">
        <v>190</v>
      </c>
      <c r="D227" t="s">
        <v>20</v>
      </c>
      <c r="E227" s="3">
        <v>198.05</v>
      </c>
      <c r="F227">
        <v>2</v>
      </c>
      <c r="G227" s="3">
        <v>396.1</v>
      </c>
      <c r="H227" t="s">
        <v>489</v>
      </c>
      <c r="I227" t="s">
        <v>27</v>
      </c>
      <c r="J227" t="s">
        <v>16</v>
      </c>
      <c r="K227" t="s">
        <v>29</v>
      </c>
    </row>
    <row r="228" spans="1:11" x14ac:dyDescent="0.3">
      <c r="A228" t="s">
        <v>490</v>
      </c>
      <c r="B228" s="2">
        <v>45739</v>
      </c>
      <c r="C228" t="s">
        <v>121</v>
      </c>
      <c r="D228" t="s">
        <v>87</v>
      </c>
      <c r="E228" s="3">
        <v>34.75</v>
      </c>
      <c r="F228">
        <v>1</v>
      </c>
      <c r="G228" s="3">
        <v>34.75</v>
      </c>
      <c r="H228" t="s">
        <v>491</v>
      </c>
      <c r="I228" t="s">
        <v>52</v>
      </c>
      <c r="J228" t="s">
        <v>60</v>
      </c>
      <c r="K228" t="s">
        <v>29</v>
      </c>
    </row>
    <row r="229" spans="1:11" x14ac:dyDescent="0.3">
      <c r="A229" t="s">
        <v>492</v>
      </c>
      <c r="B229" s="2">
        <v>45960</v>
      </c>
      <c r="C229" t="s">
        <v>78</v>
      </c>
      <c r="D229" t="s">
        <v>67</v>
      </c>
      <c r="E229" s="3">
        <v>20.79</v>
      </c>
      <c r="F229">
        <v>5</v>
      </c>
      <c r="G229" s="3">
        <v>103.95</v>
      </c>
      <c r="H229" t="s">
        <v>493</v>
      </c>
      <c r="I229" t="s">
        <v>52</v>
      </c>
      <c r="J229" t="s">
        <v>34</v>
      </c>
      <c r="K229" t="s">
        <v>29</v>
      </c>
    </row>
    <row r="230" spans="1:11" x14ac:dyDescent="0.3">
      <c r="A230" t="s">
        <v>494</v>
      </c>
      <c r="B230" s="2">
        <v>46017</v>
      </c>
      <c r="C230" t="s">
        <v>158</v>
      </c>
      <c r="D230" t="s">
        <v>32</v>
      </c>
      <c r="E230" s="3">
        <v>31.98</v>
      </c>
      <c r="F230">
        <v>5</v>
      </c>
      <c r="G230" s="3">
        <v>159.9</v>
      </c>
      <c r="H230" t="s">
        <v>102</v>
      </c>
      <c r="I230" t="s">
        <v>56</v>
      </c>
      <c r="J230" t="s">
        <v>34</v>
      </c>
      <c r="K230" t="s">
        <v>29</v>
      </c>
    </row>
    <row r="231" spans="1:11" x14ac:dyDescent="0.3">
      <c r="A231" t="s">
        <v>495</v>
      </c>
      <c r="B231" s="2">
        <v>45884</v>
      </c>
      <c r="C231" t="s">
        <v>62</v>
      </c>
      <c r="D231" t="s">
        <v>20</v>
      </c>
      <c r="E231" s="3">
        <v>444.22</v>
      </c>
      <c r="F231">
        <v>2</v>
      </c>
      <c r="G231" s="3">
        <v>888.44</v>
      </c>
      <c r="H231" t="s">
        <v>379</v>
      </c>
      <c r="I231" t="s">
        <v>15</v>
      </c>
      <c r="J231" t="s">
        <v>34</v>
      </c>
      <c r="K231" t="s">
        <v>29</v>
      </c>
    </row>
    <row r="232" spans="1:11" x14ac:dyDescent="0.3">
      <c r="A232" t="s">
        <v>496</v>
      </c>
      <c r="B232" s="2">
        <v>45887</v>
      </c>
      <c r="C232" t="s">
        <v>66</v>
      </c>
      <c r="D232" t="s">
        <v>67</v>
      </c>
      <c r="E232" s="3">
        <v>9.76</v>
      </c>
      <c r="F232">
        <v>2</v>
      </c>
      <c r="G232" s="3">
        <v>19.52</v>
      </c>
      <c r="H232" t="s">
        <v>497</v>
      </c>
      <c r="I232" t="s">
        <v>80</v>
      </c>
      <c r="J232" t="s">
        <v>53</v>
      </c>
      <c r="K232" t="s">
        <v>17</v>
      </c>
    </row>
    <row r="233" spans="1:11" x14ac:dyDescent="0.3">
      <c r="A233" t="s">
        <v>498</v>
      </c>
      <c r="B233" s="2">
        <v>45766</v>
      </c>
      <c r="C233" t="s">
        <v>45</v>
      </c>
      <c r="D233" t="s">
        <v>32</v>
      </c>
      <c r="E233" s="3">
        <v>86.56</v>
      </c>
      <c r="F233">
        <v>3</v>
      </c>
      <c r="G233" s="3">
        <v>259.68</v>
      </c>
      <c r="H233" t="s">
        <v>119</v>
      </c>
      <c r="I233" t="s">
        <v>56</v>
      </c>
      <c r="J233" t="s">
        <v>34</v>
      </c>
      <c r="K233" t="s">
        <v>35</v>
      </c>
    </row>
    <row r="234" spans="1:11" x14ac:dyDescent="0.3">
      <c r="A234" t="s">
        <v>499</v>
      </c>
      <c r="B234" s="2">
        <v>45998</v>
      </c>
      <c r="C234" t="s">
        <v>116</v>
      </c>
      <c r="D234" t="s">
        <v>58</v>
      </c>
      <c r="E234" s="3">
        <v>17.940000000000001</v>
      </c>
      <c r="F234">
        <v>4</v>
      </c>
      <c r="G234" s="3">
        <v>71.760000000000005</v>
      </c>
      <c r="H234" t="s">
        <v>235</v>
      </c>
      <c r="I234" t="s">
        <v>47</v>
      </c>
      <c r="J234" t="s">
        <v>34</v>
      </c>
      <c r="K234" t="s">
        <v>40</v>
      </c>
    </row>
    <row r="235" spans="1:11" x14ac:dyDescent="0.3">
      <c r="A235" t="s">
        <v>500</v>
      </c>
      <c r="B235" s="2">
        <v>45719</v>
      </c>
      <c r="C235" t="s">
        <v>342</v>
      </c>
      <c r="D235" t="s">
        <v>87</v>
      </c>
      <c r="E235" s="3">
        <v>40.479999999999997</v>
      </c>
      <c r="F235">
        <v>3</v>
      </c>
      <c r="G235" s="3">
        <v>121.44</v>
      </c>
      <c r="H235" t="s">
        <v>501</v>
      </c>
      <c r="I235" t="s">
        <v>22</v>
      </c>
      <c r="J235" t="s">
        <v>28</v>
      </c>
      <c r="K235" t="s">
        <v>29</v>
      </c>
    </row>
    <row r="236" spans="1:11" x14ac:dyDescent="0.3">
      <c r="A236" t="s">
        <v>502</v>
      </c>
      <c r="B236" s="2">
        <v>45875</v>
      </c>
      <c r="C236" t="s">
        <v>177</v>
      </c>
      <c r="D236" t="s">
        <v>13</v>
      </c>
      <c r="E236" s="3">
        <v>38.93</v>
      </c>
      <c r="F236">
        <v>5</v>
      </c>
      <c r="G236" s="3">
        <v>194.65</v>
      </c>
      <c r="H236" t="s">
        <v>503</v>
      </c>
      <c r="I236" t="s">
        <v>47</v>
      </c>
      <c r="J236" t="s">
        <v>34</v>
      </c>
      <c r="K236" t="s">
        <v>29</v>
      </c>
    </row>
    <row r="237" spans="1:11" x14ac:dyDescent="0.3">
      <c r="A237" t="s">
        <v>504</v>
      </c>
      <c r="B237" s="2">
        <v>45978</v>
      </c>
      <c r="C237" t="s">
        <v>245</v>
      </c>
      <c r="D237" t="s">
        <v>25</v>
      </c>
      <c r="E237" s="3">
        <v>568.02</v>
      </c>
      <c r="F237">
        <v>1</v>
      </c>
      <c r="G237" s="3">
        <v>568.02</v>
      </c>
      <c r="H237" t="s">
        <v>505</v>
      </c>
      <c r="I237" t="s">
        <v>39</v>
      </c>
      <c r="J237" t="s">
        <v>16</v>
      </c>
      <c r="K237" t="s">
        <v>29</v>
      </c>
    </row>
    <row r="238" spans="1:11" x14ac:dyDescent="0.3">
      <c r="A238" t="s">
        <v>506</v>
      </c>
      <c r="B238" s="2">
        <v>45730</v>
      </c>
      <c r="C238" t="s">
        <v>247</v>
      </c>
      <c r="D238" t="s">
        <v>32</v>
      </c>
      <c r="E238" s="3">
        <v>8.01</v>
      </c>
      <c r="F238">
        <v>5</v>
      </c>
      <c r="G238" s="3">
        <v>40.049999999999997</v>
      </c>
      <c r="H238" t="s">
        <v>507</v>
      </c>
      <c r="I238" t="s">
        <v>15</v>
      </c>
      <c r="J238" t="s">
        <v>64</v>
      </c>
      <c r="K238" t="s">
        <v>35</v>
      </c>
    </row>
    <row r="239" spans="1:11" x14ac:dyDescent="0.3">
      <c r="A239" t="s">
        <v>508</v>
      </c>
      <c r="B239" s="2">
        <v>45744</v>
      </c>
      <c r="C239" t="s">
        <v>247</v>
      </c>
      <c r="D239" t="s">
        <v>32</v>
      </c>
      <c r="E239" s="3">
        <v>6.56</v>
      </c>
      <c r="F239">
        <v>1</v>
      </c>
      <c r="G239" s="3">
        <v>6.56</v>
      </c>
      <c r="H239" t="s">
        <v>509</v>
      </c>
      <c r="I239" t="s">
        <v>39</v>
      </c>
      <c r="J239" t="s">
        <v>34</v>
      </c>
      <c r="K239" t="s">
        <v>29</v>
      </c>
    </row>
    <row r="240" spans="1:11" x14ac:dyDescent="0.3">
      <c r="A240" t="s">
        <v>510</v>
      </c>
      <c r="B240" s="2">
        <v>45991</v>
      </c>
      <c r="C240" t="s">
        <v>161</v>
      </c>
      <c r="D240" t="s">
        <v>58</v>
      </c>
      <c r="E240" s="3">
        <v>64.42</v>
      </c>
      <c r="F240">
        <v>5</v>
      </c>
      <c r="G240" s="3">
        <v>322.10000000000002</v>
      </c>
      <c r="H240" t="s">
        <v>511</v>
      </c>
      <c r="I240" t="s">
        <v>98</v>
      </c>
      <c r="J240" t="s">
        <v>53</v>
      </c>
      <c r="K240" t="s">
        <v>35</v>
      </c>
    </row>
    <row r="241" spans="1:11" x14ac:dyDescent="0.3">
      <c r="A241" t="s">
        <v>512</v>
      </c>
      <c r="B241" s="2">
        <v>45886</v>
      </c>
      <c r="C241" t="s">
        <v>113</v>
      </c>
      <c r="D241" t="s">
        <v>25</v>
      </c>
      <c r="E241" s="3">
        <v>84.15</v>
      </c>
      <c r="F241">
        <v>4</v>
      </c>
      <c r="G241" s="3">
        <v>336.6</v>
      </c>
      <c r="H241" t="s">
        <v>94</v>
      </c>
      <c r="I241" t="s">
        <v>56</v>
      </c>
      <c r="J241" t="s">
        <v>28</v>
      </c>
      <c r="K241" t="s">
        <v>35</v>
      </c>
    </row>
    <row r="242" spans="1:11" x14ac:dyDescent="0.3">
      <c r="A242" t="s">
        <v>513</v>
      </c>
      <c r="B242" s="2">
        <v>45919</v>
      </c>
      <c r="C242" t="s">
        <v>37</v>
      </c>
      <c r="D242" t="s">
        <v>13</v>
      </c>
      <c r="E242" s="3">
        <v>22.47</v>
      </c>
      <c r="F242">
        <v>3</v>
      </c>
      <c r="G242" s="3">
        <v>67.41</v>
      </c>
      <c r="H242" t="s">
        <v>514</v>
      </c>
      <c r="I242" t="s">
        <v>15</v>
      </c>
      <c r="J242" t="s">
        <v>16</v>
      </c>
      <c r="K242" t="s">
        <v>17</v>
      </c>
    </row>
    <row r="243" spans="1:11" x14ac:dyDescent="0.3">
      <c r="A243" t="s">
        <v>515</v>
      </c>
      <c r="B243" s="2">
        <v>45824</v>
      </c>
      <c r="C243" t="s">
        <v>197</v>
      </c>
      <c r="D243" t="s">
        <v>13</v>
      </c>
      <c r="E243" s="3">
        <v>6.86</v>
      </c>
      <c r="F243">
        <v>2</v>
      </c>
      <c r="G243" s="3">
        <v>13.72</v>
      </c>
      <c r="H243" t="s">
        <v>516</v>
      </c>
      <c r="I243" t="s">
        <v>80</v>
      </c>
      <c r="J243" t="s">
        <v>64</v>
      </c>
      <c r="K243" t="s">
        <v>17</v>
      </c>
    </row>
    <row r="244" spans="1:11" x14ac:dyDescent="0.3">
      <c r="A244" t="s">
        <v>517</v>
      </c>
      <c r="B244" s="2">
        <v>45764</v>
      </c>
      <c r="C244" t="s">
        <v>66</v>
      </c>
      <c r="D244" t="s">
        <v>67</v>
      </c>
      <c r="E244" s="3">
        <v>10.88</v>
      </c>
      <c r="F244">
        <v>5</v>
      </c>
      <c r="G244" s="3">
        <v>54.4</v>
      </c>
      <c r="H244" t="s">
        <v>79</v>
      </c>
      <c r="I244" t="s">
        <v>80</v>
      </c>
      <c r="J244" t="s">
        <v>16</v>
      </c>
      <c r="K244" t="s">
        <v>29</v>
      </c>
    </row>
    <row r="245" spans="1:11" x14ac:dyDescent="0.3">
      <c r="A245" t="s">
        <v>518</v>
      </c>
      <c r="B245" s="2">
        <v>45755</v>
      </c>
      <c r="C245" t="s">
        <v>158</v>
      </c>
      <c r="D245" t="s">
        <v>32</v>
      </c>
      <c r="E245" s="3">
        <v>25.08</v>
      </c>
      <c r="F245">
        <v>5</v>
      </c>
      <c r="G245" s="3">
        <v>125.4</v>
      </c>
      <c r="H245" t="s">
        <v>298</v>
      </c>
      <c r="I245" t="s">
        <v>73</v>
      </c>
      <c r="J245" t="s">
        <v>28</v>
      </c>
      <c r="K245" t="s">
        <v>29</v>
      </c>
    </row>
    <row r="246" spans="1:11" x14ac:dyDescent="0.3">
      <c r="A246" t="s">
        <v>519</v>
      </c>
      <c r="B246" s="2">
        <v>45986</v>
      </c>
      <c r="C246" t="s">
        <v>197</v>
      </c>
      <c r="D246" t="s">
        <v>13</v>
      </c>
      <c r="E246" s="3">
        <v>17.440000000000001</v>
      </c>
      <c r="F246">
        <v>2</v>
      </c>
      <c r="G246" s="3">
        <v>34.880000000000003</v>
      </c>
      <c r="H246" t="s">
        <v>317</v>
      </c>
      <c r="I246" t="s">
        <v>27</v>
      </c>
      <c r="J246" t="s">
        <v>16</v>
      </c>
      <c r="K246" t="s">
        <v>35</v>
      </c>
    </row>
    <row r="247" spans="1:11" x14ac:dyDescent="0.3">
      <c r="A247" t="s">
        <v>520</v>
      </c>
      <c r="B247" s="2">
        <v>45702</v>
      </c>
      <c r="C247" t="s">
        <v>245</v>
      </c>
      <c r="D247" t="s">
        <v>25</v>
      </c>
      <c r="E247" s="3">
        <v>593.26</v>
      </c>
      <c r="F247">
        <v>5</v>
      </c>
      <c r="G247" s="3">
        <v>2966.3</v>
      </c>
      <c r="H247" t="s">
        <v>521</v>
      </c>
      <c r="I247" t="s">
        <v>27</v>
      </c>
      <c r="J247" t="s">
        <v>53</v>
      </c>
      <c r="K247" t="s">
        <v>29</v>
      </c>
    </row>
    <row r="248" spans="1:11" x14ac:dyDescent="0.3">
      <c r="A248" t="s">
        <v>522</v>
      </c>
      <c r="B248" s="2">
        <v>45709</v>
      </c>
      <c r="C248" t="s">
        <v>71</v>
      </c>
      <c r="D248" t="s">
        <v>58</v>
      </c>
      <c r="E248" s="3">
        <v>76.010000000000005</v>
      </c>
      <c r="F248">
        <v>4</v>
      </c>
      <c r="G248" s="3">
        <v>304.04000000000002</v>
      </c>
      <c r="H248" t="s">
        <v>523</v>
      </c>
      <c r="I248" t="s">
        <v>22</v>
      </c>
      <c r="J248" t="s">
        <v>64</v>
      </c>
      <c r="K248" t="s">
        <v>29</v>
      </c>
    </row>
    <row r="249" spans="1:11" x14ac:dyDescent="0.3">
      <c r="A249" t="s">
        <v>524</v>
      </c>
      <c r="B249" s="2">
        <v>45921</v>
      </c>
      <c r="C249" t="s">
        <v>166</v>
      </c>
      <c r="D249" t="s">
        <v>25</v>
      </c>
      <c r="E249" s="3">
        <v>1071.22</v>
      </c>
      <c r="F249">
        <v>1</v>
      </c>
      <c r="G249" s="3">
        <v>1071.22</v>
      </c>
      <c r="H249" t="s">
        <v>525</v>
      </c>
      <c r="I249" t="s">
        <v>52</v>
      </c>
      <c r="J249" t="s">
        <v>28</v>
      </c>
      <c r="K249" t="s">
        <v>17</v>
      </c>
    </row>
    <row r="250" spans="1:11" x14ac:dyDescent="0.3">
      <c r="A250" t="s">
        <v>526</v>
      </c>
      <c r="B250" s="2">
        <v>45928</v>
      </c>
      <c r="C250" t="s">
        <v>121</v>
      </c>
      <c r="D250" t="s">
        <v>87</v>
      </c>
      <c r="E250" s="3">
        <v>69.02</v>
      </c>
      <c r="F250">
        <v>5</v>
      </c>
      <c r="G250" s="3">
        <v>345.1</v>
      </c>
      <c r="H250" t="s">
        <v>43</v>
      </c>
      <c r="I250" t="s">
        <v>27</v>
      </c>
      <c r="J250" t="s">
        <v>28</v>
      </c>
      <c r="K250" t="s">
        <v>29</v>
      </c>
    </row>
    <row r="251" spans="1:11" x14ac:dyDescent="0.3">
      <c r="A251" t="s">
        <v>527</v>
      </c>
      <c r="B251" s="2">
        <v>45679</v>
      </c>
      <c r="C251" t="s">
        <v>158</v>
      </c>
      <c r="D251" t="s">
        <v>32</v>
      </c>
      <c r="E251" s="3">
        <v>31.61</v>
      </c>
      <c r="F251">
        <v>4</v>
      </c>
      <c r="G251" s="3">
        <v>126.44</v>
      </c>
      <c r="H251" t="s">
        <v>167</v>
      </c>
      <c r="I251" t="s">
        <v>56</v>
      </c>
      <c r="J251" t="s">
        <v>64</v>
      </c>
      <c r="K251" t="s">
        <v>29</v>
      </c>
    </row>
    <row r="252" spans="1:11" x14ac:dyDescent="0.3">
      <c r="A252" t="s">
        <v>528</v>
      </c>
      <c r="B252" s="2">
        <v>45951</v>
      </c>
      <c r="C252" t="s">
        <v>197</v>
      </c>
      <c r="D252" t="s">
        <v>13</v>
      </c>
      <c r="E252" s="3">
        <v>11.4</v>
      </c>
      <c r="F252">
        <v>2</v>
      </c>
      <c r="G252" s="3">
        <v>22.8</v>
      </c>
      <c r="H252" t="s">
        <v>529</v>
      </c>
      <c r="I252" t="s">
        <v>56</v>
      </c>
      <c r="J252" t="s">
        <v>60</v>
      </c>
      <c r="K252" t="s">
        <v>29</v>
      </c>
    </row>
    <row r="253" spans="1:11" x14ac:dyDescent="0.3">
      <c r="A253" t="s">
        <v>530</v>
      </c>
      <c r="B253" s="2">
        <v>45868</v>
      </c>
      <c r="C253" t="s">
        <v>247</v>
      </c>
      <c r="D253" t="s">
        <v>32</v>
      </c>
      <c r="E253" s="3">
        <v>10.56</v>
      </c>
      <c r="F253">
        <v>2</v>
      </c>
      <c r="G253" s="3">
        <v>21.12</v>
      </c>
      <c r="H253" t="s">
        <v>531</v>
      </c>
      <c r="I253" t="s">
        <v>15</v>
      </c>
      <c r="J253" t="s">
        <v>28</v>
      </c>
      <c r="K253" t="s">
        <v>29</v>
      </c>
    </row>
    <row r="254" spans="1:11" x14ac:dyDescent="0.3">
      <c r="A254" t="s">
        <v>532</v>
      </c>
      <c r="B254" s="2">
        <v>45801</v>
      </c>
      <c r="C254" t="s">
        <v>37</v>
      </c>
      <c r="D254" t="s">
        <v>13</v>
      </c>
      <c r="E254" s="3">
        <v>20.63</v>
      </c>
      <c r="F254">
        <v>3</v>
      </c>
      <c r="G254" s="3">
        <v>61.89</v>
      </c>
      <c r="H254" t="s">
        <v>533</v>
      </c>
      <c r="I254" t="s">
        <v>98</v>
      </c>
      <c r="J254" t="s">
        <v>34</v>
      </c>
      <c r="K254" t="s">
        <v>35</v>
      </c>
    </row>
    <row r="255" spans="1:11" x14ac:dyDescent="0.3">
      <c r="A255" t="s">
        <v>534</v>
      </c>
      <c r="B255" s="2">
        <v>45701</v>
      </c>
      <c r="C255" t="s">
        <v>62</v>
      </c>
      <c r="D255" t="s">
        <v>20</v>
      </c>
      <c r="E255" s="3">
        <v>478.2</v>
      </c>
      <c r="F255">
        <v>1</v>
      </c>
      <c r="G255" s="3">
        <v>478.2</v>
      </c>
      <c r="H255" t="s">
        <v>301</v>
      </c>
      <c r="I255" t="s">
        <v>39</v>
      </c>
      <c r="J255" t="s">
        <v>60</v>
      </c>
      <c r="K255" t="s">
        <v>29</v>
      </c>
    </row>
    <row r="256" spans="1:11" x14ac:dyDescent="0.3">
      <c r="A256" t="s">
        <v>535</v>
      </c>
      <c r="B256" s="2">
        <v>45928</v>
      </c>
      <c r="C256" t="s">
        <v>75</v>
      </c>
      <c r="D256" t="s">
        <v>67</v>
      </c>
      <c r="E256" s="3">
        <v>26.51</v>
      </c>
      <c r="F256">
        <v>4</v>
      </c>
      <c r="G256" s="3">
        <v>106.04</v>
      </c>
      <c r="H256" t="s">
        <v>536</v>
      </c>
      <c r="I256" t="s">
        <v>80</v>
      </c>
      <c r="J256" t="s">
        <v>28</v>
      </c>
      <c r="K256" t="s">
        <v>35</v>
      </c>
    </row>
    <row r="257" spans="1:11" x14ac:dyDescent="0.3">
      <c r="A257" t="s">
        <v>537</v>
      </c>
      <c r="B257" s="2">
        <v>45670</v>
      </c>
      <c r="C257" t="s">
        <v>190</v>
      </c>
      <c r="D257" t="s">
        <v>20</v>
      </c>
      <c r="E257" s="3">
        <v>186.88</v>
      </c>
      <c r="F257">
        <v>3</v>
      </c>
      <c r="G257" s="3">
        <v>560.64</v>
      </c>
      <c r="H257" t="s">
        <v>538</v>
      </c>
      <c r="I257" t="s">
        <v>98</v>
      </c>
      <c r="J257" t="s">
        <v>60</v>
      </c>
      <c r="K257" t="s">
        <v>17</v>
      </c>
    </row>
    <row r="258" spans="1:11" x14ac:dyDescent="0.3">
      <c r="A258" t="s">
        <v>539</v>
      </c>
      <c r="B258" s="2">
        <v>45704</v>
      </c>
      <c r="C258" t="s">
        <v>300</v>
      </c>
      <c r="D258" t="s">
        <v>87</v>
      </c>
      <c r="E258" s="3">
        <v>27.98</v>
      </c>
      <c r="F258">
        <v>4</v>
      </c>
      <c r="G258" s="3">
        <v>111.92</v>
      </c>
      <c r="H258" t="s">
        <v>540</v>
      </c>
      <c r="I258" t="s">
        <v>15</v>
      </c>
      <c r="J258" t="s">
        <v>64</v>
      </c>
      <c r="K258" t="s">
        <v>29</v>
      </c>
    </row>
    <row r="259" spans="1:11" x14ac:dyDescent="0.3">
      <c r="A259" t="s">
        <v>541</v>
      </c>
      <c r="B259" s="2">
        <v>46002</v>
      </c>
      <c r="C259" t="s">
        <v>158</v>
      </c>
      <c r="D259" t="s">
        <v>32</v>
      </c>
      <c r="E259" s="3">
        <v>19.829999999999998</v>
      </c>
      <c r="F259">
        <v>1</v>
      </c>
      <c r="G259" s="3">
        <v>19.829999999999998</v>
      </c>
      <c r="H259" t="s">
        <v>542</v>
      </c>
      <c r="I259" t="s">
        <v>80</v>
      </c>
      <c r="J259" t="s">
        <v>60</v>
      </c>
      <c r="K259" t="s">
        <v>40</v>
      </c>
    </row>
    <row r="260" spans="1:11" x14ac:dyDescent="0.3">
      <c r="A260" t="s">
        <v>543</v>
      </c>
      <c r="B260" s="2">
        <v>45903</v>
      </c>
      <c r="C260" t="s">
        <v>190</v>
      </c>
      <c r="D260" t="s">
        <v>20</v>
      </c>
      <c r="E260" s="3">
        <v>188.92</v>
      </c>
      <c r="F260">
        <v>1</v>
      </c>
      <c r="G260" s="3">
        <v>188.92</v>
      </c>
      <c r="H260" t="s">
        <v>227</v>
      </c>
      <c r="I260" t="s">
        <v>39</v>
      </c>
      <c r="J260" t="s">
        <v>60</v>
      </c>
      <c r="K260" t="s">
        <v>29</v>
      </c>
    </row>
    <row r="261" spans="1:11" x14ac:dyDescent="0.3">
      <c r="A261" t="s">
        <v>544</v>
      </c>
      <c r="B261" s="2">
        <v>45841</v>
      </c>
      <c r="C261" t="s">
        <v>62</v>
      </c>
      <c r="D261" t="s">
        <v>20</v>
      </c>
      <c r="E261" s="3">
        <v>580.01</v>
      </c>
      <c r="F261">
        <v>2</v>
      </c>
      <c r="G261" s="3">
        <v>1160.02</v>
      </c>
      <c r="H261" t="s">
        <v>357</v>
      </c>
      <c r="I261" t="s">
        <v>22</v>
      </c>
      <c r="J261" t="s">
        <v>28</v>
      </c>
      <c r="K261" t="s">
        <v>29</v>
      </c>
    </row>
    <row r="262" spans="1:11" x14ac:dyDescent="0.3">
      <c r="A262" t="s">
        <v>545</v>
      </c>
      <c r="B262" s="2">
        <v>45665</v>
      </c>
      <c r="C262" t="s">
        <v>209</v>
      </c>
      <c r="D262" t="s">
        <v>20</v>
      </c>
      <c r="E262" s="3">
        <v>312.16000000000003</v>
      </c>
      <c r="F262">
        <v>3</v>
      </c>
      <c r="G262" s="3">
        <v>936.48</v>
      </c>
      <c r="H262" t="s">
        <v>546</v>
      </c>
      <c r="I262" t="s">
        <v>98</v>
      </c>
      <c r="J262" t="s">
        <v>60</v>
      </c>
      <c r="K262" t="s">
        <v>29</v>
      </c>
    </row>
    <row r="263" spans="1:11" x14ac:dyDescent="0.3">
      <c r="A263" t="s">
        <v>547</v>
      </c>
      <c r="B263" s="2">
        <v>45945</v>
      </c>
      <c r="C263" t="s">
        <v>37</v>
      </c>
      <c r="D263" t="s">
        <v>13</v>
      </c>
      <c r="E263" s="3">
        <v>21.72</v>
      </c>
      <c r="F263">
        <v>4</v>
      </c>
      <c r="G263" s="3">
        <v>86.88</v>
      </c>
      <c r="H263" t="s">
        <v>548</v>
      </c>
      <c r="I263" t="s">
        <v>47</v>
      </c>
      <c r="J263" t="s">
        <v>53</v>
      </c>
      <c r="K263" t="s">
        <v>29</v>
      </c>
    </row>
    <row r="264" spans="1:11" x14ac:dyDescent="0.3">
      <c r="A264" t="s">
        <v>549</v>
      </c>
      <c r="B264" s="2">
        <v>45803</v>
      </c>
      <c r="C264" t="s">
        <v>342</v>
      </c>
      <c r="D264" t="s">
        <v>87</v>
      </c>
      <c r="E264" s="3">
        <v>34.11</v>
      </c>
      <c r="F264">
        <v>3</v>
      </c>
      <c r="G264" s="3">
        <v>102.33</v>
      </c>
      <c r="H264" t="s">
        <v>550</v>
      </c>
      <c r="I264" t="s">
        <v>47</v>
      </c>
      <c r="J264" t="s">
        <v>16</v>
      </c>
      <c r="K264" t="s">
        <v>17</v>
      </c>
    </row>
    <row r="265" spans="1:11" x14ac:dyDescent="0.3">
      <c r="A265" t="s">
        <v>551</v>
      </c>
      <c r="B265" s="2">
        <v>45958</v>
      </c>
      <c r="C265" t="s">
        <v>19</v>
      </c>
      <c r="D265" t="s">
        <v>20</v>
      </c>
      <c r="E265" s="3">
        <v>1100.3800000000001</v>
      </c>
      <c r="F265">
        <v>1</v>
      </c>
      <c r="G265" s="3">
        <v>1100.3800000000001</v>
      </c>
      <c r="H265" t="s">
        <v>552</v>
      </c>
      <c r="I265" t="s">
        <v>73</v>
      </c>
      <c r="J265" t="s">
        <v>28</v>
      </c>
      <c r="K265" t="s">
        <v>29</v>
      </c>
    </row>
    <row r="266" spans="1:11" x14ac:dyDescent="0.3">
      <c r="A266" t="s">
        <v>553</v>
      </c>
      <c r="B266" s="2">
        <v>45694</v>
      </c>
      <c r="C266" t="s">
        <v>247</v>
      </c>
      <c r="D266" t="s">
        <v>32</v>
      </c>
      <c r="E266" s="3">
        <v>9.56</v>
      </c>
      <c r="F266">
        <v>3</v>
      </c>
      <c r="G266" s="3">
        <v>28.68</v>
      </c>
      <c r="H266" t="s">
        <v>554</v>
      </c>
      <c r="I266" t="s">
        <v>73</v>
      </c>
      <c r="J266" t="s">
        <v>60</v>
      </c>
      <c r="K266" t="s">
        <v>40</v>
      </c>
    </row>
    <row r="267" spans="1:11" x14ac:dyDescent="0.3">
      <c r="A267" t="s">
        <v>555</v>
      </c>
      <c r="B267" s="2">
        <v>45825</v>
      </c>
      <c r="C267" t="s">
        <v>161</v>
      </c>
      <c r="D267" t="s">
        <v>58</v>
      </c>
      <c r="E267" s="3">
        <v>50.68</v>
      </c>
      <c r="F267">
        <v>2</v>
      </c>
      <c r="G267" s="3">
        <v>101.36</v>
      </c>
      <c r="H267" t="s">
        <v>556</v>
      </c>
      <c r="I267" t="s">
        <v>52</v>
      </c>
      <c r="J267" t="s">
        <v>28</v>
      </c>
      <c r="K267" t="s">
        <v>29</v>
      </c>
    </row>
    <row r="268" spans="1:11" x14ac:dyDescent="0.3">
      <c r="A268" t="s">
        <v>557</v>
      </c>
      <c r="B268" s="2">
        <v>45714</v>
      </c>
      <c r="C268" t="s">
        <v>190</v>
      </c>
      <c r="D268" t="s">
        <v>20</v>
      </c>
      <c r="E268" s="3">
        <v>94.93</v>
      </c>
      <c r="F268">
        <v>4</v>
      </c>
      <c r="G268" s="3">
        <v>379.72</v>
      </c>
      <c r="H268" t="s">
        <v>558</v>
      </c>
      <c r="I268" t="s">
        <v>98</v>
      </c>
      <c r="J268" t="s">
        <v>60</v>
      </c>
      <c r="K268" t="s">
        <v>17</v>
      </c>
    </row>
    <row r="269" spans="1:11" x14ac:dyDescent="0.3">
      <c r="A269" t="s">
        <v>559</v>
      </c>
      <c r="B269" s="2">
        <v>45883</v>
      </c>
      <c r="C269" t="s">
        <v>300</v>
      </c>
      <c r="D269" t="s">
        <v>87</v>
      </c>
      <c r="E269" s="3">
        <v>30.75</v>
      </c>
      <c r="F269">
        <v>4</v>
      </c>
      <c r="G269" s="3">
        <v>133</v>
      </c>
      <c r="H269" t="s">
        <v>560</v>
      </c>
      <c r="I269" t="s">
        <v>56</v>
      </c>
      <c r="J269" t="s">
        <v>34</v>
      </c>
      <c r="K269" t="s">
        <v>40</v>
      </c>
    </row>
    <row r="270" spans="1:11" x14ac:dyDescent="0.3">
      <c r="A270" t="s">
        <v>561</v>
      </c>
      <c r="B270" s="2">
        <v>45693</v>
      </c>
      <c r="C270" t="s">
        <v>49</v>
      </c>
      <c r="D270" t="s">
        <v>58</v>
      </c>
      <c r="E270" s="3">
        <v>58.07</v>
      </c>
      <c r="F270">
        <v>2</v>
      </c>
      <c r="G270" s="3">
        <v>116.14</v>
      </c>
      <c r="H270" t="s">
        <v>562</v>
      </c>
      <c r="I270" t="s">
        <v>80</v>
      </c>
      <c r="J270" t="s">
        <v>60</v>
      </c>
      <c r="K270" t="s">
        <v>29</v>
      </c>
    </row>
    <row r="271" spans="1:11" x14ac:dyDescent="0.3">
      <c r="A271" t="s">
        <v>563</v>
      </c>
      <c r="B271" s="2">
        <v>45917</v>
      </c>
      <c r="C271" t="s">
        <v>37</v>
      </c>
      <c r="D271" t="s">
        <v>13</v>
      </c>
      <c r="E271" s="3">
        <v>17.059999999999999</v>
      </c>
      <c r="F271">
        <v>3</v>
      </c>
      <c r="G271" s="3">
        <v>51.18</v>
      </c>
      <c r="H271" t="s">
        <v>470</v>
      </c>
      <c r="I271" t="s">
        <v>15</v>
      </c>
      <c r="J271" t="s">
        <v>53</v>
      </c>
      <c r="K271" t="s">
        <v>35</v>
      </c>
    </row>
    <row r="272" spans="1:11" x14ac:dyDescent="0.3">
      <c r="A272" t="s">
        <v>564</v>
      </c>
      <c r="B272" s="2">
        <v>45739</v>
      </c>
      <c r="C272" t="s">
        <v>177</v>
      </c>
      <c r="D272" t="s">
        <v>13</v>
      </c>
      <c r="E272" s="3">
        <v>29.58</v>
      </c>
      <c r="F272">
        <v>4</v>
      </c>
      <c r="G272" s="3">
        <v>118.32</v>
      </c>
      <c r="H272" t="s">
        <v>565</v>
      </c>
      <c r="I272" t="s">
        <v>73</v>
      </c>
      <c r="J272" t="s">
        <v>34</v>
      </c>
      <c r="K272" t="s">
        <v>29</v>
      </c>
    </row>
    <row r="273" spans="1:11" x14ac:dyDescent="0.3">
      <c r="A273" t="s">
        <v>566</v>
      </c>
      <c r="B273" s="2">
        <v>45717</v>
      </c>
      <c r="C273" t="s">
        <v>166</v>
      </c>
      <c r="D273" t="s">
        <v>25</v>
      </c>
      <c r="E273" s="3">
        <v>952.53</v>
      </c>
      <c r="F273">
        <v>4</v>
      </c>
      <c r="G273" s="3">
        <v>3810.12</v>
      </c>
      <c r="H273" t="s">
        <v>567</v>
      </c>
      <c r="I273" t="s">
        <v>73</v>
      </c>
      <c r="J273" t="s">
        <v>64</v>
      </c>
      <c r="K273" t="s">
        <v>29</v>
      </c>
    </row>
    <row r="274" spans="1:11" x14ac:dyDescent="0.3">
      <c r="A274" t="s">
        <v>568</v>
      </c>
      <c r="B274" s="2">
        <v>45905</v>
      </c>
      <c r="C274" t="s">
        <v>116</v>
      </c>
      <c r="D274" t="s">
        <v>58</v>
      </c>
      <c r="E274" s="3">
        <v>38.590000000000003</v>
      </c>
      <c r="F274">
        <v>2</v>
      </c>
      <c r="G274" s="3">
        <v>77.180000000000007</v>
      </c>
      <c r="H274" t="s">
        <v>569</v>
      </c>
      <c r="I274" t="s">
        <v>15</v>
      </c>
      <c r="J274" t="s">
        <v>28</v>
      </c>
      <c r="K274" t="s">
        <v>17</v>
      </c>
    </row>
    <row r="275" spans="1:11" x14ac:dyDescent="0.3">
      <c r="A275" t="s">
        <v>570</v>
      </c>
      <c r="B275" s="2">
        <v>45995</v>
      </c>
      <c r="C275" t="s">
        <v>66</v>
      </c>
      <c r="D275" t="s">
        <v>67</v>
      </c>
      <c r="E275" s="3">
        <v>4.91</v>
      </c>
      <c r="F275">
        <v>4</v>
      </c>
      <c r="G275" s="3">
        <v>19.64</v>
      </c>
      <c r="H275" t="s">
        <v>205</v>
      </c>
      <c r="I275" t="s">
        <v>39</v>
      </c>
      <c r="J275" t="s">
        <v>53</v>
      </c>
      <c r="K275" t="s">
        <v>29</v>
      </c>
    </row>
    <row r="276" spans="1:11" x14ac:dyDescent="0.3">
      <c r="A276" t="s">
        <v>571</v>
      </c>
      <c r="B276" s="2">
        <v>45851</v>
      </c>
      <c r="C276" t="s">
        <v>75</v>
      </c>
      <c r="D276" t="s">
        <v>67</v>
      </c>
      <c r="E276" s="3">
        <v>15.78</v>
      </c>
      <c r="F276">
        <v>3</v>
      </c>
      <c r="G276" s="3">
        <v>47.34</v>
      </c>
      <c r="H276" t="s">
        <v>404</v>
      </c>
      <c r="I276" t="s">
        <v>22</v>
      </c>
      <c r="J276" t="s">
        <v>16</v>
      </c>
      <c r="K276" t="s">
        <v>17</v>
      </c>
    </row>
    <row r="277" spans="1:11" x14ac:dyDescent="0.3">
      <c r="A277" t="s">
        <v>572</v>
      </c>
      <c r="B277" s="2">
        <v>45789</v>
      </c>
      <c r="C277" t="s">
        <v>116</v>
      </c>
      <c r="D277" t="s">
        <v>58</v>
      </c>
      <c r="E277" s="3">
        <v>31.49</v>
      </c>
      <c r="F277">
        <v>3</v>
      </c>
      <c r="G277" s="3">
        <v>94.47</v>
      </c>
      <c r="H277" t="s">
        <v>220</v>
      </c>
      <c r="I277" t="s">
        <v>39</v>
      </c>
      <c r="J277" t="s">
        <v>64</v>
      </c>
      <c r="K277" t="s">
        <v>17</v>
      </c>
    </row>
    <row r="278" spans="1:11" x14ac:dyDescent="0.3">
      <c r="A278" t="s">
        <v>573</v>
      </c>
      <c r="B278" s="2">
        <v>45802</v>
      </c>
      <c r="C278" t="s">
        <v>197</v>
      </c>
      <c r="D278" t="s">
        <v>13</v>
      </c>
      <c r="E278" s="3">
        <v>15.34</v>
      </c>
      <c r="F278">
        <v>1</v>
      </c>
      <c r="G278" s="3">
        <v>15.34</v>
      </c>
      <c r="H278" t="s">
        <v>433</v>
      </c>
      <c r="I278" t="s">
        <v>98</v>
      </c>
      <c r="J278" t="s">
        <v>64</v>
      </c>
      <c r="K278" t="s">
        <v>29</v>
      </c>
    </row>
    <row r="279" spans="1:11" x14ac:dyDescent="0.3">
      <c r="A279" t="s">
        <v>574</v>
      </c>
      <c r="B279" s="2">
        <v>45949</v>
      </c>
      <c r="C279" t="s">
        <v>66</v>
      </c>
      <c r="D279" t="s">
        <v>67</v>
      </c>
      <c r="E279" s="3">
        <v>9.17</v>
      </c>
      <c r="F279">
        <v>2</v>
      </c>
      <c r="G279" s="3">
        <v>18.34</v>
      </c>
      <c r="H279" t="s">
        <v>575</v>
      </c>
      <c r="I279" t="s">
        <v>56</v>
      </c>
      <c r="J279" t="s">
        <v>28</v>
      </c>
      <c r="K279" t="s">
        <v>29</v>
      </c>
    </row>
    <row r="280" spans="1:11" x14ac:dyDescent="0.3">
      <c r="A280" t="s">
        <v>576</v>
      </c>
      <c r="B280" s="2">
        <v>45865</v>
      </c>
      <c r="C280" t="s">
        <v>247</v>
      </c>
      <c r="D280" t="s">
        <v>32</v>
      </c>
      <c r="E280" s="3">
        <v>11.5</v>
      </c>
      <c r="F280">
        <v>4</v>
      </c>
      <c r="G280" s="3">
        <v>46</v>
      </c>
      <c r="H280" t="s">
        <v>577</v>
      </c>
      <c r="I280" t="s">
        <v>22</v>
      </c>
      <c r="J280" t="s">
        <v>34</v>
      </c>
      <c r="K280" t="s">
        <v>29</v>
      </c>
    </row>
    <row r="281" spans="1:11" x14ac:dyDescent="0.3">
      <c r="A281" t="s">
        <v>578</v>
      </c>
      <c r="B281" s="2">
        <v>45724</v>
      </c>
      <c r="C281" t="s">
        <v>86</v>
      </c>
      <c r="D281" t="s">
        <v>87</v>
      </c>
      <c r="E281" s="3">
        <v>30.55</v>
      </c>
      <c r="F281">
        <v>2</v>
      </c>
      <c r="G281" s="3">
        <v>61.1</v>
      </c>
      <c r="H281" t="s">
        <v>231</v>
      </c>
      <c r="I281" t="s">
        <v>27</v>
      </c>
      <c r="J281" t="s">
        <v>60</v>
      </c>
      <c r="K281" t="s">
        <v>29</v>
      </c>
    </row>
    <row r="282" spans="1:11" x14ac:dyDescent="0.3">
      <c r="A282" t="s">
        <v>579</v>
      </c>
      <c r="B282" s="2">
        <v>45910</v>
      </c>
      <c r="C282" t="s">
        <v>121</v>
      </c>
      <c r="D282" t="s">
        <v>87</v>
      </c>
      <c r="E282" s="3">
        <v>46.83</v>
      </c>
      <c r="F282">
        <v>5</v>
      </c>
      <c r="G282" s="3">
        <v>234.15</v>
      </c>
      <c r="H282" t="s">
        <v>580</v>
      </c>
      <c r="I282" t="s">
        <v>47</v>
      </c>
      <c r="J282" t="s">
        <v>28</v>
      </c>
      <c r="K282" t="s">
        <v>35</v>
      </c>
    </row>
    <row r="283" spans="1:11" x14ac:dyDescent="0.3">
      <c r="A283" t="s">
        <v>581</v>
      </c>
      <c r="B283" s="2">
        <v>45881</v>
      </c>
      <c r="C283" t="s">
        <v>12</v>
      </c>
      <c r="D283" t="s">
        <v>13</v>
      </c>
      <c r="E283" s="3">
        <v>14.32</v>
      </c>
      <c r="F283">
        <v>1</v>
      </c>
      <c r="G283" s="3">
        <v>14.32</v>
      </c>
      <c r="H283" t="s">
        <v>582</v>
      </c>
      <c r="I283" t="s">
        <v>39</v>
      </c>
      <c r="J283" t="s">
        <v>64</v>
      </c>
      <c r="K283" t="s">
        <v>35</v>
      </c>
    </row>
    <row r="284" spans="1:11" x14ac:dyDescent="0.3">
      <c r="A284" t="s">
        <v>583</v>
      </c>
      <c r="B284" s="2">
        <v>46021</v>
      </c>
      <c r="C284" t="s">
        <v>141</v>
      </c>
      <c r="D284" t="s">
        <v>87</v>
      </c>
      <c r="E284" s="3">
        <v>144.83000000000001</v>
      </c>
      <c r="F284">
        <v>1</v>
      </c>
      <c r="G284" s="3">
        <v>144.83000000000001</v>
      </c>
      <c r="H284" t="s">
        <v>584</v>
      </c>
      <c r="I284" t="s">
        <v>39</v>
      </c>
      <c r="J284" t="s">
        <v>34</v>
      </c>
      <c r="K284" t="s">
        <v>29</v>
      </c>
    </row>
    <row r="285" spans="1:11" x14ac:dyDescent="0.3">
      <c r="A285" t="s">
        <v>585</v>
      </c>
      <c r="B285" s="2">
        <v>45773</v>
      </c>
      <c r="C285" t="s">
        <v>141</v>
      </c>
      <c r="D285" t="s">
        <v>87</v>
      </c>
      <c r="E285" s="3">
        <v>97.31</v>
      </c>
      <c r="F285">
        <v>3</v>
      </c>
      <c r="G285" s="3">
        <v>291.93</v>
      </c>
      <c r="H285" t="s">
        <v>586</v>
      </c>
      <c r="I285" t="s">
        <v>47</v>
      </c>
      <c r="J285" t="s">
        <v>34</v>
      </c>
      <c r="K285" t="s">
        <v>40</v>
      </c>
    </row>
    <row r="286" spans="1:11" x14ac:dyDescent="0.3">
      <c r="A286" t="s">
        <v>587</v>
      </c>
      <c r="B286" s="2">
        <v>45928</v>
      </c>
      <c r="C286" t="s">
        <v>31</v>
      </c>
      <c r="D286" t="s">
        <v>32</v>
      </c>
      <c r="E286" s="3">
        <v>15.44</v>
      </c>
      <c r="F286">
        <v>1</v>
      </c>
      <c r="G286" s="3">
        <v>15.44</v>
      </c>
      <c r="H286" t="s">
        <v>588</v>
      </c>
      <c r="I286" t="s">
        <v>47</v>
      </c>
      <c r="J286" t="s">
        <v>53</v>
      </c>
      <c r="K286" t="s">
        <v>29</v>
      </c>
    </row>
    <row r="287" spans="1:11" x14ac:dyDescent="0.3">
      <c r="A287" t="s">
        <v>589</v>
      </c>
      <c r="B287" s="2">
        <v>45891</v>
      </c>
      <c r="C287" t="s">
        <v>161</v>
      </c>
      <c r="D287" t="s">
        <v>58</v>
      </c>
      <c r="E287" s="3">
        <v>84.14</v>
      </c>
      <c r="F287">
        <v>2</v>
      </c>
      <c r="G287" s="3">
        <v>168.28</v>
      </c>
      <c r="H287" t="s">
        <v>590</v>
      </c>
      <c r="I287" t="s">
        <v>73</v>
      </c>
      <c r="J287" t="s">
        <v>60</v>
      </c>
      <c r="K287" t="s">
        <v>17</v>
      </c>
    </row>
    <row r="288" spans="1:11" x14ac:dyDescent="0.3">
      <c r="A288" t="s">
        <v>591</v>
      </c>
      <c r="B288" s="2">
        <v>46016</v>
      </c>
      <c r="C288" t="s">
        <v>177</v>
      </c>
      <c r="D288" t="s">
        <v>13</v>
      </c>
      <c r="E288" s="3">
        <v>30.92</v>
      </c>
      <c r="F288">
        <v>5</v>
      </c>
      <c r="G288" s="3">
        <v>154.6</v>
      </c>
      <c r="H288" t="s">
        <v>489</v>
      </c>
      <c r="I288" t="s">
        <v>98</v>
      </c>
      <c r="J288" t="s">
        <v>28</v>
      </c>
      <c r="K288" t="s">
        <v>29</v>
      </c>
    </row>
    <row r="289" spans="1:11" x14ac:dyDescent="0.3">
      <c r="A289" t="s">
        <v>592</v>
      </c>
      <c r="B289" s="2">
        <v>45686</v>
      </c>
      <c r="C289" t="s">
        <v>71</v>
      </c>
      <c r="D289" t="s">
        <v>58</v>
      </c>
      <c r="E289" s="3">
        <v>130.36000000000001</v>
      </c>
      <c r="F289">
        <v>3</v>
      </c>
      <c r="G289" s="3">
        <v>391.08</v>
      </c>
      <c r="H289" t="s">
        <v>593</v>
      </c>
      <c r="I289" t="s">
        <v>22</v>
      </c>
      <c r="J289" t="s">
        <v>53</v>
      </c>
      <c r="K289" t="s">
        <v>17</v>
      </c>
    </row>
    <row r="290" spans="1:11" x14ac:dyDescent="0.3">
      <c r="A290" t="s">
        <v>594</v>
      </c>
      <c r="B290" s="2">
        <v>45785</v>
      </c>
      <c r="C290" t="s">
        <v>45</v>
      </c>
      <c r="D290" t="s">
        <v>32</v>
      </c>
      <c r="E290" s="3">
        <v>82.64</v>
      </c>
      <c r="F290">
        <v>2</v>
      </c>
      <c r="G290" s="3">
        <v>165.28</v>
      </c>
      <c r="H290" t="s">
        <v>595</v>
      </c>
      <c r="I290" t="s">
        <v>596</v>
      </c>
      <c r="J290" t="s">
        <v>28</v>
      </c>
      <c r="K290" t="s">
        <v>29</v>
      </c>
    </row>
    <row r="291" spans="1:11" x14ac:dyDescent="0.3">
      <c r="A291" t="s">
        <v>597</v>
      </c>
      <c r="B291" s="2">
        <v>45790</v>
      </c>
      <c r="C291" t="s">
        <v>66</v>
      </c>
      <c r="D291" t="s">
        <v>67</v>
      </c>
      <c r="E291" s="3">
        <v>3.55</v>
      </c>
      <c r="F291">
        <v>3</v>
      </c>
      <c r="G291" s="3">
        <v>10.65</v>
      </c>
      <c r="H291" t="s">
        <v>598</v>
      </c>
      <c r="I291" t="s">
        <v>39</v>
      </c>
      <c r="J291" t="s">
        <v>28</v>
      </c>
      <c r="K291" t="s">
        <v>35</v>
      </c>
    </row>
    <row r="292" spans="1:11" x14ac:dyDescent="0.3">
      <c r="A292" t="s">
        <v>599</v>
      </c>
      <c r="B292" s="2">
        <v>45950</v>
      </c>
      <c r="C292" t="s">
        <v>245</v>
      </c>
      <c r="D292" t="s">
        <v>25</v>
      </c>
      <c r="E292" s="3">
        <v>570.22</v>
      </c>
      <c r="F292">
        <v>5</v>
      </c>
      <c r="G292" s="3">
        <v>2851.1</v>
      </c>
      <c r="H292" t="s">
        <v>600</v>
      </c>
      <c r="I292" t="s">
        <v>47</v>
      </c>
      <c r="J292" t="s">
        <v>64</v>
      </c>
      <c r="K292" t="s">
        <v>17</v>
      </c>
    </row>
    <row r="293" spans="1:11" x14ac:dyDescent="0.3">
      <c r="A293" t="s">
        <v>601</v>
      </c>
      <c r="B293" s="2">
        <v>45688</v>
      </c>
      <c r="C293" t="s">
        <v>62</v>
      </c>
      <c r="D293" t="s">
        <v>20</v>
      </c>
      <c r="E293" s="3">
        <v>645.39</v>
      </c>
      <c r="F293">
        <v>4</v>
      </c>
      <c r="G293" s="3">
        <v>2581.56</v>
      </c>
      <c r="H293" t="s">
        <v>503</v>
      </c>
      <c r="I293" t="s">
        <v>15</v>
      </c>
      <c r="J293" t="s">
        <v>28</v>
      </c>
      <c r="K293" t="s">
        <v>17</v>
      </c>
    </row>
    <row r="294" spans="1:11" x14ac:dyDescent="0.3">
      <c r="A294" t="s">
        <v>602</v>
      </c>
      <c r="B294" s="2">
        <v>45825</v>
      </c>
      <c r="C294" t="s">
        <v>141</v>
      </c>
      <c r="D294" t="s">
        <v>87</v>
      </c>
      <c r="E294" s="3">
        <v>135.13</v>
      </c>
      <c r="F294">
        <v>2</v>
      </c>
      <c r="G294" s="3">
        <v>270.26</v>
      </c>
      <c r="H294" t="s">
        <v>603</v>
      </c>
      <c r="I294" t="s">
        <v>73</v>
      </c>
      <c r="J294" t="s">
        <v>16</v>
      </c>
      <c r="K294" t="s">
        <v>29</v>
      </c>
    </row>
    <row r="295" spans="1:11" x14ac:dyDescent="0.3">
      <c r="A295" t="s">
        <v>604</v>
      </c>
      <c r="B295" s="2">
        <v>45744</v>
      </c>
      <c r="C295" t="s">
        <v>209</v>
      </c>
      <c r="D295" t="s">
        <v>20</v>
      </c>
      <c r="E295" s="3">
        <v>324.24</v>
      </c>
      <c r="F295">
        <v>3</v>
      </c>
      <c r="G295" s="3">
        <v>972.72</v>
      </c>
      <c r="H295" t="s">
        <v>76</v>
      </c>
      <c r="I295" t="s">
        <v>56</v>
      </c>
      <c r="J295" t="s">
        <v>28</v>
      </c>
      <c r="K295" t="s">
        <v>35</v>
      </c>
    </row>
    <row r="296" spans="1:11" x14ac:dyDescent="0.3">
      <c r="A296" t="s">
        <v>605</v>
      </c>
      <c r="B296" s="2">
        <v>45862</v>
      </c>
      <c r="C296" t="s">
        <v>342</v>
      </c>
      <c r="D296" t="s">
        <v>87</v>
      </c>
      <c r="E296" s="3">
        <v>72.540000000000006</v>
      </c>
      <c r="F296">
        <v>4</v>
      </c>
      <c r="G296" s="3">
        <v>290.16000000000003</v>
      </c>
      <c r="H296" t="s">
        <v>606</v>
      </c>
      <c r="I296" t="s">
        <v>73</v>
      </c>
      <c r="J296" t="s">
        <v>60</v>
      </c>
      <c r="K296" t="s">
        <v>29</v>
      </c>
    </row>
    <row r="297" spans="1:11" x14ac:dyDescent="0.3">
      <c r="A297" t="s">
        <v>607</v>
      </c>
      <c r="B297" s="2">
        <v>45957</v>
      </c>
      <c r="C297" t="s">
        <v>71</v>
      </c>
      <c r="D297" t="s">
        <v>58</v>
      </c>
      <c r="E297" s="3">
        <v>79.41</v>
      </c>
      <c r="F297">
        <v>2</v>
      </c>
      <c r="G297" s="3">
        <v>158.82</v>
      </c>
      <c r="H297" t="s">
        <v>608</v>
      </c>
      <c r="I297" t="s">
        <v>56</v>
      </c>
      <c r="J297" t="s">
        <v>64</v>
      </c>
      <c r="K297" t="s">
        <v>29</v>
      </c>
    </row>
    <row r="298" spans="1:11" x14ac:dyDescent="0.3">
      <c r="A298" t="s">
        <v>609</v>
      </c>
      <c r="B298" s="2">
        <v>45764</v>
      </c>
      <c r="C298" t="s">
        <v>49</v>
      </c>
      <c r="D298" t="s">
        <v>58</v>
      </c>
      <c r="E298" s="3">
        <v>48.21</v>
      </c>
      <c r="F298">
        <v>3</v>
      </c>
      <c r="G298" s="3">
        <v>144.63</v>
      </c>
      <c r="H298" t="s">
        <v>610</v>
      </c>
      <c r="I298" t="s">
        <v>47</v>
      </c>
      <c r="J298" t="s">
        <v>60</v>
      </c>
      <c r="K298" t="s">
        <v>29</v>
      </c>
    </row>
    <row r="299" spans="1:11" x14ac:dyDescent="0.3">
      <c r="A299" t="s">
        <v>611</v>
      </c>
      <c r="B299" s="2">
        <v>45770</v>
      </c>
      <c r="C299" t="s">
        <v>247</v>
      </c>
      <c r="D299" t="s">
        <v>32</v>
      </c>
      <c r="E299" s="3">
        <v>14.65</v>
      </c>
      <c r="F299">
        <v>4</v>
      </c>
      <c r="G299" s="3">
        <v>58.6</v>
      </c>
      <c r="H299" t="s">
        <v>612</v>
      </c>
      <c r="I299" t="s">
        <v>56</v>
      </c>
      <c r="J299" t="s">
        <v>60</v>
      </c>
      <c r="K299" t="s">
        <v>29</v>
      </c>
    </row>
    <row r="300" spans="1:11" x14ac:dyDescent="0.3">
      <c r="A300" t="s">
        <v>613</v>
      </c>
      <c r="B300" s="2">
        <v>45935</v>
      </c>
      <c r="C300" t="s">
        <v>62</v>
      </c>
      <c r="D300" t="s">
        <v>20</v>
      </c>
      <c r="E300" s="3">
        <v>1063.6300000000001</v>
      </c>
      <c r="F300">
        <v>4</v>
      </c>
      <c r="G300" s="3">
        <v>4254.5200000000004</v>
      </c>
      <c r="H300" t="s">
        <v>362</v>
      </c>
      <c r="I300" t="s">
        <v>80</v>
      </c>
      <c r="J300" t="s">
        <v>53</v>
      </c>
      <c r="K300" t="s">
        <v>17</v>
      </c>
    </row>
    <row r="301" spans="1:11" x14ac:dyDescent="0.3">
      <c r="A301" t="s">
        <v>614</v>
      </c>
      <c r="B301" s="2">
        <v>45921</v>
      </c>
      <c r="C301" t="s">
        <v>342</v>
      </c>
      <c r="D301" t="s">
        <v>87</v>
      </c>
      <c r="E301" s="3">
        <v>76.349999999999994</v>
      </c>
      <c r="F301">
        <v>4</v>
      </c>
      <c r="G301" s="3">
        <v>305.39999999999998</v>
      </c>
      <c r="H301" t="s">
        <v>615</v>
      </c>
      <c r="I301" t="s">
        <v>52</v>
      </c>
      <c r="J301" t="s">
        <v>16</v>
      </c>
      <c r="K301" t="s">
        <v>29</v>
      </c>
    </row>
    <row r="302" spans="1:11" x14ac:dyDescent="0.3">
      <c r="A302" t="s">
        <v>616</v>
      </c>
      <c r="B302" s="2">
        <v>45815</v>
      </c>
      <c r="C302" t="s">
        <v>121</v>
      </c>
      <c r="D302" t="s">
        <v>87</v>
      </c>
      <c r="E302" s="3">
        <v>59.75</v>
      </c>
      <c r="F302">
        <v>1</v>
      </c>
      <c r="G302" s="3">
        <v>59.75</v>
      </c>
      <c r="H302" t="s">
        <v>617</v>
      </c>
      <c r="I302" t="s">
        <v>52</v>
      </c>
      <c r="J302" t="s">
        <v>28</v>
      </c>
      <c r="K302" t="s">
        <v>35</v>
      </c>
    </row>
    <row r="303" spans="1:11" x14ac:dyDescent="0.3">
      <c r="A303" t="s">
        <v>618</v>
      </c>
      <c r="B303" s="2">
        <v>45662</v>
      </c>
      <c r="C303" t="s">
        <v>209</v>
      </c>
      <c r="D303" t="s">
        <v>20</v>
      </c>
      <c r="E303" s="3">
        <v>241.14</v>
      </c>
      <c r="F303">
        <v>5</v>
      </c>
      <c r="G303" s="3">
        <v>1205.7</v>
      </c>
      <c r="H303" t="s">
        <v>619</v>
      </c>
      <c r="I303" t="s">
        <v>39</v>
      </c>
      <c r="J303" t="s">
        <v>34</v>
      </c>
      <c r="K303" t="s">
        <v>35</v>
      </c>
    </row>
    <row r="304" spans="1:11" x14ac:dyDescent="0.3">
      <c r="A304" t="s">
        <v>620</v>
      </c>
      <c r="B304" s="2">
        <v>45769</v>
      </c>
      <c r="C304" t="s">
        <v>342</v>
      </c>
      <c r="D304" t="s">
        <v>87</v>
      </c>
      <c r="E304" s="3">
        <v>36.47</v>
      </c>
      <c r="F304">
        <v>4</v>
      </c>
      <c r="G304" s="3">
        <v>145.88</v>
      </c>
      <c r="H304" t="s">
        <v>59</v>
      </c>
      <c r="I304" t="s">
        <v>56</v>
      </c>
      <c r="J304" t="s">
        <v>53</v>
      </c>
      <c r="K304" t="s">
        <v>17</v>
      </c>
    </row>
    <row r="305" spans="1:11" x14ac:dyDescent="0.3">
      <c r="A305" t="s">
        <v>621</v>
      </c>
      <c r="B305" s="2">
        <v>45919</v>
      </c>
      <c r="C305" t="s">
        <v>45</v>
      </c>
      <c r="D305" t="s">
        <v>32</v>
      </c>
      <c r="E305" s="3">
        <v>64.83</v>
      </c>
      <c r="F305">
        <v>5</v>
      </c>
      <c r="G305" s="3">
        <v>324.14999999999998</v>
      </c>
      <c r="H305" t="s">
        <v>72</v>
      </c>
      <c r="I305" t="s">
        <v>27</v>
      </c>
      <c r="J305" t="s">
        <v>28</v>
      </c>
      <c r="K305" t="s">
        <v>29</v>
      </c>
    </row>
    <row r="306" spans="1:11" x14ac:dyDescent="0.3">
      <c r="A306" t="s">
        <v>622</v>
      </c>
      <c r="B306" s="2">
        <v>45755</v>
      </c>
      <c r="C306" t="s">
        <v>71</v>
      </c>
      <c r="D306" t="s">
        <v>58</v>
      </c>
      <c r="E306" s="3">
        <v>78.81</v>
      </c>
      <c r="F306">
        <v>4</v>
      </c>
      <c r="G306" s="3">
        <v>315.24</v>
      </c>
      <c r="H306" t="s">
        <v>623</v>
      </c>
      <c r="I306" t="s">
        <v>39</v>
      </c>
      <c r="J306" t="s">
        <v>64</v>
      </c>
      <c r="K306" t="s">
        <v>29</v>
      </c>
    </row>
    <row r="307" spans="1:11" x14ac:dyDescent="0.3">
      <c r="A307" t="s">
        <v>624</v>
      </c>
      <c r="B307" s="2">
        <v>45829</v>
      </c>
      <c r="C307" t="s">
        <v>78</v>
      </c>
      <c r="D307" t="s">
        <v>67</v>
      </c>
      <c r="E307" s="3">
        <v>8.9600000000000009</v>
      </c>
      <c r="F307">
        <v>1</v>
      </c>
      <c r="G307" s="3">
        <v>8.9600000000000009</v>
      </c>
      <c r="H307" t="s">
        <v>625</v>
      </c>
      <c r="I307" t="s">
        <v>98</v>
      </c>
      <c r="J307" t="s">
        <v>28</v>
      </c>
      <c r="K307" t="s">
        <v>35</v>
      </c>
    </row>
    <row r="308" spans="1:11" x14ac:dyDescent="0.3">
      <c r="A308" t="s">
        <v>626</v>
      </c>
      <c r="B308" s="2">
        <v>45693</v>
      </c>
      <c r="C308" t="s">
        <v>245</v>
      </c>
      <c r="D308" t="s">
        <v>25</v>
      </c>
      <c r="E308" s="3">
        <v>306.18</v>
      </c>
      <c r="F308">
        <v>1</v>
      </c>
      <c r="G308" s="3">
        <v>306.18</v>
      </c>
      <c r="H308" t="s">
        <v>126</v>
      </c>
      <c r="I308" t="s">
        <v>15</v>
      </c>
      <c r="J308" t="s">
        <v>64</v>
      </c>
      <c r="K308" t="s">
        <v>29</v>
      </c>
    </row>
    <row r="309" spans="1:11" x14ac:dyDescent="0.3">
      <c r="A309" t="s">
        <v>627</v>
      </c>
      <c r="B309" s="2">
        <v>45988</v>
      </c>
      <c r="C309" t="s">
        <v>121</v>
      </c>
      <c r="D309" t="s">
        <v>87</v>
      </c>
      <c r="E309" s="3">
        <v>40.65</v>
      </c>
      <c r="F309">
        <v>2</v>
      </c>
      <c r="G309" s="3">
        <v>81.3</v>
      </c>
      <c r="H309" t="s">
        <v>595</v>
      </c>
      <c r="I309" t="s">
        <v>15</v>
      </c>
      <c r="J309" t="s">
        <v>28</v>
      </c>
      <c r="K309" t="s">
        <v>29</v>
      </c>
    </row>
    <row r="310" spans="1:11" x14ac:dyDescent="0.3">
      <c r="A310" t="s">
        <v>628</v>
      </c>
      <c r="B310" s="2">
        <v>45816</v>
      </c>
      <c r="C310" t="s">
        <v>71</v>
      </c>
      <c r="D310" t="s">
        <v>58</v>
      </c>
      <c r="E310" s="3">
        <v>104.01</v>
      </c>
      <c r="F310">
        <v>5</v>
      </c>
      <c r="G310" s="3">
        <v>520.04999999999995</v>
      </c>
      <c r="H310" t="s">
        <v>629</v>
      </c>
      <c r="I310" t="s">
        <v>39</v>
      </c>
      <c r="J310" t="s">
        <v>60</v>
      </c>
      <c r="K310" t="s">
        <v>35</v>
      </c>
    </row>
    <row r="311" spans="1:11" x14ac:dyDescent="0.3">
      <c r="A311" t="s">
        <v>630</v>
      </c>
      <c r="B311" s="2">
        <v>45741</v>
      </c>
      <c r="C311" t="s">
        <v>31</v>
      </c>
      <c r="D311" t="s">
        <v>32</v>
      </c>
      <c r="E311" s="3">
        <v>13.72</v>
      </c>
      <c r="F311">
        <v>3</v>
      </c>
      <c r="G311" s="3">
        <v>41.16</v>
      </c>
      <c r="H311" t="s">
        <v>554</v>
      </c>
      <c r="I311" t="s">
        <v>73</v>
      </c>
      <c r="J311" t="s">
        <v>53</v>
      </c>
      <c r="K311" t="s">
        <v>35</v>
      </c>
    </row>
    <row r="312" spans="1:11" x14ac:dyDescent="0.3">
      <c r="A312" t="s">
        <v>631</v>
      </c>
      <c r="B312" s="2">
        <v>45769</v>
      </c>
      <c r="C312" t="s">
        <v>209</v>
      </c>
      <c r="D312" t="s">
        <v>20</v>
      </c>
      <c r="E312" s="3">
        <v>182.89</v>
      </c>
      <c r="F312">
        <v>5</v>
      </c>
      <c r="G312" s="3">
        <v>914.45</v>
      </c>
      <c r="H312" t="s">
        <v>575</v>
      </c>
      <c r="I312" t="s">
        <v>98</v>
      </c>
      <c r="J312" t="s">
        <v>34</v>
      </c>
      <c r="K312" t="s">
        <v>29</v>
      </c>
    </row>
    <row r="313" spans="1:11" x14ac:dyDescent="0.3">
      <c r="A313" t="s">
        <v>632</v>
      </c>
      <c r="B313" s="2">
        <v>45707</v>
      </c>
      <c r="C313" t="s">
        <v>37</v>
      </c>
      <c r="D313" t="s">
        <v>13</v>
      </c>
      <c r="E313" s="3">
        <v>14.04</v>
      </c>
      <c r="F313">
        <v>2</v>
      </c>
      <c r="G313" s="3">
        <v>28.08</v>
      </c>
      <c r="H313" t="s">
        <v>164</v>
      </c>
      <c r="I313" t="s">
        <v>47</v>
      </c>
      <c r="J313" t="s">
        <v>60</v>
      </c>
      <c r="K313" t="s">
        <v>29</v>
      </c>
    </row>
    <row r="314" spans="1:11" x14ac:dyDescent="0.3">
      <c r="A314" t="s">
        <v>633</v>
      </c>
      <c r="B314" s="2">
        <v>45984</v>
      </c>
      <c r="C314" t="s">
        <v>161</v>
      </c>
      <c r="D314" t="s">
        <v>58</v>
      </c>
      <c r="E314" s="3">
        <v>73.709999999999994</v>
      </c>
      <c r="F314">
        <v>2</v>
      </c>
      <c r="G314" s="3">
        <v>147.41999999999999</v>
      </c>
      <c r="H314" t="s">
        <v>193</v>
      </c>
      <c r="I314" t="s">
        <v>27</v>
      </c>
      <c r="J314" t="s">
        <v>60</v>
      </c>
      <c r="K314" t="s">
        <v>29</v>
      </c>
    </row>
    <row r="315" spans="1:11" x14ac:dyDescent="0.3">
      <c r="A315" t="s">
        <v>634</v>
      </c>
      <c r="B315" s="2">
        <v>45778</v>
      </c>
      <c r="C315" t="s">
        <v>177</v>
      </c>
      <c r="D315" t="s">
        <v>13</v>
      </c>
      <c r="E315" s="3">
        <v>44.05</v>
      </c>
      <c r="F315">
        <v>4</v>
      </c>
      <c r="G315" s="3">
        <v>176.2</v>
      </c>
      <c r="H315" t="s">
        <v>193</v>
      </c>
      <c r="I315" t="s">
        <v>15</v>
      </c>
      <c r="J315" t="s">
        <v>64</v>
      </c>
      <c r="K315" t="s">
        <v>35</v>
      </c>
    </row>
    <row r="316" spans="1:11" x14ac:dyDescent="0.3">
      <c r="A316" t="s">
        <v>635</v>
      </c>
      <c r="B316" s="2">
        <v>45748</v>
      </c>
      <c r="C316" t="s">
        <v>300</v>
      </c>
      <c r="D316" t="s">
        <v>87</v>
      </c>
      <c r="E316" s="3">
        <v>37.51</v>
      </c>
      <c r="F316">
        <v>5</v>
      </c>
      <c r="G316" s="3">
        <v>187.55</v>
      </c>
      <c r="H316" t="s">
        <v>248</v>
      </c>
      <c r="I316" t="s">
        <v>56</v>
      </c>
      <c r="J316" t="s">
        <v>28</v>
      </c>
      <c r="K316" t="s">
        <v>35</v>
      </c>
    </row>
    <row r="317" spans="1:11" x14ac:dyDescent="0.3">
      <c r="A317" t="s">
        <v>636</v>
      </c>
      <c r="B317" s="2">
        <v>45883</v>
      </c>
      <c r="C317" t="s">
        <v>78</v>
      </c>
      <c r="D317" t="s">
        <v>67</v>
      </c>
      <c r="E317" s="3">
        <v>17.36</v>
      </c>
      <c r="F317">
        <v>3</v>
      </c>
      <c r="G317" s="3">
        <v>52.08</v>
      </c>
      <c r="H317" t="s">
        <v>503</v>
      </c>
      <c r="I317" t="s">
        <v>27</v>
      </c>
      <c r="J317" t="s">
        <v>60</v>
      </c>
      <c r="K317" t="s">
        <v>35</v>
      </c>
    </row>
    <row r="318" spans="1:11" x14ac:dyDescent="0.3">
      <c r="A318" t="s">
        <v>637</v>
      </c>
      <c r="B318" s="2">
        <v>45958</v>
      </c>
      <c r="C318" t="s">
        <v>113</v>
      </c>
      <c r="D318" t="s">
        <v>25</v>
      </c>
      <c r="E318" s="3">
        <v>112.2</v>
      </c>
      <c r="F318">
        <v>5</v>
      </c>
      <c r="G318" s="3">
        <v>561</v>
      </c>
      <c r="H318" t="s">
        <v>638</v>
      </c>
      <c r="I318" t="s">
        <v>56</v>
      </c>
      <c r="J318" t="s">
        <v>16</v>
      </c>
      <c r="K318" t="s">
        <v>40</v>
      </c>
    </row>
    <row r="319" spans="1:11" x14ac:dyDescent="0.3">
      <c r="A319" t="s">
        <v>639</v>
      </c>
      <c r="B319" s="2">
        <v>45869</v>
      </c>
      <c r="C319" t="s">
        <v>78</v>
      </c>
      <c r="D319" t="s">
        <v>640</v>
      </c>
      <c r="E319" s="3">
        <v>23.09</v>
      </c>
      <c r="F319">
        <v>3</v>
      </c>
      <c r="G319" s="3">
        <v>69.27</v>
      </c>
      <c r="H319" t="s">
        <v>511</v>
      </c>
      <c r="I319" t="s">
        <v>56</v>
      </c>
      <c r="J319" t="s">
        <v>64</v>
      </c>
      <c r="K319" t="s">
        <v>29</v>
      </c>
    </row>
    <row r="320" spans="1:11" x14ac:dyDescent="0.3">
      <c r="A320" t="s">
        <v>641</v>
      </c>
      <c r="B320" s="2">
        <v>45951</v>
      </c>
      <c r="C320" t="s">
        <v>108</v>
      </c>
      <c r="D320" t="s">
        <v>32</v>
      </c>
      <c r="E320" s="3">
        <v>18.53</v>
      </c>
      <c r="F320">
        <v>1</v>
      </c>
      <c r="G320" s="3">
        <v>18.53</v>
      </c>
      <c r="H320" t="s">
        <v>642</v>
      </c>
      <c r="I320" t="s">
        <v>56</v>
      </c>
      <c r="J320" t="s">
        <v>60</v>
      </c>
      <c r="K320" t="s">
        <v>35</v>
      </c>
    </row>
    <row r="321" spans="1:11" x14ac:dyDescent="0.3">
      <c r="A321" t="s">
        <v>643</v>
      </c>
      <c r="B321" s="2">
        <v>45909</v>
      </c>
      <c r="C321" t="s">
        <v>158</v>
      </c>
      <c r="D321" t="s">
        <v>32</v>
      </c>
      <c r="E321" s="3">
        <v>11.81</v>
      </c>
      <c r="F321">
        <v>4</v>
      </c>
      <c r="G321" s="3">
        <v>47.24</v>
      </c>
      <c r="H321" t="s">
        <v>26</v>
      </c>
      <c r="I321" t="s">
        <v>27</v>
      </c>
      <c r="J321" t="s">
        <v>16</v>
      </c>
      <c r="K321" t="s">
        <v>29</v>
      </c>
    </row>
    <row r="322" spans="1:11" x14ac:dyDescent="0.3">
      <c r="A322" t="s">
        <v>644</v>
      </c>
      <c r="B322" s="2">
        <v>45849</v>
      </c>
      <c r="C322" t="s">
        <v>78</v>
      </c>
      <c r="D322" t="s">
        <v>67</v>
      </c>
      <c r="E322" s="3">
        <v>14.48</v>
      </c>
      <c r="F322">
        <v>5</v>
      </c>
      <c r="G322" s="3">
        <v>72.400000000000006</v>
      </c>
      <c r="H322" t="s">
        <v>645</v>
      </c>
      <c r="I322" t="s">
        <v>52</v>
      </c>
      <c r="J322" t="s">
        <v>60</v>
      </c>
      <c r="K322" t="s">
        <v>17</v>
      </c>
    </row>
    <row r="323" spans="1:11" x14ac:dyDescent="0.3">
      <c r="A323" t="s">
        <v>646</v>
      </c>
      <c r="B323" s="2">
        <v>45756</v>
      </c>
      <c r="C323" t="s">
        <v>197</v>
      </c>
      <c r="D323" t="s">
        <v>13</v>
      </c>
      <c r="E323" s="3">
        <v>11.55</v>
      </c>
      <c r="F323">
        <v>4</v>
      </c>
      <c r="G323" s="3">
        <v>46.2</v>
      </c>
      <c r="H323" t="s">
        <v>647</v>
      </c>
      <c r="I323" t="s">
        <v>80</v>
      </c>
      <c r="J323" t="s">
        <v>64</v>
      </c>
      <c r="K323" t="s">
        <v>29</v>
      </c>
    </row>
    <row r="324" spans="1:11" x14ac:dyDescent="0.3">
      <c r="A324" t="s">
        <v>648</v>
      </c>
      <c r="B324" s="2">
        <v>45908</v>
      </c>
      <c r="C324" t="s">
        <v>37</v>
      </c>
      <c r="D324" t="s">
        <v>13</v>
      </c>
      <c r="E324" s="3">
        <v>23.54</v>
      </c>
      <c r="F324">
        <v>3</v>
      </c>
      <c r="G324" s="3">
        <v>70.62</v>
      </c>
      <c r="H324" t="s">
        <v>468</v>
      </c>
      <c r="I324" t="s">
        <v>22</v>
      </c>
      <c r="J324" t="s">
        <v>34</v>
      </c>
      <c r="K324" t="s">
        <v>35</v>
      </c>
    </row>
    <row r="325" spans="1:11" x14ac:dyDescent="0.3">
      <c r="A325" t="s">
        <v>649</v>
      </c>
      <c r="B325" s="2">
        <v>45912</v>
      </c>
      <c r="C325" t="s">
        <v>190</v>
      </c>
      <c r="D325" t="s">
        <v>20</v>
      </c>
      <c r="E325" s="3">
        <v>98.13</v>
      </c>
      <c r="F325">
        <v>1</v>
      </c>
      <c r="G325" s="3">
        <v>98.13</v>
      </c>
      <c r="H325" t="s">
        <v>443</v>
      </c>
      <c r="I325" t="s">
        <v>73</v>
      </c>
      <c r="J325" t="s">
        <v>16</v>
      </c>
      <c r="K325" t="s">
        <v>17</v>
      </c>
    </row>
    <row r="326" spans="1:11" x14ac:dyDescent="0.3">
      <c r="A326" t="s">
        <v>650</v>
      </c>
      <c r="B326" s="2">
        <v>45698</v>
      </c>
      <c r="C326" t="s">
        <v>12</v>
      </c>
      <c r="D326" t="s">
        <v>13</v>
      </c>
      <c r="E326" s="3">
        <v>37.93</v>
      </c>
      <c r="F326">
        <v>1</v>
      </c>
      <c r="G326" s="3">
        <v>37.93</v>
      </c>
      <c r="H326" t="s">
        <v>146</v>
      </c>
      <c r="I326" t="s">
        <v>73</v>
      </c>
      <c r="J326" t="s">
        <v>34</v>
      </c>
      <c r="K326" t="s">
        <v>35</v>
      </c>
    </row>
    <row r="327" spans="1:11" x14ac:dyDescent="0.3">
      <c r="A327" t="s">
        <v>651</v>
      </c>
      <c r="B327" s="2">
        <v>45901</v>
      </c>
      <c r="C327" t="s">
        <v>141</v>
      </c>
      <c r="D327" t="s">
        <v>87</v>
      </c>
      <c r="E327" s="3">
        <v>157.55000000000001</v>
      </c>
      <c r="F327">
        <v>3</v>
      </c>
      <c r="G327" s="3">
        <v>472.65</v>
      </c>
      <c r="H327" t="s">
        <v>652</v>
      </c>
      <c r="I327" t="s">
        <v>73</v>
      </c>
      <c r="J327" t="s">
        <v>16</v>
      </c>
      <c r="K327" t="s">
        <v>29</v>
      </c>
    </row>
    <row r="328" spans="1:11" x14ac:dyDescent="0.3">
      <c r="A328" t="s">
        <v>653</v>
      </c>
      <c r="B328" s="2">
        <v>45775</v>
      </c>
      <c r="C328" t="s">
        <v>209</v>
      </c>
      <c r="D328" t="s">
        <v>20</v>
      </c>
      <c r="E328" s="3">
        <v>182.24</v>
      </c>
      <c r="F328">
        <v>2</v>
      </c>
      <c r="G328" s="3">
        <v>364.48</v>
      </c>
      <c r="H328" t="s">
        <v>254</v>
      </c>
      <c r="I328" t="s">
        <v>15</v>
      </c>
      <c r="J328" t="s">
        <v>34</v>
      </c>
      <c r="K328" t="s">
        <v>29</v>
      </c>
    </row>
    <row r="329" spans="1:11" x14ac:dyDescent="0.3">
      <c r="A329" t="s">
        <v>654</v>
      </c>
      <c r="B329" s="2">
        <v>45830</v>
      </c>
      <c r="C329" t="s">
        <v>49</v>
      </c>
      <c r="D329" t="s">
        <v>58</v>
      </c>
      <c r="E329" s="3">
        <v>62.02</v>
      </c>
      <c r="F329">
        <v>3</v>
      </c>
      <c r="G329" s="3">
        <v>186.06</v>
      </c>
      <c r="H329" t="s">
        <v>655</v>
      </c>
      <c r="I329" t="s">
        <v>15</v>
      </c>
      <c r="J329" t="s">
        <v>64</v>
      </c>
      <c r="K329" t="s">
        <v>29</v>
      </c>
    </row>
    <row r="330" spans="1:11" x14ac:dyDescent="0.3">
      <c r="A330" t="s">
        <v>656</v>
      </c>
      <c r="B330" s="2">
        <v>45720</v>
      </c>
      <c r="C330" t="s">
        <v>209</v>
      </c>
      <c r="D330" t="s">
        <v>20</v>
      </c>
      <c r="E330" s="3">
        <v>185.13</v>
      </c>
      <c r="F330">
        <v>3</v>
      </c>
      <c r="G330" s="3">
        <v>555.39</v>
      </c>
      <c r="H330" t="s">
        <v>46</v>
      </c>
      <c r="I330" t="s">
        <v>73</v>
      </c>
      <c r="J330" t="s">
        <v>16</v>
      </c>
      <c r="K330" t="s">
        <v>29</v>
      </c>
    </row>
    <row r="331" spans="1:11" x14ac:dyDescent="0.3">
      <c r="A331" t="s">
        <v>657</v>
      </c>
      <c r="B331" s="2">
        <v>45691</v>
      </c>
      <c r="C331" t="s">
        <v>161</v>
      </c>
      <c r="D331" t="s">
        <v>58</v>
      </c>
      <c r="E331" s="3">
        <v>93.94</v>
      </c>
      <c r="F331">
        <v>2</v>
      </c>
      <c r="G331" s="3">
        <v>187.88</v>
      </c>
      <c r="H331" t="s">
        <v>343</v>
      </c>
      <c r="I331" t="s">
        <v>39</v>
      </c>
      <c r="J331" t="s">
        <v>53</v>
      </c>
      <c r="K331" t="s">
        <v>29</v>
      </c>
    </row>
    <row r="332" spans="1:11" x14ac:dyDescent="0.3">
      <c r="A332" t="s">
        <v>658</v>
      </c>
      <c r="B332" s="2">
        <v>45738</v>
      </c>
      <c r="C332" t="s">
        <v>245</v>
      </c>
      <c r="D332" t="s">
        <v>25</v>
      </c>
      <c r="E332" s="3">
        <v>309.48</v>
      </c>
      <c r="F332">
        <v>5</v>
      </c>
      <c r="G332" s="3">
        <v>1547.4</v>
      </c>
      <c r="H332" t="s">
        <v>659</v>
      </c>
      <c r="I332" t="s">
        <v>15</v>
      </c>
      <c r="J332" t="s">
        <v>28</v>
      </c>
      <c r="K332" t="s">
        <v>29</v>
      </c>
    </row>
    <row r="333" spans="1:11" x14ac:dyDescent="0.3">
      <c r="A333" t="s">
        <v>660</v>
      </c>
      <c r="B333" s="2">
        <v>45806</v>
      </c>
      <c r="C333" t="s">
        <v>12</v>
      </c>
      <c r="D333" t="s">
        <v>13</v>
      </c>
      <c r="E333" s="3">
        <v>25.61</v>
      </c>
      <c r="F333">
        <v>3</v>
      </c>
      <c r="G333" s="3">
        <v>76.83</v>
      </c>
      <c r="H333" t="s">
        <v>88</v>
      </c>
      <c r="I333" t="s">
        <v>98</v>
      </c>
      <c r="J333" t="s">
        <v>34</v>
      </c>
      <c r="K333" t="s">
        <v>29</v>
      </c>
    </row>
    <row r="334" spans="1:11" x14ac:dyDescent="0.3">
      <c r="A334" t="s">
        <v>661</v>
      </c>
      <c r="B334" s="2">
        <v>45933</v>
      </c>
      <c r="C334" t="s">
        <v>190</v>
      </c>
      <c r="D334" t="s">
        <v>20</v>
      </c>
      <c r="E334" s="3">
        <v>217.32</v>
      </c>
      <c r="F334">
        <v>1</v>
      </c>
      <c r="G334" s="3">
        <v>217.32</v>
      </c>
      <c r="H334" t="s">
        <v>38</v>
      </c>
      <c r="I334" t="s">
        <v>56</v>
      </c>
      <c r="J334" t="s">
        <v>28</v>
      </c>
      <c r="K334" t="s">
        <v>29</v>
      </c>
    </row>
    <row r="335" spans="1:11" x14ac:dyDescent="0.3">
      <c r="A335" t="s">
        <v>662</v>
      </c>
      <c r="B335" s="2">
        <v>45741</v>
      </c>
      <c r="C335" t="s">
        <v>177</v>
      </c>
      <c r="D335" t="s">
        <v>13</v>
      </c>
      <c r="E335" s="3">
        <v>24.51</v>
      </c>
      <c r="F335">
        <v>1</v>
      </c>
      <c r="G335" s="3">
        <v>24.51</v>
      </c>
      <c r="I335" t="s">
        <v>73</v>
      </c>
      <c r="J335" t="s">
        <v>53</v>
      </c>
      <c r="K335" t="s">
        <v>35</v>
      </c>
    </row>
    <row r="336" spans="1:11" x14ac:dyDescent="0.3">
      <c r="A336" t="s">
        <v>663</v>
      </c>
      <c r="B336" s="2">
        <v>46016</v>
      </c>
      <c r="C336" t="s">
        <v>190</v>
      </c>
      <c r="D336" t="s">
        <v>20</v>
      </c>
      <c r="E336" s="3">
        <v>129.83000000000001</v>
      </c>
      <c r="F336">
        <v>4</v>
      </c>
      <c r="G336" s="3">
        <v>519.32000000000005</v>
      </c>
      <c r="H336" t="s">
        <v>664</v>
      </c>
      <c r="I336" t="s">
        <v>15</v>
      </c>
      <c r="J336" t="s">
        <v>64</v>
      </c>
      <c r="K336" t="s">
        <v>29</v>
      </c>
    </row>
    <row r="337" spans="1:11" x14ac:dyDescent="0.3">
      <c r="A337" t="s">
        <v>665</v>
      </c>
      <c r="B337" s="2">
        <v>45919</v>
      </c>
      <c r="C337" t="s">
        <v>31</v>
      </c>
      <c r="D337" t="s">
        <v>32</v>
      </c>
      <c r="E337" s="3">
        <v>23.77</v>
      </c>
      <c r="F337">
        <v>5</v>
      </c>
      <c r="G337" s="3">
        <v>118.85</v>
      </c>
      <c r="H337" t="s">
        <v>193</v>
      </c>
      <c r="I337" t="s">
        <v>73</v>
      </c>
      <c r="J337" t="s">
        <v>53</v>
      </c>
      <c r="K337" t="s">
        <v>29</v>
      </c>
    </row>
    <row r="338" spans="1:11" x14ac:dyDescent="0.3">
      <c r="A338" t="s">
        <v>666</v>
      </c>
      <c r="B338" s="2">
        <v>45993</v>
      </c>
      <c r="C338" t="s">
        <v>19</v>
      </c>
      <c r="D338" t="s">
        <v>20</v>
      </c>
      <c r="E338" s="3">
        <v>800.53</v>
      </c>
      <c r="F338">
        <v>3</v>
      </c>
      <c r="G338" s="3">
        <v>2401.59</v>
      </c>
      <c r="H338" t="s">
        <v>667</v>
      </c>
      <c r="I338" t="s">
        <v>15</v>
      </c>
      <c r="J338" t="s">
        <v>28</v>
      </c>
      <c r="K338" t="s">
        <v>40</v>
      </c>
    </row>
    <row r="339" spans="1:11" x14ac:dyDescent="0.3">
      <c r="A339" t="s">
        <v>668</v>
      </c>
      <c r="B339" s="2">
        <v>45914</v>
      </c>
      <c r="C339" t="s">
        <v>42</v>
      </c>
      <c r="D339" t="s">
        <v>25</v>
      </c>
      <c r="E339" s="3">
        <v>96.35</v>
      </c>
      <c r="F339">
        <v>1</v>
      </c>
      <c r="G339" s="3">
        <v>96.35</v>
      </c>
      <c r="H339" t="s">
        <v>669</v>
      </c>
      <c r="I339" t="s">
        <v>80</v>
      </c>
      <c r="J339" t="s">
        <v>34</v>
      </c>
      <c r="K339" t="s">
        <v>35</v>
      </c>
    </row>
    <row r="340" spans="1:11" x14ac:dyDescent="0.3">
      <c r="A340" t="s">
        <v>670</v>
      </c>
      <c r="B340" s="2">
        <v>45687</v>
      </c>
      <c r="C340" t="s">
        <v>19</v>
      </c>
      <c r="D340" t="s">
        <v>20</v>
      </c>
      <c r="E340" s="3">
        <v>633.88</v>
      </c>
      <c r="F340">
        <v>4</v>
      </c>
      <c r="G340" s="3">
        <v>2535.52</v>
      </c>
      <c r="H340" t="s">
        <v>283</v>
      </c>
      <c r="I340" t="s">
        <v>56</v>
      </c>
      <c r="J340" t="s">
        <v>53</v>
      </c>
      <c r="K340" t="s">
        <v>17</v>
      </c>
    </row>
    <row r="341" spans="1:11" x14ac:dyDescent="0.3">
      <c r="A341" t="s">
        <v>671</v>
      </c>
      <c r="B341" s="2">
        <v>46005</v>
      </c>
      <c r="C341" t="s">
        <v>116</v>
      </c>
      <c r="D341" t="s">
        <v>58</v>
      </c>
      <c r="E341" s="3">
        <v>21.25</v>
      </c>
      <c r="F341">
        <v>4</v>
      </c>
      <c r="G341" s="3">
        <v>85</v>
      </c>
      <c r="H341" t="s">
        <v>672</v>
      </c>
      <c r="I341" t="s">
        <v>22</v>
      </c>
      <c r="J341" t="s">
        <v>53</v>
      </c>
      <c r="K341" t="s">
        <v>17</v>
      </c>
    </row>
    <row r="342" spans="1:11" x14ac:dyDescent="0.3">
      <c r="A342" t="s">
        <v>673</v>
      </c>
      <c r="B342" s="2">
        <v>45948</v>
      </c>
      <c r="C342" t="s">
        <v>116</v>
      </c>
      <c r="D342" t="s">
        <v>58</v>
      </c>
      <c r="E342" s="3">
        <v>26</v>
      </c>
      <c r="F342">
        <v>2</v>
      </c>
      <c r="G342" s="3">
        <v>52</v>
      </c>
      <c r="H342" t="s">
        <v>674</v>
      </c>
      <c r="I342" t="s">
        <v>15</v>
      </c>
      <c r="J342" t="s">
        <v>28</v>
      </c>
      <c r="K342" t="s">
        <v>17</v>
      </c>
    </row>
    <row r="343" spans="1:11" x14ac:dyDescent="0.3">
      <c r="A343" t="s">
        <v>675</v>
      </c>
      <c r="B343" s="2">
        <v>45958</v>
      </c>
      <c r="C343" t="s">
        <v>49</v>
      </c>
      <c r="D343" t="s">
        <v>58</v>
      </c>
      <c r="E343" s="3">
        <v>62.59</v>
      </c>
      <c r="F343">
        <v>1</v>
      </c>
      <c r="G343" s="3">
        <v>62.59</v>
      </c>
      <c r="H343" t="s">
        <v>676</v>
      </c>
      <c r="I343" t="s">
        <v>80</v>
      </c>
      <c r="J343" t="s">
        <v>16</v>
      </c>
      <c r="K343" t="s">
        <v>29</v>
      </c>
    </row>
    <row r="344" spans="1:11" x14ac:dyDescent="0.3">
      <c r="A344" t="s">
        <v>677</v>
      </c>
      <c r="B344" s="2">
        <v>45941</v>
      </c>
      <c r="C344" t="s">
        <v>62</v>
      </c>
      <c r="D344" t="s">
        <v>20</v>
      </c>
      <c r="E344" s="3">
        <v>703.49</v>
      </c>
      <c r="F344">
        <v>4</v>
      </c>
      <c r="G344" s="3">
        <v>2813.96</v>
      </c>
      <c r="H344" t="s">
        <v>678</v>
      </c>
      <c r="I344" t="s">
        <v>80</v>
      </c>
      <c r="J344" t="s">
        <v>28</v>
      </c>
      <c r="K344" t="s">
        <v>35</v>
      </c>
    </row>
    <row r="345" spans="1:11" x14ac:dyDescent="0.3">
      <c r="A345" t="s">
        <v>679</v>
      </c>
      <c r="B345" s="2">
        <v>46002</v>
      </c>
      <c r="C345" t="s">
        <v>300</v>
      </c>
      <c r="D345" t="s">
        <v>87</v>
      </c>
      <c r="E345" s="3">
        <v>35.94</v>
      </c>
      <c r="F345">
        <v>5</v>
      </c>
      <c r="G345" s="3">
        <v>179.7</v>
      </c>
      <c r="H345" t="s">
        <v>552</v>
      </c>
      <c r="I345" t="s">
        <v>22</v>
      </c>
      <c r="J345" t="s">
        <v>53</v>
      </c>
      <c r="K345" t="s">
        <v>29</v>
      </c>
    </row>
    <row r="346" spans="1:11" x14ac:dyDescent="0.3">
      <c r="A346" t="s">
        <v>680</v>
      </c>
      <c r="B346" s="2">
        <v>45677</v>
      </c>
      <c r="C346" t="s">
        <v>75</v>
      </c>
      <c r="D346" t="s">
        <v>67</v>
      </c>
      <c r="E346" s="3">
        <v>19.239999999999998</v>
      </c>
      <c r="F346">
        <v>4</v>
      </c>
      <c r="G346" s="3">
        <v>76.959999999999994</v>
      </c>
      <c r="H346" t="s">
        <v>681</v>
      </c>
      <c r="I346" t="s">
        <v>22</v>
      </c>
      <c r="J346" t="s">
        <v>34</v>
      </c>
      <c r="K346" t="s">
        <v>35</v>
      </c>
    </row>
    <row r="347" spans="1:11" x14ac:dyDescent="0.3">
      <c r="A347" t="s">
        <v>682</v>
      </c>
      <c r="B347" s="2">
        <v>45711</v>
      </c>
      <c r="C347" t="s">
        <v>49</v>
      </c>
      <c r="D347" t="s">
        <v>58</v>
      </c>
      <c r="E347" s="3">
        <v>104.94</v>
      </c>
      <c r="F347">
        <v>5</v>
      </c>
      <c r="G347" s="3">
        <v>524.70000000000005</v>
      </c>
      <c r="H347" t="s">
        <v>683</v>
      </c>
      <c r="I347" t="s">
        <v>80</v>
      </c>
      <c r="J347" t="s">
        <v>53</v>
      </c>
      <c r="K347" t="s">
        <v>35</v>
      </c>
    </row>
    <row r="348" spans="1:11" x14ac:dyDescent="0.3">
      <c r="A348" t="s">
        <v>684</v>
      </c>
      <c r="B348" s="2">
        <v>45898</v>
      </c>
      <c r="C348" t="s">
        <v>75</v>
      </c>
      <c r="D348" t="s">
        <v>67</v>
      </c>
      <c r="E348" s="3">
        <v>16.68</v>
      </c>
      <c r="F348">
        <v>2</v>
      </c>
      <c r="G348" s="3">
        <v>33.36</v>
      </c>
      <c r="H348" t="s">
        <v>678</v>
      </c>
      <c r="I348" t="s">
        <v>56</v>
      </c>
      <c r="J348" t="s">
        <v>34</v>
      </c>
      <c r="K348" t="s">
        <v>29</v>
      </c>
    </row>
    <row r="349" spans="1:11" x14ac:dyDescent="0.3">
      <c r="A349" t="s">
        <v>685</v>
      </c>
      <c r="B349" s="2">
        <v>45935</v>
      </c>
      <c r="C349" t="s">
        <v>108</v>
      </c>
      <c r="D349" t="s">
        <v>32</v>
      </c>
      <c r="E349" s="3">
        <v>7.38</v>
      </c>
      <c r="F349">
        <v>1</v>
      </c>
      <c r="G349" s="3">
        <v>7.38</v>
      </c>
      <c r="H349" t="s">
        <v>686</v>
      </c>
      <c r="I349" t="s">
        <v>80</v>
      </c>
      <c r="J349" t="s">
        <v>60</v>
      </c>
      <c r="K349" t="s">
        <v>35</v>
      </c>
    </row>
    <row r="350" spans="1:11" x14ac:dyDescent="0.3">
      <c r="A350" t="s">
        <v>687</v>
      </c>
      <c r="B350" s="2">
        <v>45776</v>
      </c>
      <c r="C350" t="s">
        <v>71</v>
      </c>
      <c r="D350" t="s">
        <v>58</v>
      </c>
      <c r="E350" s="3">
        <v>103.5</v>
      </c>
      <c r="F350">
        <v>4</v>
      </c>
      <c r="G350" s="3">
        <v>414</v>
      </c>
      <c r="H350" t="s">
        <v>688</v>
      </c>
      <c r="I350" t="s">
        <v>39</v>
      </c>
      <c r="J350" t="s">
        <v>60</v>
      </c>
      <c r="K350" t="s">
        <v>29</v>
      </c>
    </row>
    <row r="351" spans="1:11" x14ac:dyDescent="0.3">
      <c r="A351" t="s">
        <v>689</v>
      </c>
      <c r="B351" s="2">
        <v>45718</v>
      </c>
      <c r="C351" t="s">
        <v>75</v>
      </c>
      <c r="D351" t="s">
        <v>67</v>
      </c>
      <c r="E351" s="3">
        <v>27.34</v>
      </c>
      <c r="F351">
        <v>4</v>
      </c>
      <c r="G351" s="3">
        <v>109.36</v>
      </c>
      <c r="H351" t="s">
        <v>178</v>
      </c>
      <c r="I351" t="s">
        <v>47</v>
      </c>
      <c r="J351" t="s">
        <v>64</v>
      </c>
      <c r="K351" t="s">
        <v>17</v>
      </c>
    </row>
    <row r="352" spans="1:11" x14ac:dyDescent="0.3">
      <c r="A352" t="s">
        <v>690</v>
      </c>
      <c r="B352" s="2">
        <v>45671</v>
      </c>
      <c r="C352" t="s">
        <v>31</v>
      </c>
      <c r="D352" t="s">
        <v>32</v>
      </c>
      <c r="E352" s="3">
        <v>34.94</v>
      </c>
      <c r="F352">
        <v>4</v>
      </c>
      <c r="G352" s="3">
        <v>139.76</v>
      </c>
      <c r="H352" t="s">
        <v>327</v>
      </c>
      <c r="I352" t="s">
        <v>80</v>
      </c>
      <c r="J352" t="s">
        <v>28</v>
      </c>
      <c r="K352" t="s">
        <v>29</v>
      </c>
    </row>
    <row r="353" spans="1:11" x14ac:dyDescent="0.3">
      <c r="A353" t="s">
        <v>691</v>
      </c>
      <c r="B353" s="2">
        <v>45957</v>
      </c>
      <c r="C353" t="s">
        <v>75</v>
      </c>
      <c r="D353" t="s">
        <v>67</v>
      </c>
      <c r="E353" s="3">
        <v>28.08</v>
      </c>
      <c r="F353">
        <v>5</v>
      </c>
      <c r="G353" s="3">
        <v>140.4</v>
      </c>
      <c r="H353" t="s">
        <v>692</v>
      </c>
      <c r="I353" t="s">
        <v>47</v>
      </c>
      <c r="J353" t="s">
        <v>28</v>
      </c>
      <c r="K353" t="s">
        <v>29</v>
      </c>
    </row>
    <row r="354" spans="1:11" x14ac:dyDescent="0.3">
      <c r="A354" t="s">
        <v>693</v>
      </c>
      <c r="B354" s="2">
        <v>45953</v>
      </c>
      <c r="C354" t="s">
        <v>24</v>
      </c>
      <c r="D354" t="s">
        <v>25</v>
      </c>
      <c r="E354" s="3">
        <v>251.84</v>
      </c>
      <c r="F354">
        <v>3</v>
      </c>
      <c r="G354" s="3">
        <v>755.52</v>
      </c>
      <c r="H354" t="s">
        <v>337</v>
      </c>
      <c r="I354" t="s">
        <v>47</v>
      </c>
      <c r="J354" t="s">
        <v>28</v>
      </c>
      <c r="K354" t="s">
        <v>29</v>
      </c>
    </row>
    <row r="355" spans="1:11" x14ac:dyDescent="0.3">
      <c r="A355" t="s">
        <v>694</v>
      </c>
      <c r="B355" s="2">
        <v>45669</v>
      </c>
      <c r="C355" t="s">
        <v>62</v>
      </c>
      <c r="D355" t="s">
        <v>20</v>
      </c>
      <c r="E355" s="3">
        <v>742.9</v>
      </c>
      <c r="F355">
        <v>5</v>
      </c>
      <c r="G355" s="3">
        <v>3714.5</v>
      </c>
      <c r="H355" t="s">
        <v>491</v>
      </c>
      <c r="I355" t="s">
        <v>22</v>
      </c>
      <c r="J355" t="s">
        <v>60</v>
      </c>
      <c r="K355" t="s">
        <v>29</v>
      </c>
    </row>
    <row r="356" spans="1:11" x14ac:dyDescent="0.3">
      <c r="A356" t="s">
        <v>695</v>
      </c>
      <c r="B356" s="2">
        <v>45842</v>
      </c>
      <c r="C356" t="s">
        <v>45</v>
      </c>
      <c r="D356" t="s">
        <v>32</v>
      </c>
      <c r="E356" s="3">
        <v>44.23</v>
      </c>
      <c r="F356">
        <v>3</v>
      </c>
      <c r="G356" s="3">
        <v>132.69</v>
      </c>
      <c r="H356" t="s">
        <v>216</v>
      </c>
      <c r="I356" t="s">
        <v>39</v>
      </c>
      <c r="J356" t="s">
        <v>60</v>
      </c>
      <c r="K356" t="s">
        <v>35</v>
      </c>
    </row>
    <row r="357" spans="1:11" x14ac:dyDescent="0.3">
      <c r="A357" t="s">
        <v>696</v>
      </c>
      <c r="B357" s="2">
        <v>45965</v>
      </c>
      <c r="C357" t="s">
        <v>75</v>
      </c>
      <c r="D357" t="s">
        <v>67</v>
      </c>
      <c r="E357" s="3">
        <v>26.18</v>
      </c>
      <c r="F357">
        <v>1</v>
      </c>
      <c r="G357" s="3">
        <v>26.18</v>
      </c>
      <c r="H357" t="s">
        <v>697</v>
      </c>
      <c r="I357" t="s">
        <v>27</v>
      </c>
      <c r="J357" t="s">
        <v>53</v>
      </c>
      <c r="K357" t="s">
        <v>29</v>
      </c>
    </row>
    <row r="358" spans="1:11" x14ac:dyDescent="0.3">
      <c r="A358" t="s">
        <v>698</v>
      </c>
      <c r="B358" s="2">
        <v>45974</v>
      </c>
      <c r="C358" t="s">
        <v>300</v>
      </c>
      <c r="D358" t="s">
        <v>87</v>
      </c>
      <c r="E358" s="3">
        <v>44.24</v>
      </c>
      <c r="F358">
        <v>2</v>
      </c>
      <c r="G358" s="3">
        <v>88.48</v>
      </c>
      <c r="H358" t="s">
        <v>608</v>
      </c>
      <c r="I358" t="s">
        <v>56</v>
      </c>
      <c r="J358" t="s">
        <v>64</v>
      </c>
      <c r="K358" t="s">
        <v>29</v>
      </c>
    </row>
    <row r="359" spans="1:11" x14ac:dyDescent="0.3">
      <c r="A359" t="s">
        <v>699</v>
      </c>
      <c r="B359" s="2">
        <v>45995</v>
      </c>
      <c r="C359" t="s">
        <v>121</v>
      </c>
      <c r="D359" t="s">
        <v>87</v>
      </c>
      <c r="E359" s="3">
        <v>30.01</v>
      </c>
      <c r="F359">
        <v>2</v>
      </c>
      <c r="G359" s="3">
        <v>60.02</v>
      </c>
      <c r="H359" t="s">
        <v>237</v>
      </c>
      <c r="I359" t="s">
        <v>80</v>
      </c>
      <c r="J359" t="s">
        <v>53</v>
      </c>
      <c r="K359" t="s">
        <v>35</v>
      </c>
    </row>
    <row r="360" spans="1:11" x14ac:dyDescent="0.3">
      <c r="A360" t="s">
        <v>700</v>
      </c>
      <c r="B360" s="2">
        <v>45770</v>
      </c>
      <c r="C360" t="s">
        <v>141</v>
      </c>
      <c r="D360" t="s">
        <v>87</v>
      </c>
      <c r="E360" s="3">
        <v>98.32</v>
      </c>
      <c r="F360">
        <v>3</v>
      </c>
      <c r="G360" s="3">
        <v>294.95999999999998</v>
      </c>
      <c r="H360" t="s">
        <v>701</v>
      </c>
      <c r="I360" t="s">
        <v>22</v>
      </c>
      <c r="J360" t="s">
        <v>64</v>
      </c>
      <c r="K360" t="s">
        <v>35</v>
      </c>
    </row>
    <row r="361" spans="1:11" x14ac:dyDescent="0.3">
      <c r="A361" t="s">
        <v>702</v>
      </c>
      <c r="B361" s="2">
        <v>45779</v>
      </c>
      <c r="C361" t="s">
        <v>78</v>
      </c>
      <c r="D361" t="s">
        <v>67</v>
      </c>
      <c r="E361" s="3">
        <v>12.28</v>
      </c>
      <c r="F361">
        <v>3</v>
      </c>
      <c r="G361" s="3">
        <v>36.840000000000003</v>
      </c>
      <c r="H361" t="s">
        <v>159</v>
      </c>
      <c r="I361" t="s">
        <v>98</v>
      </c>
      <c r="J361" t="s">
        <v>64</v>
      </c>
      <c r="K361" t="s">
        <v>29</v>
      </c>
    </row>
    <row r="362" spans="1:11" x14ac:dyDescent="0.3">
      <c r="A362" t="s">
        <v>703</v>
      </c>
      <c r="B362" s="2">
        <v>45704</v>
      </c>
      <c r="C362" t="s">
        <v>116</v>
      </c>
      <c r="D362" t="s">
        <v>58</v>
      </c>
      <c r="E362" s="3">
        <v>30.91</v>
      </c>
      <c r="F362">
        <v>5</v>
      </c>
      <c r="G362" s="3">
        <v>154.55000000000001</v>
      </c>
      <c r="H362" t="s">
        <v>88</v>
      </c>
      <c r="I362" t="s">
        <v>39</v>
      </c>
      <c r="J362" t="s">
        <v>64</v>
      </c>
      <c r="K362" t="s">
        <v>35</v>
      </c>
    </row>
    <row r="363" spans="1:11" x14ac:dyDescent="0.3">
      <c r="A363" t="s">
        <v>704</v>
      </c>
      <c r="B363" s="2">
        <v>45997</v>
      </c>
      <c r="C363" t="s">
        <v>108</v>
      </c>
      <c r="D363" t="s">
        <v>32</v>
      </c>
      <c r="E363" s="3">
        <v>8.26</v>
      </c>
      <c r="F363">
        <v>5</v>
      </c>
      <c r="G363" s="3">
        <v>41.3</v>
      </c>
      <c r="H363" t="s">
        <v>705</v>
      </c>
      <c r="I363" t="s">
        <v>73</v>
      </c>
      <c r="J363" t="s">
        <v>53</v>
      </c>
      <c r="K363" t="s">
        <v>29</v>
      </c>
    </row>
    <row r="364" spans="1:11" x14ac:dyDescent="0.3">
      <c r="A364" t="s">
        <v>706</v>
      </c>
      <c r="B364" s="2">
        <v>45946</v>
      </c>
      <c r="C364" t="s">
        <v>71</v>
      </c>
      <c r="D364" t="s">
        <v>58</v>
      </c>
      <c r="E364" s="3">
        <v>67.59</v>
      </c>
      <c r="F364">
        <v>2</v>
      </c>
      <c r="G364" s="3">
        <v>135.18</v>
      </c>
      <c r="H364" t="s">
        <v>707</v>
      </c>
      <c r="I364" t="s">
        <v>27</v>
      </c>
      <c r="J364" t="s">
        <v>16</v>
      </c>
      <c r="K364" t="s">
        <v>29</v>
      </c>
    </row>
    <row r="365" spans="1:11" x14ac:dyDescent="0.3">
      <c r="A365" t="s">
        <v>708</v>
      </c>
      <c r="B365" s="2">
        <v>45953</v>
      </c>
      <c r="C365" t="s">
        <v>245</v>
      </c>
      <c r="D365" t="s">
        <v>25</v>
      </c>
      <c r="E365" s="3">
        <v>274.26</v>
      </c>
      <c r="F365">
        <v>1</v>
      </c>
      <c r="G365" s="3">
        <v>274.26</v>
      </c>
      <c r="H365" t="s">
        <v>709</v>
      </c>
      <c r="I365" t="s">
        <v>52</v>
      </c>
      <c r="J365" t="s">
        <v>64</v>
      </c>
      <c r="K365" t="s">
        <v>17</v>
      </c>
    </row>
    <row r="366" spans="1:11" x14ac:dyDescent="0.3">
      <c r="A366" t="s">
        <v>710</v>
      </c>
      <c r="B366" s="2">
        <v>45780</v>
      </c>
      <c r="C366" t="s">
        <v>245</v>
      </c>
      <c r="D366" t="s">
        <v>25</v>
      </c>
      <c r="E366" s="3">
        <v>511.48</v>
      </c>
      <c r="F366">
        <v>3</v>
      </c>
      <c r="G366" s="3">
        <v>1534.44</v>
      </c>
      <c r="H366" t="s">
        <v>63</v>
      </c>
      <c r="I366" t="s">
        <v>98</v>
      </c>
      <c r="J366" t="s">
        <v>53</v>
      </c>
      <c r="K366" t="s">
        <v>29</v>
      </c>
    </row>
    <row r="367" spans="1:11" x14ac:dyDescent="0.3">
      <c r="A367" t="s">
        <v>711</v>
      </c>
      <c r="B367" s="2">
        <v>45759</v>
      </c>
      <c r="C367" t="s">
        <v>342</v>
      </c>
      <c r="D367" t="s">
        <v>87</v>
      </c>
      <c r="E367" s="3">
        <v>67.94</v>
      </c>
      <c r="F367">
        <v>2</v>
      </c>
      <c r="G367" s="3">
        <v>135.88</v>
      </c>
      <c r="H367" t="s">
        <v>173</v>
      </c>
      <c r="I367" t="s">
        <v>56</v>
      </c>
      <c r="J367" t="s">
        <v>16</v>
      </c>
      <c r="K367" t="s">
        <v>35</v>
      </c>
    </row>
    <row r="368" spans="1:11" x14ac:dyDescent="0.3">
      <c r="A368" t="s">
        <v>712</v>
      </c>
      <c r="B368" s="2">
        <v>45818</v>
      </c>
      <c r="C368" t="s">
        <v>42</v>
      </c>
      <c r="D368" t="s">
        <v>25</v>
      </c>
      <c r="E368" s="3">
        <v>102.13</v>
      </c>
      <c r="F368">
        <v>3</v>
      </c>
      <c r="G368" s="3">
        <v>306.39</v>
      </c>
      <c r="H368" t="s">
        <v>652</v>
      </c>
      <c r="I368" t="s">
        <v>15</v>
      </c>
      <c r="J368" t="s">
        <v>28</v>
      </c>
      <c r="K368" t="s">
        <v>35</v>
      </c>
    </row>
    <row r="369" spans="1:11" x14ac:dyDescent="0.3">
      <c r="A369" t="s">
        <v>713</v>
      </c>
      <c r="B369" s="2">
        <v>45853</v>
      </c>
      <c r="C369" t="s">
        <v>245</v>
      </c>
      <c r="D369" t="s">
        <v>25</v>
      </c>
      <c r="E369" s="3">
        <v>448.77</v>
      </c>
      <c r="F369">
        <v>4</v>
      </c>
      <c r="G369" s="3">
        <v>1795.08</v>
      </c>
      <c r="H369" t="s">
        <v>608</v>
      </c>
      <c r="I369" t="s">
        <v>47</v>
      </c>
      <c r="J369" t="s">
        <v>60</v>
      </c>
      <c r="K369" t="s">
        <v>29</v>
      </c>
    </row>
    <row r="370" spans="1:11" x14ac:dyDescent="0.3">
      <c r="A370" t="s">
        <v>714</v>
      </c>
      <c r="B370" s="2">
        <v>45775</v>
      </c>
      <c r="C370" t="s">
        <v>19</v>
      </c>
      <c r="D370" t="s">
        <v>20</v>
      </c>
      <c r="E370" s="3">
        <v>991.29</v>
      </c>
      <c r="F370">
        <v>1</v>
      </c>
      <c r="G370" s="3">
        <v>991.29</v>
      </c>
      <c r="H370" t="s">
        <v>715</v>
      </c>
      <c r="I370" t="s">
        <v>56</v>
      </c>
      <c r="J370" t="s">
        <v>16</v>
      </c>
      <c r="K370" t="s">
        <v>29</v>
      </c>
    </row>
    <row r="371" spans="1:11" x14ac:dyDescent="0.3">
      <c r="A371" t="s">
        <v>716</v>
      </c>
      <c r="B371" s="2">
        <v>45954</v>
      </c>
      <c r="C371" t="s">
        <v>161</v>
      </c>
      <c r="D371" t="s">
        <v>58</v>
      </c>
      <c r="E371" s="3">
        <v>91.98</v>
      </c>
      <c r="F371">
        <v>2</v>
      </c>
      <c r="G371" s="3">
        <v>183.96</v>
      </c>
      <c r="H371" t="s">
        <v>717</v>
      </c>
      <c r="I371" t="s">
        <v>22</v>
      </c>
      <c r="J371" t="s">
        <v>60</v>
      </c>
      <c r="K371" t="s">
        <v>29</v>
      </c>
    </row>
    <row r="372" spans="1:11" x14ac:dyDescent="0.3">
      <c r="A372" t="s">
        <v>718</v>
      </c>
      <c r="B372" s="2">
        <v>45660</v>
      </c>
      <c r="C372" t="s">
        <v>121</v>
      </c>
      <c r="D372" t="s">
        <v>87</v>
      </c>
      <c r="E372" s="3">
        <v>46.96</v>
      </c>
      <c r="F372">
        <v>4</v>
      </c>
      <c r="G372" s="3">
        <v>187.84</v>
      </c>
      <c r="H372" t="s">
        <v>719</v>
      </c>
      <c r="I372" t="s">
        <v>47</v>
      </c>
      <c r="J372" t="s">
        <v>34</v>
      </c>
      <c r="K372" t="s">
        <v>29</v>
      </c>
    </row>
    <row r="373" spans="1:11" x14ac:dyDescent="0.3">
      <c r="A373" t="s">
        <v>720</v>
      </c>
      <c r="B373" s="2">
        <v>45833</v>
      </c>
      <c r="C373" t="s">
        <v>108</v>
      </c>
      <c r="D373" t="s">
        <v>32</v>
      </c>
      <c r="E373" s="3">
        <v>14.87</v>
      </c>
      <c r="F373">
        <v>3</v>
      </c>
      <c r="G373" s="3">
        <v>44.61</v>
      </c>
      <c r="H373" t="s">
        <v>577</v>
      </c>
      <c r="I373" t="s">
        <v>22</v>
      </c>
      <c r="J373" t="s">
        <v>60</v>
      </c>
      <c r="K373" t="s">
        <v>17</v>
      </c>
    </row>
    <row r="374" spans="1:11" x14ac:dyDescent="0.3">
      <c r="A374" t="s">
        <v>721</v>
      </c>
      <c r="B374" s="2">
        <v>45787</v>
      </c>
      <c r="C374" t="s">
        <v>190</v>
      </c>
      <c r="D374" t="s">
        <v>20</v>
      </c>
      <c r="E374" s="3">
        <v>93.55</v>
      </c>
      <c r="F374">
        <v>5</v>
      </c>
      <c r="G374" s="3">
        <v>467.75</v>
      </c>
      <c r="H374" t="s">
        <v>443</v>
      </c>
      <c r="I374" t="s">
        <v>27</v>
      </c>
      <c r="J374" t="s">
        <v>34</v>
      </c>
      <c r="K374" t="s">
        <v>29</v>
      </c>
    </row>
    <row r="375" spans="1:11" x14ac:dyDescent="0.3">
      <c r="A375" t="s">
        <v>722</v>
      </c>
      <c r="B375" s="2">
        <v>45839</v>
      </c>
      <c r="C375" t="s">
        <v>300</v>
      </c>
      <c r="D375" t="s">
        <v>87</v>
      </c>
      <c r="E375" s="3">
        <v>45.69</v>
      </c>
      <c r="F375">
        <v>5</v>
      </c>
      <c r="G375" s="3">
        <v>228.45</v>
      </c>
      <c r="H375" t="s">
        <v>723</v>
      </c>
      <c r="I375" t="s">
        <v>56</v>
      </c>
      <c r="J375" t="s">
        <v>28</v>
      </c>
      <c r="K375" t="s">
        <v>29</v>
      </c>
    </row>
    <row r="376" spans="1:11" x14ac:dyDescent="0.3">
      <c r="A376" t="s">
        <v>724</v>
      </c>
      <c r="B376" s="2">
        <v>45669</v>
      </c>
      <c r="C376" t="s">
        <v>62</v>
      </c>
      <c r="D376" t="s">
        <v>20</v>
      </c>
      <c r="E376" s="3">
        <v>1066.43</v>
      </c>
      <c r="F376">
        <v>4</v>
      </c>
      <c r="G376" s="3">
        <v>4265.72</v>
      </c>
      <c r="H376" t="s">
        <v>438</v>
      </c>
      <c r="I376" t="s">
        <v>15</v>
      </c>
      <c r="J376" t="s">
        <v>28</v>
      </c>
      <c r="K376" t="s">
        <v>17</v>
      </c>
    </row>
    <row r="377" spans="1:11" x14ac:dyDescent="0.3">
      <c r="A377" t="s">
        <v>725</v>
      </c>
      <c r="B377" s="2">
        <v>45956</v>
      </c>
      <c r="C377" t="s">
        <v>108</v>
      </c>
      <c r="D377" t="s">
        <v>32</v>
      </c>
      <c r="E377" s="3">
        <v>11.73</v>
      </c>
      <c r="F377">
        <v>2</v>
      </c>
      <c r="G377" s="3">
        <v>23.46</v>
      </c>
      <c r="H377" t="s">
        <v>726</v>
      </c>
      <c r="I377" t="s">
        <v>22</v>
      </c>
      <c r="J377" t="s">
        <v>16</v>
      </c>
      <c r="K377" t="s">
        <v>29</v>
      </c>
    </row>
    <row r="378" spans="1:11" x14ac:dyDescent="0.3">
      <c r="A378" t="s">
        <v>727</v>
      </c>
      <c r="B378" s="2">
        <v>45960</v>
      </c>
      <c r="C378" t="s">
        <v>19</v>
      </c>
      <c r="D378" t="s">
        <v>20</v>
      </c>
      <c r="E378" s="3">
        <v>561.46</v>
      </c>
      <c r="F378">
        <v>1</v>
      </c>
      <c r="G378" s="3">
        <v>561.46</v>
      </c>
      <c r="H378" t="s">
        <v>728</v>
      </c>
      <c r="I378" t="s">
        <v>56</v>
      </c>
      <c r="J378" t="s">
        <v>16</v>
      </c>
      <c r="K378" t="s">
        <v>40</v>
      </c>
    </row>
    <row r="379" spans="1:11" x14ac:dyDescent="0.3">
      <c r="A379" t="s">
        <v>729</v>
      </c>
      <c r="B379" s="2">
        <v>45944</v>
      </c>
      <c r="C379" t="s">
        <v>31</v>
      </c>
      <c r="D379" t="s">
        <v>32</v>
      </c>
      <c r="E379" s="3">
        <v>35.78</v>
      </c>
      <c r="F379">
        <v>2</v>
      </c>
      <c r="G379" s="3">
        <v>71.56</v>
      </c>
      <c r="H379" t="s">
        <v>730</v>
      </c>
      <c r="I379" t="s">
        <v>98</v>
      </c>
      <c r="J379" t="s">
        <v>16</v>
      </c>
      <c r="K379" t="s">
        <v>29</v>
      </c>
    </row>
    <row r="380" spans="1:11" x14ac:dyDescent="0.3">
      <c r="A380" t="s">
        <v>731</v>
      </c>
      <c r="B380" s="2">
        <v>45775</v>
      </c>
      <c r="C380" t="s">
        <v>161</v>
      </c>
      <c r="D380" t="s">
        <v>58</v>
      </c>
      <c r="E380" s="3">
        <v>79.319999999999993</v>
      </c>
      <c r="F380">
        <v>1</v>
      </c>
      <c r="G380" s="3">
        <v>79.319999999999993</v>
      </c>
      <c r="H380" t="s">
        <v>615</v>
      </c>
      <c r="I380" t="s">
        <v>47</v>
      </c>
      <c r="J380" t="s">
        <v>64</v>
      </c>
      <c r="K380" t="s">
        <v>29</v>
      </c>
    </row>
    <row r="381" spans="1:11" x14ac:dyDescent="0.3">
      <c r="A381" t="s">
        <v>732</v>
      </c>
      <c r="B381" s="2">
        <v>45818</v>
      </c>
      <c r="C381" t="s">
        <v>71</v>
      </c>
      <c r="D381" t="s">
        <v>58</v>
      </c>
      <c r="E381" s="3">
        <v>116.54</v>
      </c>
      <c r="F381">
        <v>3</v>
      </c>
      <c r="G381" s="3">
        <v>349.62</v>
      </c>
      <c r="H381" t="s">
        <v>733</v>
      </c>
      <c r="I381" t="s">
        <v>22</v>
      </c>
      <c r="J381" t="s">
        <v>34</v>
      </c>
      <c r="K381" t="s">
        <v>29</v>
      </c>
    </row>
    <row r="382" spans="1:11" x14ac:dyDescent="0.3">
      <c r="A382" t="s">
        <v>734</v>
      </c>
      <c r="B382" s="2">
        <v>45733</v>
      </c>
      <c r="C382" t="s">
        <v>86</v>
      </c>
      <c r="D382" t="s">
        <v>87</v>
      </c>
      <c r="E382" s="3">
        <v>12.69</v>
      </c>
      <c r="F382">
        <v>1</v>
      </c>
      <c r="G382" s="3">
        <v>12.69</v>
      </c>
      <c r="H382" t="s">
        <v>382</v>
      </c>
      <c r="I382" t="s">
        <v>27</v>
      </c>
      <c r="J382" t="s">
        <v>64</v>
      </c>
      <c r="K382" t="s">
        <v>29</v>
      </c>
    </row>
    <row r="383" spans="1:11" x14ac:dyDescent="0.3">
      <c r="A383" t="s">
        <v>735</v>
      </c>
      <c r="B383" s="2">
        <v>45699</v>
      </c>
      <c r="C383" t="s">
        <v>108</v>
      </c>
      <c r="D383" t="s">
        <v>32</v>
      </c>
      <c r="E383" s="3">
        <v>17.170000000000002</v>
      </c>
      <c r="F383">
        <v>4</v>
      </c>
      <c r="G383" s="3">
        <v>68.680000000000007</v>
      </c>
      <c r="H383" t="s">
        <v>311</v>
      </c>
      <c r="I383" t="s">
        <v>47</v>
      </c>
      <c r="J383" t="s">
        <v>64</v>
      </c>
      <c r="K383" t="s">
        <v>29</v>
      </c>
    </row>
    <row r="384" spans="1:11" x14ac:dyDescent="0.3">
      <c r="A384" t="s">
        <v>736</v>
      </c>
      <c r="B384" s="2">
        <v>45738</v>
      </c>
      <c r="C384" t="s">
        <v>42</v>
      </c>
      <c r="D384" t="s">
        <v>25</v>
      </c>
      <c r="E384" s="3">
        <v>113.21</v>
      </c>
      <c r="F384">
        <v>3</v>
      </c>
      <c r="G384" s="3">
        <v>339.63</v>
      </c>
      <c r="H384" t="s">
        <v>737</v>
      </c>
      <c r="I384" t="s">
        <v>47</v>
      </c>
      <c r="J384" t="s">
        <v>28</v>
      </c>
      <c r="K384" t="s">
        <v>29</v>
      </c>
    </row>
    <row r="385" spans="1:11" x14ac:dyDescent="0.3">
      <c r="A385" t="s">
        <v>738</v>
      </c>
      <c r="B385" s="2">
        <v>45774</v>
      </c>
      <c r="C385" t="s">
        <v>116</v>
      </c>
      <c r="D385" t="s">
        <v>58</v>
      </c>
      <c r="E385" s="3">
        <v>30.43</v>
      </c>
      <c r="F385">
        <v>3</v>
      </c>
      <c r="G385" s="3">
        <v>91.29</v>
      </c>
      <c r="H385" t="s">
        <v>606</v>
      </c>
      <c r="I385" t="s">
        <v>15</v>
      </c>
      <c r="J385" t="s">
        <v>60</v>
      </c>
      <c r="K385" t="s">
        <v>29</v>
      </c>
    </row>
    <row r="386" spans="1:11" x14ac:dyDescent="0.3">
      <c r="A386" t="s">
        <v>739</v>
      </c>
      <c r="B386" s="2">
        <v>45950</v>
      </c>
      <c r="C386" t="s">
        <v>161</v>
      </c>
      <c r="D386" t="s">
        <v>58</v>
      </c>
      <c r="E386" s="3">
        <v>58.13</v>
      </c>
      <c r="F386">
        <v>4</v>
      </c>
      <c r="G386" s="3">
        <v>232.52</v>
      </c>
      <c r="H386" t="s">
        <v>740</v>
      </c>
      <c r="I386" t="s">
        <v>98</v>
      </c>
      <c r="J386" t="s">
        <v>60</v>
      </c>
      <c r="K386" t="s">
        <v>29</v>
      </c>
    </row>
    <row r="387" spans="1:11" x14ac:dyDescent="0.3">
      <c r="A387" t="s">
        <v>741</v>
      </c>
      <c r="B387" s="2">
        <v>45933</v>
      </c>
      <c r="C387" t="s">
        <v>71</v>
      </c>
      <c r="D387" t="s">
        <v>58</v>
      </c>
      <c r="E387" s="3">
        <v>56.14</v>
      </c>
      <c r="F387">
        <v>1</v>
      </c>
      <c r="G387" s="3">
        <v>56.14</v>
      </c>
      <c r="H387" t="s">
        <v>742</v>
      </c>
      <c r="I387" t="s">
        <v>47</v>
      </c>
      <c r="J387" t="s">
        <v>64</v>
      </c>
      <c r="K387" t="s">
        <v>29</v>
      </c>
    </row>
    <row r="388" spans="1:11" x14ac:dyDescent="0.3">
      <c r="A388" t="s">
        <v>743</v>
      </c>
      <c r="B388" s="2">
        <v>45795</v>
      </c>
      <c r="C388" t="s">
        <v>75</v>
      </c>
      <c r="D388" t="s">
        <v>67</v>
      </c>
      <c r="E388" s="3">
        <v>25.84</v>
      </c>
      <c r="F388">
        <v>3</v>
      </c>
      <c r="G388" s="3">
        <v>77.52</v>
      </c>
      <c r="H388" t="s">
        <v>525</v>
      </c>
      <c r="I388" t="s">
        <v>56</v>
      </c>
      <c r="J388" t="s">
        <v>53</v>
      </c>
      <c r="K388" t="s">
        <v>17</v>
      </c>
    </row>
    <row r="389" spans="1:11" x14ac:dyDescent="0.3">
      <c r="A389" t="s">
        <v>744</v>
      </c>
      <c r="B389" s="2">
        <v>45908</v>
      </c>
      <c r="C389" t="s">
        <v>66</v>
      </c>
      <c r="D389" t="s">
        <v>67</v>
      </c>
      <c r="E389" s="3">
        <v>11.16</v>
      </c>
      <c r="F389">
        <v>1</v>
      </c>
      <c r="G389" s="3">
        <v>11.16</v>
      </c>
      <c r="H389" t="s">
        <v>114</v>
      </c>
      <c r="I389" t="s">
        <v>22</v>
      </c>
      <c r="J389" t="s">
        <v>16</v>
      </c>
      <c r="K389" t="s">
        <v>29</v>
      </c>
    </row>
    <row r="390" spans="1:11" x14ac:dyDescent="0.3">
      <c r="A390" t="s">
        <v>745</v>
      </c>
      <c r="B390" s="2">
        <v>45964</v>
      </c>
      <c r="C390" t="s">
        <v>75</v>
      </c>
      <c r="D390" t="s">
        <v>67</v>
      </c>
      <c r="E390" s="3">
        <v>17.78</v>
      </c>
      <c r="F390">
        <v>3</v>
      </c>
      <c r="G390" s="3">
        <v>53.34</v>
      </c>
      <c r="H390" t="s">
        <v>388</v>
      </c>
      <c r="I390" t="s">
        <v>22</v>
      </c>
      <c r="J390" t="s">
        <v>53</v>
      </c>
      <c r="K390" t="s">
        <v>29</v>
      </c>
    </row>
    <row r="391" spans="1:11" x14ac:dyDescent="0.3">
      <c r="A391" t="s">
        <v>746</v>
      </c>
      <c r="B391" s="2">
        <v>45850</v>
      </c>
      <c r="C391" t="s">
        <v>66</v>
      </c>
      <c r="D391" t="s">
        <v>67</v>
      </c>
      <c r="E391" s="3">
        <v>8.64</v>
      </c>
      <c r="F391">
        <v>3</v>
      </c>
      <c r="G391" s="3">
        <v>25.92</v>
      </c>
      <c r="H391" t="s">
        <v>747</v>
      </c>
      <c r="I391" t="s">
        <v>80</v>
      </c>
      <c r="J391" t="s">
        <v>64</v>
      </c>
      <c r="K391" t="s">
        <v>29</v>
      </c>
    </row>
    <row r="392" spans="1:11" x14ac:dyDescent="0.3">
      <c r="A392" t="s">
        <v>748</v>
      </c>
      <c r="B392" s="2">
        <v>45787</v>
      </c>
      <c r="C392" t="s">
        <v>177</v>
      </c>
      <c r="D392" t="s">
        <v>13</v>
      </c>
      <c r="E392" s="3">
        <v>39.409999999999997</v>
      </c>
      <c r="F392">
        <v>1</v>
      </c>
      <c r="G392" s="3">
        <v>39.409999999999997</v>
      </c>
      <c r="H392" t="s">
        <v>749</v>
      </c>
      <c r="I392" t="s">
        <v>52</v>
      </c>
      <c r="J392" t="s">
        <v>60</v>
      </c>
      <c r="K392" t="s">
        <v>29</v>
      </c>
    </row>
    <row r="393" spans="1:11" x14ac:dyDescent="0.3">
      <c r="A393" t="s">
        <v>750</v>
      </c>
      <c r="B393" s="2">
        <v>45708</v>
      </c>
      <c r="C393" t="s">
        <v>66</v>
      </c>
      <c r="D393" t="s">
        <v>67</v>
      </c>
      <c r="E393" s="3">
        <v>3.25</v>
      </c>
      <c r="F393">
        <v>2</v>
      </c>
      <c r="G393" s="3">
        <v>6.5</v>
      </c>
      <c r="H393" t="s">
        <v>751</v>
      </c>
      <c r="I393" t="s">
        <v>39</v>
      </c>
      <c r="J393" t="s">
        <v>60</v>
      </c>
      <c r="K393" t="s">
        <v>29</v>
      </c>
    </row>
    <row r="394" spans="1:11" x14ac:dyDescent="0.3">
      <c r="A394" t="s">
        <v>752</v>
      </c>
      <c r="B394" s="2">
        <v>45882</v>
      </c>
      <c r="C394" t="s">
        <v>121</v>
      </c>
      <c r="D394" t="s">
        <v>87</v>
      </c>
      <c r="E394" s="3">
        <v>56.3</v>
      </c>
      <c r="F394">
        <v>2</v>
      </c>
      <c r="G394" s="3">
        <v>112.6</v>
      </c>
      <c r="H394" t="s">
        <v>753</v>
      </c>
      <c r="I394" t="s">
        <v>27</v>
      </c>
      <c r="J394" t="s">
        <v>34</v>
      </c>
      <c r="K394" t="s">
        <v>29</v>
      </c>
    </row>
    <row r="395" spans="1:11" x14ac:dyDescent="0.3">
      <c r="A395" t="s">
        <v>754</v>
      </c>
      <c r="B395" s="2">
        <v>45856</v>
      </c>
      <c r="C395" t="s">
        <v>31</v>
      </c>
      <c r="D395" t="s">
        <v>32</v>
      </c>
      <c r="E395" s="3">
        <v>19.559999999999999</v>
      </c>
      <c r="F395">
        <v>3</v>
      </c>
      <c r="G395" s="3">
        <v>58.68</v>
      </c>
      <c r="H395" t="s">
        <v>503</v>
      </c>
      <c r="I395" t="s">
        <v>80</v>
      </c>
      <c r="J395" t="s">
        <v>34</v>
      </c>
      <c r="K395" t="s">
        <v>29</v>
      </c>
    </row>
    <row r="396" spans="1:11" x14ac:dyDescent="0.3">
      <c r="A396" t="s">
        <v>755</v>
      </c>
      <c r="B396" s="2">
        <v>45839</v>
      </c>
      <c r="C396" t="s">
        <v>37</v>
      </c>
      <c r="D396" t="s">
        <v>13</v>
      </c>
      <c r="E396" s="3">
        <v>27.33</v>
      </c>
      <c r="F396">
        <v>5</v>
      </c>
      <c r="G396" s="3">
        <v>136.65</v>
      </c>
      <c r="H396" t="s">
        <v>756</v>
      </c>
      <c r="I396" t="s">
        <v>98</v>
      </c>
      <c r="J396" t="s">
        <v>60</v>
      </c>
      <c r="K396" t="s">
        <v>29</v>
      </c>
    </row>
    <row r="397" spans="1:11" x14ac:dyDescent="0.3">
      <c r="A397" t="s">
        <v>757</v>
      </c>
      <c r="B397" s="2">
        <v>45993</v>
      </c>
      <c r="C397" t="s">
        <v>190</v>
      </c>
      <c r="D397" t="s">
        <v>20</v>
      </c>
      <c r="E397" s="3">
        <v>169.46</v>
      </c>
      <c r="F397">
        <v>5</v>
      </c>
      <c r="G397" s="3">
        <v>847.3</v>
      </c>
      <c r="H397" t="s">
        <v>758</v>
      </c>
      <c r="I397" t="s">
        <v>73</v>
      </c>
      <c r="J397" t="s">
        <v>28</v>
      </c>
      <c r="K397" t="s">
        <v>35</v>
      </c>
    </row>
    <row r="398" spans="1:11" x14ac:dyDescent="0.3">
      <c r="A398" t="s">
        <v>759</v>
      </c>
      <c r="B398" s="2">
        <v>45838</v>
      </c>
      <c r="C398" t="s">
        <v>42</v>
      </c>
      <c r="D398" t="s">
        <v>25</v>
      </c>
      <c r="E398" s="3">
        <v>85.83</v>
      </c>
      <c r="F398">
        <v>5</v>
      </c>
      <c r="G398" s="3">
        <v>429.15</v>
      </c>
      <c r="H398" t="s">
        <v>760</v>
      </c>
      <c r="I398" t="s">
        <v>73</v>
      </c>
      <c r="J398" t="s">
        <v>64</v>
      </c>
      <c r="K398" t="s">
        <v>29</v>
      </c>
    </row>
    <row r="399" spans="1:11" x14ac:dyDescent="0.3">
      <c r="A399" t="s">
        <v>761</v>
      </c>
      <c r="B399" s="2">
        <v>45946</v>
      </c>
      <c r="C399" t="s">
        <v>78</v>
      </c>
      <c r="D399" t="s">
        <v>67</v>
      </c>
      <c r="E399" s="3">
        <v>24.36</v>
      </c>
      <c r="F399">
        <v>1</v>
      </c>
      <c r="G399" s="3">
        <v>24.36</v>
      </c>
      <c r="H399" t="s">
        <v>292</v>
      </c>
      <c r="I399" t="s">
        <v>27</v>
      </c>
      <c r="J399" t="s">
        <v>53</v>
      </c>
      <c r="K399" t="s">
        <v>29</v>
      </c>
    </row>
    <row r="400" spans="1:11" x14ac:dyDescent="0.3">
      <c r="A400" t="s">
        <v>762</v>
      </c>
      <c r="B400" s="2">
        <v>45993</v>
      </c>
      <c r="C400" t="s">
        <v>71</v>
      </c>
      <c r="D400" t="s">
        <v>58</v>
      </c>
      <c r="E400" s="3">
        <v>72.790000000000006</v>
      </c>
      <c r="F400">
        <v>5</v>
      </c>
      <c r="G400" s="3">
        <v>363.95</v>
      </c>
      <c r="H400" t="s">
        <v>360</v>
      </c>
      <c r="I400" t="s">
        <v>56</v>
      </c>
      <c r="J400" t="s">
        <v>28</v>
      </c>
      <c r="K400" t="s">
        <v>29</v>
      </c>
    </row>
    <row r="401" spans="1:11" x14ac:dyDescent="0.3">
      <c r="A401" t="s">
        <v>763</v>
      </c>
      <c r="B401" s="2">
        <v>45696</v>
      </c>
      <c r="C401" t="s">
        <v>71</v>
      </c>
      <c r="D401" t="s">
        <v>58</v>
      </c>
      <c r="E401" s="3">
        <v>118.09</v>
      </c>
      <c r="F401">
        <v>5</v>
      </c>
      <c r="G401" s="3">
        <v>590.45000000000005</v>
      </c>
      <c r="H401" t="s">
        <v>764</v>
      </c>
      <c r="I401" t="s">
        <v>765</v>
      </c>
      <c r="J401" t="s">
        <v>34</v>
      </c>
      <c r="K401" t="s">
        <v>29</v>
      </c>
    </row>
    <row r="402" spans="1:11" x14ac:dyDescent="0.3">
      <c r="A402" t="s">
        <v>766</v>
      </c>
      <c r="B402" s="2">
        <v>45677</v>
      </c>
      <c r="C402" t="s">
        <v>66</v>
      </c>
      <c r="D402" t="s">
        <v>67</v>
      </c>
      <c r="E402" s="3">
        <v>9.44</v>
      </c>
      <c r="F402">
        <v>5</v>
      </c>
      <c r="G402" s="3">
        <v>47.2</v>
      </c>
      <c r="H402" t="s">
        <v>767</v>
      </c>
      <c r="I402" t="s">
        <v>39</v>
      </c>
      <c r="J402" t="s">
        <v>60</v>
      </c>
      <c r="K402" t="s">
        <v>29</v>
      </c>
    </row>
    <row r="403" spans="1:11" x14ac:dyDescent="0.3">
      <c r="A403" t="s">
        <v>768</v>
      </c>
      <c r="B403" s="2">
        <v>45767</v>
      </c>
      <c r="C403" t="s">
        <v>37</v>
      </c>
      <c r="D403" t="s">
        <v>13</v>
      </c>
      <c r="E403" s="3">
        <v>28.71</v>
      </c>
      <c r="F403">
        <v>5</v>
      </c>
      <c r="G403" s="3">
        <v>143.55000000000001</v>
      </c>
      <c r="H403" t="s">
        <v>285</v>
      </c>
      <c r="I403" t="s">
        <v>15</v>
      </c>
      <c r="J403" t="s">
        <v>60</v>
      </c>
      <c r="K403" t="s">
        <v>29</v>
      </c>
    </row>
    <row r="404" spans="1:11" x14ac:dyDescent="0.3">
      <c r="A404" t="s">
        <v>769</v>
      </c>
      <c r="B404" s="2">
        <v>45764</v>
      </c>
      <c r="C404" t="s">
        <v>96</v>
      </c>
      <c r="D404" t="s">
        <v>250</v>
      </c>
      <c r="E404" s="3">
        <v>58.2</v>
      </c>
      <c r="F404">
        <v>4</v>
      </c>
      <c r="G404" s="3">
        <v>232.8</v>
      </c>
      <c r="H404" t="s">
        <v>511</v>
      </c>
      <c r="I404" t="s">
        <v>39</v>
      </c>
      <c r="J404" t="s">
        <v>53</v>
      </c>
      <c r="K404" t="s">
        <v>40</v>
      </c>
    </row>
    <row r="405" spans="1:11" x14ac:dyDescent="0.3">
      <c r="A405" t="s">
        <v>770</v>
      </c>
      <c r="B405" s="2">
        <v>45839</v>
      </c>
      <c r="C405" t="s">
        <v>197</v>
      </c>
      <c r="D405" t="s">
        <v>13</v>
      </c>
      <c r="E405" s="3">
        <v>8.2899999999999991</v>
      </c>
      <c r="F405">
        <v>3</v>
      </c>
      <c r="G405" s="3">
        <v>24.87</v>
      </c>
      <c r="H405" t="s">
        <v>771</v>
      </c>
      <c r="I405" t="s">
        <v>39</v>
      </c>
      <c r="J405" t="s">
        <v>60</v>
      </c>
      <c r="K405" t="s">
        <v>29</v>
      </c>
    </row>
    <row r="406" spans="1:11" x14ac:dyDescent="0.3">
      <c r="A406" t="s">
        <v>772</v>
      </c>
      <c r="B406" s="2">
        <v>45925</v>
      </c>
      <c r="C406" t="s">
        <v>197</v>
      </c>
      <c r="D406" t="s">
        <v>13</v>
      </c>
      <c r="E406" s="3">
        <v>17.05</v>
      </c>
      <c r="F406">
        <v>2</v>
      </c>
      <c r="G406" s="3">
        <v>34.1</v>
      </c>
      <c r="H406" t="s">
        <v>773</v>
      </c>
      <c r="I406" t="s">
        <v>47</v>
      </c>
      <c r="J406" t="s">
        <v>53</v>
      </c>
      <c r="K406" t="s">
        <v>29</v>
      </c>
    </row>
    <row r="407" spans="1:11" x14ac:dyDescent="0.3">
      <c r="A407" t="s">
        <v>774</v>
      </c>
      <c r="B407" s="2">
        <v>45885</v>
      </c>
      <c r="C407" t="s">
        <v>75</v>
      </c>
      <c r="D407" t="s">
        <v>67</v>
      </c>
      <c r="E407" s="3">
        <v>22.93</v>
      </c>
      <c r="F407">
        <v>1</v>
      </c>
      <c r="G407" s="3">
        <v>22.93</v>
      </c>
      <c r="H407" t="s">
        <v>775</v>
      </c>
      <c r="I407" t="s">
        <v>73</v>
      </c>
      <c r="J407" t="s">
        <v>64</v>
      </c>
      <c r="K407" t="s">
        <v>29</v>
      </c>
    </row>
    <row r="408" spans="1:11" x14ac:dyDescent="0.3">
      <c r="A408" t="s">
        <v>776</v>
      </c>
      <c r="B408" s="2">
        <v>45884</v>
      </c>
      <c r="C408" t="s">
        <v>121</v>
      </c>
      <c r="D408" t="s">
        <v>87</v>
      </c>
      <c r="E408" s="3">
        <v>54.02</v>
      </c>
      <c r="F408">
        <v>1</v>
      </c>
      <c r="G408" s="3">
        <v>54.02</v>
      </c>
      <c r="H408" t="s">
        <v>294</v>
      </c>
      <c r="I408" t="s">
        <v>80</v>
      </c>
      <c r="J408" t="s">
        <v>16</v>
      </c>
      <c r="K408" t="s">
        <v>29</v>
      </c>
    </row>
    <row r="409" spans="1:11" x14ac:dyDescent="0.3">
      <c r="A409" t="s">
        <v>777</v>
      </c>
      <c r="B409" s="2">
        <v>45917</v>
      </c>
      <c r="C409" t="s">
        <v>197</v>
      </c>
      <c r="D409" t="s">
        <v>13</v>
      </c>
      <c r="E409" s="3">
        <v>7.03</v>
      </c>
      <c r="F409">
        <v>2</v>
      </c>
      <c r="G409" s="3">
        <v>14.06</v>
      </c>
      <c r="H409" t="s">
        <v>210</v>
      </c>
      <c r="I409" t="s">
        <v>22</v>
      </c>
      <c r="J409" t="s">
        <v>53</v>
      </c>
      <c r="K409" t="s">
        <v>29</v>
      </c>
    </row>
    <row r="410" spans="1:11" x14ac:dyDescent="0.3">
      <c r="A410" t="s">
        <v>778</v>
      </c>
      <c r="B410" s="2">
        <v>45816</v>
      </c>
      <c r="C410" t="s">
        <v>62</v>
      </c>
      <c r="D410" t="s">
        <v>20</v>
      </c>
      <c r="E410" s="3">
        <v>639.91</v>
      </c>
      <c r="F410">
        <v>4</v>
      </c>
      <c r="G410" s="3">
        <v>2559.64</v>
      </c>
      <c r="H410" t="s">
        <v>475</v>
      </c>
      <c r="I410" t="s">
        <v>15</v>
      </c>
      <c r="J410" t="s">
        <v>28</v>
      </c>
      <c r="K410" t="s">
        <v>29</v>
      </c>
    </row>
    <row r="411" spans="1:11" x14ac:dyDescent="0.3">
      <c r="A411" t="s">
        <v>779</v>
      </c>
      <c r="B411" s="2">
        <v>45790</v>
      </c>
      <c r="C411" t="s">
        <v>78</v>
      </c>
      <c r="D411" t="s">
        <v>67</v>
      </c>
      <c r="E411" s="3">
        <v>23.42</v>
      </c>
      <c r="F411">
        <v>1</v>
      </c>
      <c r="G411" s="3">
        <v>23.42</v>
      </c>
      <c r="H411" t="s">
        <v>617</v>
      </c>
      <c r="I411" t="s">
        <v>27</v>
      </c>
      <c r="J411" t="s">
        <v>28</v>
      </c>
      <c r="K411" t="s">
        <v>35</v>
      </c>
    </row>
    <row r="412" spans="1:11" x14ac:dyDescent="0.3">
      <c r="A412" t="s">
        <v>780</v>
      </c>
      <c r="B412" s="2">
        <v>45722</v>
      </c>
      <c r="C412" t="s">
        <v>19</v>
      </c>
      <c r="D412" t="s">
        <v>20</v>
      </c>
      <c r="E412" s="3">
        <v>555.41999999999996</v>
      </c>
      <c r="F412">
        <v>4</v>
      </c>
      <c r="G412" s="3">
        <v>2221.6799999999998</v>
      </c>
      <c r="H412" t="s">
        <v>425</v>
      </c>
      <c r="I412" t="s">
        <v>39</v>
      </c>
      <c r="J412" t="s">
        <v>60</v>
      </c>
      <c r="K412" t="s">
        <v>40</v>
      </c>
    </row>
    <row r="413" spans="1:11" x14ac:dyDescent="0.3">
      <c r="A413" t="s">
        <v>781</v>
      </c>
      <c r="B413" s="2">
        <v>45920</v>
      </c>
      <c r="C413" t="s">
        <v>66</v>
      </c>
      <c r="D413" t="s">
        <v>67</v>
      </c>
      <c r="E413" s="3">
        <v>10.6</v>
      </c>
      <c r="F413">
        <v>4</v>
      </c>
      <c r="G413" s="3">
        <v>42.4</v>
      </c>
      <c r="H413" t="s">
        <v>782</v>
      </c>
      <c r="I413" t="s">
        <v>15</v>
      </c>
      <c r="J413" t="s">
        <v>16</v>
      </c>
      <c r="K413" t="s">
        <v>40</v>
      </c>
    </row>
    <row r="414" spans="1:11" x14ac:dyDescent="0.3">
      <c r="A414" t="s">
        <v>783</v>
      </c>
      <c r="B414" s="2">
        <v>45719</v>
      </c>
      <c r="C414" t="s">
        <v>121</v>
      </c>
      <c r="D414" t="s">
        <v>87</v>
      </c>
      <c r="E414" s="3">
        <v>70.23</v>
      </c>
      <c r="F414">
        <v>2</v>
      </c>
      <c r="G414" s="3">
        <v>140.46</v>
      </c>
      <c r="H414" t="s">
        <v>186</v>
      </c>
      <c r="I414" t="s">
        <v>15</v>
      </c>
      <c r="J414" t="s">
        <v>64</v>
      </c>
      <c r="K414" t="s">
        <v>35</v>
      </c>
    </row>
    <row r="415" spans="1:11" x14ac:dyDescent="0.3">
      <c r="A415" t="s">
        <v>784</v>
      </c>
      <c r="B415" s="2">
        <v>45679</v>
      </c>
      <c r="C415" t="s">
        <v>37</v>
      </c>
      <c r="D415" t="s">
        <v>13</v>
      </c>
      <c r="E415" s="3">
        <v>29.28</v>
      </c>
      <c r="F415">
        <v>5</v>
      </c>
      <c r="G415" s="3">
        <v>146.4</v>
      </c>
      <c r="H415" t="s">
        <v>100</v>
      </c>
      <c r="I415" t="s">
        <v>22</v>
      </c>
      <c r="J415" t="s">
        <v>34</v>
      </c>
      <c r="K415" t="s">
        <v>29</v>
      </c>
    </row>
    <row r="416" spans="1:11" x14ac:dyDescent="0.3">
      <c r="A416" t="s">
        <v>785</v>
      </c>
      <c r="B416" s="2">
        <v>45729</v>
      </c>
      <c r="C416" t="s">
        <v>45</v>
      </c>
      <c r="D416" t="s">
        <v>32</v>
      </c>
      <c r="E416" s="3">
        <v>54.66</v>
      </c>
      <c r="F416">
        <v>2</v>
      </c>
      <c r="G416" s="3">
        <v>109.32</v>
      </c>
      <c r="H416" t="s">
        <v>786</v>
      </c>
      <c r="I416" t="s">
        <v>52</v>
      </c>
      <c r="J416" t="s">
        <v>28</v>
      </c>
      <c r="K416" t="s">
        <v>17</v>
      </c>
    </row>
    <row r="417" spans="1:11" x14ac:dyDescent="0.3">
      <c r="A417" t="s">
        <v>787</v>
      </c>
      <c r="B417" s="2">
        <v>45811</v>
      </c>
      <c r="C417" t="s">
        <v>45</v>
      </c>
      <c r="D417" t="s">
        <v>32</v>
      </c>
      <c r="E417" s="3">
        <v>62.14</v>
      </c>
      <c r="F417">
        <v>1</v>
      </c>
      <c r="G417" s="3">
        <v>62.14</v>
      </c>
      <c r="H417" t="s">
        <v>788</v>
      </c>
      <c r="I417" t="s">
        <v>80</v>
      </c>
      <c r="J417" t="s">
        <v>16</v>
      </c>
      <c r="K417" t="s">
        <v>40</v>
      </c>
    </row>
    <row r="418" spans="1:11" x14ac:dyDescent="0.3">
      <c r="A418" t="s">
        <v>789</v>
      </c>
      <c r="B418" s="2">
        <v>45851</v>
      </c>
      <c r="C418" t="s">
        <v>300</v>
      </c>
      <c r="D418" t="s">
        <v>87</v>
      </c>
      <c r="E418" s="3">
        <v>34.96</v>
      </c>
      <c r="F418">
        <v>2</v>
      </c>
      <c r="G418" s="3">
        <v>69.92</v>
      </c>
      <c r="H418" t="s">
        <v>600</v>
      </c>
      <c r="I418" t="s">
        <v>52</v>
      </c>
      <c r="J418" t="s">
        <v>16</v>
      </c>
      <c r="K418" t="s">
        <v>17</v>
      </c>
    </row>
    <row r="419" spans="1:11" x14ac:dyDescent="0.3">
      <c r="A419" t="s">
        <v>790</v>
      </c>
      <c r="B419" s="2">
        <v>45701</v>
      </c>
      <c r="C419" t="s">
        <v>78</v>
      </c>
      <c r="D419" t="s">
        <v>67</v>
      </c>
      <c r="E419" s="3">
        <v>8.9700000000000006</v>
      </c>
      <c r="F419">
        <v>1</v>
      </c>
      <c r="G419" s="3">
        <v>8.9700000000000006</v>
      </c>
      <c r="H419" t="s">
        <v>647</v>
      </c>
      <c r="I419" t="s">
        <v>56</v>
      </c>
      <c r="J419" t="s">
        <v>53</v>
      </c>
      <c r="K419" t="s">
        <v>17</v>
      </c>
    </row>
    <row r="420" spans="1:11" x14ac:dyDescent="0.3">
      <c r="A420" t="s">
        <v>791</v>
      </c>
      <c r="B420" s="2">
        <v>45694</v>
      </c>
      <c r="C420" t="s">
        <v>108</v>
      </c>
      <c r="D420" t="s">
        <v>32</v>
      </c>
      <c r="E420" s="3">
        <v>22.93</v>
      </c>
      <c r="F420">
        <v>4</v>
      </c>
      <c r="G420" s="3">
        <v>91.72</v>
      </c>
      <c r="H420" t="s">
        <v>792</v>
      </c>
      <c r="I420" t="s">
        <v>52</v>
      </c>
      <c r="J420" t="s">
        <v>16</v>
      </c>
      <c r="K420" t="s">
        <v>29</v>
      </c>
    </row>
    <row r="421" spans="1:11" x14ac:dyDescent="0.3">
      <c r="A421" t="s">
        <v>793</v>
      </c>
      <c r="B421" s="2">
        <v>45955</v>
      </c>
      <c r="C421" t="s">
        <v>247</v>
      </c>
      <c r="D421" t="s">
        <v>32</v>
      </c>
      <c r="E421" s="3">
        <v>18.309999999999999</v>
      </c>
      <c r="F421">
        <v>5</v>
      </c>
      <c r="G421" s="3">
        <v>91.55</v>
      </c>
      <c r="H421" t="s">
        <v>794</v>
      </c>
      <c r="I421" t="s">
        <v>73</v>
      </c>
      <c r="J421" t="s">
        <v>28</v>
      </c>
      <c r="K421" t="s">
        <v>17</v>
      </c>
    </row>
    <row r="422" spans="1:11" x14ac:dyDescent="0.3">
      <c r="A422" t="s">
        <v>795</v>
      </c>
      <c r="B422" s="2">
        <v>45962</v>
      </c>
      <c r="C422" t="s">
        <v>141</v>
      </c>
      <c r="D422" t="s">
        <v>87</v>
      </c>
      <c r="E422" s="3">
        <v>85.34</v>
      </c>
      <c r="F422">
        <v>3</v>
      </c>
      <c r="G422" s="3">
        <v>256.02</v>
      </c>
      <c r="H422" t="s">
        <v>150</v>
      </c>
      <c r="I422" t="s">
        <v>47</v>
      </c>
      <c r="J422" t="s">
        <v>34</v>
      </c>
      <c r="K422" t="s">
        <v>29</v>
      </c>
    </row>
    <row r="423" spans="1:11" x14ac:dyDescent="0.3">
      <c r="A423" t="s">
        <v>796</v>
      </c>
      <c r="B423" s="2">
        <v>45677</v>
      </c>
      <c r="C423" t="s">
        <v>96</v>
      </c>
      <c r="D423" t="s">
        <v>25</v>
      </c>
      <c r="E423" s="3">
        <v>38.979999999999997</v>
      </c>
      <c r="F423">
        <v>3</v>
      </c>
      <c r="G423" s="3">
        <v>116.94</v>
      </c>
      <c r="H423" t="s">
        <v>436</v>
      </c>
      <c r="I423" t="s">
        <v>15</v>
      </c>
      <c r="J423" t="s">
        <v>60</v>
      </c>
      <c r="K423" t="s">
        <v>35</v>
      </c>
    </row>
    <row r="424" spans="1:11" x14ac:dyDescent="0.3">
      <c r="A424" t="s">
        <v>797</v>
      </c>
      <c r="B424" s="2">
        <v>45871</v>
      </c>
      <c r="C424" t="s">
        <v>71</v>
      </c>
      <c r="D424" t="s">
        <v>58</v>
      </c>
      <c r="E424" s="3">
        <v>63.48</v>
      </c>
      <c r="F424">
        <v>5</v>
      </c>
      <c r="G424" s="3">
        <v>317.39999999999998</v>
      </c>
      <c r="H424" t="s">
        <v>119</v>
      </c>
      <c r="I424" t="s">
        <v>80</v>
      </c>
      <c r="J424" t="s">
        <v>16</v>
      </c>
      <c r="K424" t="s">
        <v>29</v>
      </c>
    </row>
    <row r="425" spans="1:11" x14ac:dyDescent="0.3">
      <c r="A425" t="s">
        <v>798</v>
      </c>
      <c r="B425" s="2">
        <v>45959</v>
      </c>
      <c r="C425" t="s">
        <v>78</v>
      </c>
      <c r="D425" t="s">
        <v>67</v>
      </c>
      <c r="E425" s="3">
        <v>8.8800000000000008</v>
      </c>
      <c r="F425">
        <v>4</v>
      </c>
      <c r="G425" s="3">
        <v>35.520000000000003</v>
      </c>
      <c r="H425" t="s">
        <v>799</v>
      </c>
      <c r="I425" t="s">
        <v>56</v>
      </c>
      <c r="J425" t="s">
        <v>28</v>
      </c>
      <c r="K425" t="s">
        <v>35</v>
      </c>
    </row>
    <row r="426" spans="1:11" x14ac:dyDescent="0.3">
      <c r="A426" t="s">
        <v>800</v>
      </c>
      <c r="B426" s="2">
        <v>45740</v>
      </c>
      <c r="C426" t="s">
        <v>49</v>
      </c>
      <c r="D426" t="s">
        <v>58</v>
      </c>
      <c r="E426" s="3">
        <v>90.06</v>
      </c>
      <c r="F426">
        <v>1</v>
      </c>
      <c r="G426" s="3">
        <v>90.06</v>
      </c>
      <c r="H426" t="s">
        <v>76</v>
      </c>
      <c r="I426" t="s">
        <v>98</v>
      </c>
      <c r="J426" t="s">
        <v>60</v>
      </c>
      <c r="K426" t="s">
        <v>29</v>
      </c>
    </row>
    <row r="427" spans="1:11" x14ac:dyDescent="0.3">
      <c r="A427" t="s">
        <v>801</v>
      </c>
      <c r="B427" s="2">
        <v>45738</v>
      </c>
      <c r="C427" t="s">
        <v>161</v>
      </c>
      <c r="D427" t="s">
        <v>58</v>
      </c>
      <c r="E427" s="3">
        <v>79.89</v>
      </c>
      <c r="F427">
        <v>5</v>
      </c>
      <c r="G427" s="3">
        <v>399.45</v>
      </c>
      <c r="H427" t="s">
        <v>290</v>
      </c>
      <c r="I427" t="s">
        <v>80</v>
      </c>
      <c r="J427" t="s">
        <v>53</v>
      </c>
      <c r="K427" t="s">
        <v>29</v>
      </c>
    </row>
    <row r="428" spans="1:11" x14ac:dyDescent="0.3">
      <c r="A428" t="s">
        <v>802</v>
      </c>
      <c r="B428" s="2">
        <v>45763</v>
      </c>
      <c r="C428" t="s">
        <v>245</v>
      </c>
      <c r="D428" t="s">
        <v>25</v>
      </c>
      <c r="E428" s="3">
        <v>408.31</v>
      </c>
      <c r="F428">
        <v>5</v>
      </c>
      <c r="G428" s="3">
        <v>2041.55</v>
      </c>
      <c r="H428" t="s">
        <v>266</v>
      </c>
      <c r="I428" t="s">
        <v>56</v>
      </c>
      <c r="J428" t="s">
        <v>60</v>
      </c>
      <c r="K428" t="s">
        <v>29</v>
      </c>
    </row>
    <row r="429" spans="1:11" x14ac:dyDescent="0.3">
      <c r="A429" t="s">
        <v>803</v>
      </c>
      <c r="B429" s="2">
        <v>45717</v>
      </c>
      <c r="C429" t="s">
        <v>78</v>
      </c>
      <c r="D429" t="s">
        <v>67</v>
      </c>
      <c r="E429" s="3">
        <v>17.010000000000002</v>
      </c>
      <c r="F429">
        <v>1</v>
      </c>
      <c r="G429" s="3">
        <v>17.010000000000002</v>
      </c>
      <c r="H429" t="s">
        <v>393</v>
      </c>
      <c r="I429" t="s">
        <v>39</v>
      </c>
      <c r="J429" t="s">
        <v>64</v>
      </c>
      <c r="K429" t="s">
        <v>29</v>
      </c>
    </row>
    <row r="430" spans="1:11" x14ac:dyDescent="0.3">
      <c r="A430" t="s">
        <v>804</v>
      </c>
      <c r="B430" s="2">
        <v>46014</v>
      </c>
      <c r="C430" t="s">
        <v>42</v>
      </c>
      <c r="D430" t="s">
        <v>25</v>
      </c>
      <c r="E430" s="3">
        <v>82.3</v>
      </c>
      <c r="F430">
        <v>1</v>
      </c>
      <c r="G430" s="3">
        <v>82.3</v>
      </c>
      <c r="H430" t="s">
        <v>97</v>
      </c>
      <c r="I430" t="s">
        <v>22</v>
      </c>
      <c r="J430" t="s">
        <v>28</v>
      </c>
      <c r="K430" t="s">
        <v>29</v>
      </c>
    </row>
    <row r="431" spans="1:11" x14ac:dyDescent="0.3">
      <c r="A431" t="s">
        <v>805</v>
      </c>
      <c r="B431" s="2">
        <v>45841</v>
      </c>
      <c r="C431" t="s">
        <v>19</v>
      </c>
      <c r="D431" t="s">
        <v>20</v>
      </c>
      <c r="E431" s="3">
        <v>946.25</v>
      </c>
      <c r="F431">
        <v>3</v>
      </c>
      <c r="G431" s="3">
        <v>2838.75</v>
      </c>
      <c r="H431" t="s">
        <v>806</v>
      </c>
      <c r="I431" t="s">
        <v>22</v>
      </c>
      <c r="J431" t="s">
        <v>53</v>
      </c>
      <c r="K431" t="s">
        <v>29</v>
      </c>
    </row>
    <row r="432" spans="1:11" x14ac:dyDescent="0.3">
      <c r="A432" t="s">
        <v>807</v>
      </c>
      <c r="B432" s="2">
        <v>45707</v>
      </c>
      <c r="C432" t="s">
        <v>161</v>
      </c>
      <c r="D432" t="s">
        <v>58</v>
      </c>
      <c r="E432" s="3">
        <v>58.37</v>
      </c>
      <c r="F432">
        <v>2</v>
      </c>
      <c r="G432" s="3">
        <v>116.74</v>
      </c>
      <c r="H432" t="s">
        <v>808</v>
      </c>
      <c r="I432" t="s">
        <v>39</v>
      </c>
      <c r="J432" t="s">
        <v>60</v>
      </c>
      <c r="K432" t="s">
        <v>35</v>
      </c>
    </row>
    <row r="433" spans="1:11" x14ac:dyDescent="0.3">
      <c r="A433" t="s">
        <v>809</v>
      </c>
      <c r="B433" s="2">
        <v>45814</v>
      </c>
      <c r="C433" t="s">
        <v>75</v>
      </c>
      <c r="D433" t="s">
        <v>67</v>
      </c>
      <c r="E433" s="3">
        <v>19.579999999999998</v>
      </c>
      <c r="F433">
        <v>4</v>
      </c>
      <c r="G433" s="3">
        <v>78.319999999999993</v>
      </c>
      <c r="H433" t="s">
        <v>676</v>
      </c>
      <c r="I433" t="s">
        <v>98</v>
      </c>
      <c r="J433" t="s">
        <v>28</v>
      </c>
      <c r="K433" t="s">
        <v>29</v>
      </c>
    </row>
    <row r="434" spans="1:11" x14ac:dyDescent="0.3">
      <c r="A434" t="s">
        <v>810</v>
      </c>
      <c r="B434" s="2">
        <v>45741</v>
      </c>
      <c r="C434" t="s">
        <v>62</v>
      </c>
      <c r="D434" t="s">
        <v>20</v>
      </c>
      <c r="E434" s="3">
        <v>749.12</v>
      </c>
      <c r="F434">
        <v>1</v>
      </c>
      <c r="G434" s="3">
        <v>749.12</v>
      </c>
      <c r="H434" t="s">
        <v>340</v>
      </c>
      <c r="I434" t="s">
        <v>15</v>
      </c>
      <c r="J434" t="s">
        <v>28</v>
      </c>
      <c r="K434" t="s">
        <v>40</v>
      </c>
    </row>
    <row r="435" spans="1:11" x14ac:dyDescent="0.3">
      <c r="A435" t="s">
        <v>811</v>
      </c>
      <c r="B435" s="2">
        <v>45893</v>
      </c>
      <c r="C435" t="s">
        <v>121</v>
      </c>
      <c r="D435" t="s">
        <v>87</v>
      </c>
      <c r="E435" s="3">
        <v>41.6</v>
      </c>
      <c r="F435">
        <v>3</v>
      </c>
      <c r="G435" s="3">
        <v>124.8</v>
      </c>
      <c r="H435" t="s">
        <v>812</v>
      </c>
      <c r="I435" t="s">
        <v>15</v>
      </c>
      <c r="J435" t="s">
        <v>28</v>
      </c>
      <c r="K435" t="s">
        <v>35</v>
      </c>
    </row>
    <row r="436" spans="1:11" x14ac:dyDescent="0.3">
      <c r="A436" t="s">
        <v>813</v>
      </c>
      <c r="B436" s="2">
        <v>45705</v>
      </c>
      <c r="C436" t="s">
        <v>42</v>
      </c>
      <c r="D436" t="s">
        <v>25</v>
      </c>
      <c r="E436" s="3">
        <v>87.44</v>
      </c>
      <c r="F436">
        <v>5</v>
      </c>
      <c r="G436" s="3">
        <v>437.2</v>
      </c>
      <c r="H436" t="s">
        <v>814</v>
      </c>
      <c r="I436" t="s">
        <v>73</v>
      </c>
      <c r="J436" t="s">
        <v>60</v>
      </c>
      <c r="K436" t="s">
        <v>29</v>
      </c>
    </row>
    <row r="437" spans="1:11" x14ac:dyDescent="0.3">
      <c r="A437" t="s">
        <v>815</v>
      </c>
      <c r="B437" s="2">
        <v>45894</v>
      </c>
      <c r="C437" t="s">
        <v>66</v>
      </c>
      <c r="D437" t="s">
        <v>67</v>
      </c>
      <c r="E437" s="3">
        <v>10.63</v>
      </c>
      <c r="F437">
        <v>3</v>
      </c>
      <c r="G437" s="3">
        <v>31.89</v>
      </c>
      <c r="H437" t="s">
        <v>357</v>
      </c>
      <c r="I437" t="s">
        <v>52</v>
      </c>
      <c r="J437" t="s">
        <v>64</v>
      </c>
      <c r="K437" t="s">
        <v>40</v>
      </c>
    </row>
    <row r="438" spans="1:11" x14ac:dyDescent="0.3">
      <c r="A438" t="s">
        <v>816</v>
      </c>
      <c r="B438" s="2">
        <v>45733</v>
      </c>
      <c r="C438" t="s">
        <v>24</v>
      </c>
      <c r="D438" t="s">
        <v>25</v>
      </c>
      <c r="E438" s="3">
        <v>2402.2399999999998</v>
      </c>
      <c r="F438">
        <v>5</v>
      </c>
      <c r="G438" s="3">
        <v>12011.2</v>
      </c>
      <c r="H438" t="s">
        <v>205</v>
      </c>
      <c r="I438" t="s">
        <v>27</v>
      </c>
      <c r="J438" t="s">
        <v>34</v>
      </c>
      <c r="K438" t="s">
        <v>29</v>
      </c>
    </row>
    <row r="439" spans="1:11" x14ac:dyDescent="0.3">
      <c r="A439" t="s">
        <v>817</v>
      </c>
      <c r="B439" s="2">
        <v>45766</v>
      </c>
      <c r="C439" t="s">
        <v>96</v>
      </c>
      <c r="D439" t="s">
        <v>25</v>
      </c>
      <c r="E439" s="3">
        <v>57.14</v>
      </c>
      <c r="F439">
        <v>2</v>
      </c>
      <c r="G439" s="3">
        <v>114.28</v>
      </c>
      <c r="H439" t="s">
        <v>818</v>
      </c>
      <c r="I439" t="s">
        <v>27</v>
      </c>
      <c r="J439" t="s">
        <v>60</v>
      </c>
      <c r="K439" t="s">
        <v>29</v>
      </c>
    </row>
    <row r="440" spans="1:11" x14ac:dyDescent="0.3">
      <c r="A440" t="s">
        <v>819</v>
      </c>
      <c r="B440" s="2">
        <v>45881</v>
      </c>
      <c r="C440" t="s">
        <v>19</v>
      </c>
      <c r="D440" t="s">
        <v>20</v>
      </c>
      <c r="E440" s="3">
        <v>533.57000000000005</v>
      </c>
      <c r="F440">
        <v>3</v>
      </c>
      <c r="G440" s="3">
        <v>1600.71</v>
      </c>
      <c r="H440" t="s">
        <v>186</v>
      </c>
      <c r="I440" t="s">
        <v>47</v>
      </c>
      <c r="J440" t="s">
        <v>53</v>
      </c>
      <c r="K440" t="s">
        <v>29</v>
      </c>
    </row>
    <row r="441" spans="1:11" x14ac:dyDescent="0.3">
      <c r="A441" t="s">
        <v>820</v>
      </c>
      <c r="B441" s="2">
        <v>45896</v>
      </c>
      <c r="C441" t="s">
        <v>71</v>
      </c>
      <c r="D441" t="s">
        <v>58</v>
      </c>
      <c r="E441" s="3">
        <v>100.1</v>
      </c>
      <c r="F441">
        <v>5</v>
      </c>
      <c r="G441" s="3">
        <v>500.5</v>
      </c>
      <c r="H441" t="s">
        <v>343</v>
      </c>
      <c r="I441" t="s">
        <v>52</v>
      </c>
      <c r="J441" t="s">
        <v>60</v>
      </c>
      <c r="K441" t="s">
        <v>17</v>
      </c>
    </row>
    <row r="442" spans="1:11" x14ac:dyDescent="0.3">
      <c r="A442" t="s">
        <v>821</v>
      </c>
      <c r="B442" s="2">
        <v>45770</v>
      </c>
      <c r="C442" t="s">
        <v>177</v>
      </c>
      <c r="D442" t="s">
        <v>13</v>
      </c>
      <c r="E442" s="3">
        <v>37.4</v>
      </c>
      <c r="F442">
        <v>3</v>
      </c>
      <c r="G442" s="3">
        <v>112.2</v>
      </c>
      <c r="H442" t="s">
        <v>509</v>
      </c>
      <c r="I442" t="s">
        <v>80</v>
      </c>
      <c r="J442" t="s">
        <v>64</v>
      </c>
      <c r="K442" t="s">
        <v>29</v>
      </c>
    </row>
    <row r="443" spans="1:11" x14ac:dyDescent="0.3">
      <c r="A443" t="s">
        <v>822</v>
      </c>
      <c r="B443" s="2">
        <v>46017</v>
      </c>
      <c r="C443" t="s">
        <v>190</v>
      </c>
      <c r="D443" t="s">
        <v>20</v>
      </c>
      <c r="E443" s="3">
        <v>175.8</v>
      </c>
      <c r="F443">
        <v>1</v>
      </c>
      <c r="G443" s="3">
        <v>175.8</v>
      </c>
      <c r="H443" t="s">
        <v>588</v>
      </c>
      <c r="I443" t="s">
        <v>98</v>
      </c>
      <c r="J443" t="s">
        <v>28</v>
      </c>
      <c r="K443" t="s">
        <v>29</v>
      </c>
    </row>
    <row r="444" spans="1:11" x14ac:dyDescent="0.3">
      <c r="A444" t="s">
        <v>823</v>
      </c>
      <c r="B444" s="2">
        <v>45730</v>
      </c>
      <c r="C444" t="s">
        <v>116</v>
      </c>
      <c r="D444" t="s">
        <v>58</v>
      </c>
      <c r="E444" s="3">
        <v>30.76</v>
      </c>
      <c r="F444">
        <v>5</v>
      </c>
      <c r="G444" s="3">
        <v>153.80000000000001</v>
      </c>
      <c r="H444" t="s">
        <v>144</v>
      </c>
      <c r="I444" t="s">
        <v>56</v>
      </c>
      <c r="J444" t="s">
        <v>28</v>
      </c>
      <c r="K444" t="s">
        <v>17</v>
      </c>
    </row>
    <row r="445" spans="1:11" x14ac:dyDescent="0.3">
      <c r="A445" t="s">
        <v>824</v>
      </c>
      <c r="B445" s="2">
        <v>45742</v>
      </c>
      <c r="C445" t="s">
        <v>45</v>
      </c>
      <c r="D445" t="s">
        <v>32</v>
      </c>
      <c r="E445" s="3">
        <v>80.760000000000005</v>
      </c>
      <c r="F445">
        <v>3</v>
      </c>
      <c r="G445" s="3">
        <v>242.28</v>
      </c>
      <c r="H445" t="s">
        <v>825</v>
      </c>
      <c r="I445" t="s">
        <v>80</v>
      </c>
      <c r="J445" t="s">
        <v>53</v>
      </c>
      <c r="K445" t="s">
        <v>29</v>
      </c>
    </row>
    <row r="446" spans="1:11" x14ac:dyDescent="0.3">
      <c r="A446" t="s">
        <v>826</v>
      </c>
      <c r="B446" s="2">
        <v>45979</v>
      </c>
      <c r="C446" t="s">
        <v>75</v>
      </c>
      <c r="D446" t="s">
        <v>67</v>
      </c>
      <c r="E446" s="3">
        <v>24.71</v>
      </c>
      <c r="F446">
        <v>1</v>
      </c>
      <c r="G446" s="3">
        <v>24.71</v>
      </c>
      <c r="H446" t="s">
        <v>751</v>
      </c>
      <c r="I446" t="s">
        <v>47</v>
      </c>
      <c r="J446" t="s">
        <v>53</v>
      </c>
      <c r="K446" t="s">
        <v>35</v>
      </c>
    </row>
    <row r="447" spans="1:11" x14ac:dyDescent="0.3">
      <c r="A447" t="s">
        <v>827</v>
      </c>
      <c r="B447" s="2">
        <v>45924</v>
      </c>
      <c r="C447" t="s">
        <v>62</v>
      </c>
      <c r="D447" t="s">
        <v>20</v>
      </c>
      <c r="E447" s="3">
        <v>414.15</v>
      </c>
      <c r="F447">
        <v>5</v>
      </c>
      <c r="G447" s="3">
        <v>2070.75</v>
      </c>
      <c r="H447" t="s">
        <v>292</v>
      </c>
      <c r="I447" t="s">
        <v>73</v>
      </c>
      <c r="J447" t="s">
        <v>28</v>
      </c>
      <c r="K447" t="s">
        <v>29</v>
      </c>
    </row>
    <row r="448" spans="1:11" x14ac:dyDescent="0.3">
      <c r="A448" t="s">
        <v>828</v>
      </c>
      <c r="B448" s="2">
        <v>45868</v>
      </c>
      <c r="C448" t="s">
        <v>42</v>
      </c>
      <c r="D448" t="s">
        <v>25</v>
      </c>
      <c r="E448" s="3">
        <v>100.97</v>
      </c>
      <c r="F448">
        <v>5</v>
      </c>
      <c r="G448" s="3">
        <v>504.85</v>
      </c>
      <c r="H448" t="s">
        <v>829</v>
      </c>
      <c r="I448" t="s">
        <v>27</v>
      </c>
      <c r="J448" t="s">
        <v>53</v>
      </c>
      <c r="K448" t="s">
        <v>29</v>
      </c>
    </row>
    <row r="449" spans="1:11" x14ac:dyDescent="0.3">
      <c r="A449" t="s">
        <v>830</v>
      </c>
      <c r="B449" s="2">
        <v>45798</v>
      </c>
      <c r="C449" t="s">
        <v>19</v>
      </c>
      <c r="D449" t="s">
        <v>20</v>
      </c>
      <c r="E449" s="3">
        <v>1225.47</v>
      </c>
      <c r="F449">
        <v>4</v>
      </c>
      <c r="G449" s="3">
        <v>4901.88</v>
      </c>
      <c r="H449" t="s">
        <v>788</v>
      </c>
      <c r="I449" t="s">
        <v>39</v>
      </c>
      <c r="J449" t="s">
        <v>34</v>
      </c>
      <c r="K449" t="s">
        <v>29</v>
      </c>
    </row>
    <row r="450" spans="1:11" x14ac:dyDescent="0.3">
      <c r="A450" t="s">
        <v>831</v>
      </c>
      <c r="B450" s="2">
        <v>45992</v>
      </c>
      <c r="C450" t="s">
        <v>108</v>
      </c>
      <c r="D450" t="s">
        <v>32</v>
      </c>
      <c r="E450" s="3">
        <v>15.28</v>
      </c>
      <c r="F450">
        <v>4</v>
      </c>
      <c r="G450" s="3">
        <v>61.12</v>
      </c>
      <c r="H450" t="s">
        <v>832</v>
      </c>
      <c r="I450" t="s">
        <v>52</v>
      </c>
      <c r="J450" t="s">
        <v>53</v>
      </c>
      <c r="K450" t="s">
        <v>40</v>
      </c>
    </row>
    <row r="451" spans="1:11" x14ac:dyDescent="0.3">
      <c r="A451" t="s">
        <v>833</v>
      </c>
      <c r="B451" s="2">
        <v>45980</v>
      </c>
      <c r="C451" t="s">
        <v>75</v>
      </c>
      <c r="D451" t="s">
        <v>67</v>
      </c>
      <c r="E451" s="3">
        <v>21.79</v>
      </c>
      <c r="F451">
        <v>4</v>
      </c>
      <c r="G451" s="3">
        <v>87.16</v>
      </c>
      <c r="H451" t="s">
        <v>248</v>
      </c>
      <c r="I451" t="s">
        <v>98</v>
      </c>
      <c r="J451" t="s">
        <v>53</v>
      </c>
      <c r="K451" t="s">
        <v>40</v>
      </c>
    </row>
    <row r="452" spans="1:11" x14ac:dyDescent="0.3">
      <c r="A452" t="s">
        <v>834</v>
      </c>
      <c r="B452" s="2">
        <v>46004</v>
      </c>
      <c r="C452" t="s">
        <v>49</v>
      </c>
      <c r="D452" t="s">
        <v>58</v>
      </c>
      <c r="E452" s="3">
        <v>105.48</v>
      </c>
      <c r="F452">
        <v>4</v>
      </c>
      <c r="G452" s="3">
        <v>421.92</v>
      </c>
      <c r="H452" t="s">
        <v>756</v>
      </c>
      <c r="I452" t="s">
        <v>52</v>
      </c>
      <c r="J452" t="s">
        <v>34</v>
      </c>
      <c r="K452" t="s">
        <v>29</v>
      </c>
    </row>
    <row r="453" spans="1:11" x14ac:dyDescent="0.3">
      <c r="A453" t="s">
        <v>835</v>
      </c>
      <c r="B453" s="2">
        <v>45878</v>
      </c>
      <c r="C453" t="s">
        <v>66</v>
      </c>
      <c r="D453" t="s">
        <v>67</v>
      </c>
      <c r="E453" s="3">
        <v>3.38</v>
      </c>
      <c r="F453">
        <v>2</v>
      </c>
      <c r="G453" s="3">
        <v>6.76</v>
      </c>
      <c r="H453" t="s">
        <v>667</v>
      </c>
      <c r="I453" t="s">
        <v>27</v>
      </c>
      <c r="J453" t="s">
        <v>16</v>
      </c>
      <c r="K453" t="s">
        <v>29</v>
      </c>
    </row>
    <row r="454" spans="1:11" x14ac:dyDescent="0.3">
      <c r="A454" t="s">
        <v>836</v>
      </c>
      <c r="B454" s="2">
        <v>45904</v>
      </c>
      <c r="C454" t="s">
        <v>66</v>
      </c>
      <c r="D454" t="s">
        <v>67</v>
      </c>
      <c r="E454" s="3">
        <v>9.67</v>
      </c>
      <c r="F454">
        <v>1</v>
      </c>
      <c r="G454" s="3">
        <v>9.67</v>
      </c>
      <c r="H454" t="s">
        <v>364</v>
      </c>
      <c r="I454" t="s">
        <v>15</v>
      </c>
      <c r="J454" t="s">
        <v>64</v>
      </c>
      <c r="K454" t="s">
        <v>35</v>
      </c>
    </row>
    <row r="455" spans="1:11" x14ac:dyDescent="0.3">
      <c r="A455" t="s">
        <v>837</v>
      </c>
      <c r="B455" s="2">
        <v>45916</v>
      </c>
      <c r="C455" t="s">
        <v>116</v>
      </c>
      <c r="D455" t="s">
        <v>58</v>
      </c>
      <c r="E455" s="3">
        <v>23.91</v>
      </c>
      <c r="F455">
        <v>1</v>
      </c>
      <c r="G455" s="3">
        <v>23.91</v>
      </c>
      <c r="H455" t="s">
        <v>838</v>
      </c>
      <c r="I455" t="s">
        <v>22</v>
      </c>
      <c r="J455" t="s">
        <v>53</v>
      </c>
      <c r="K455" t="s">
        <v>29</v>
      </c>
    </row>
    <row r="456" spans="1:11" x14ac:dyDescent="0.3">
      <c r="A456" t="s">
        <v>839</v>
      </c>
      <c r="B456" s="2">
        <v>45965</v>
      </c>
      <c r="C456" t="s">
        <v>158</v>
      </c>
      <c r="D456" t="s">
        <v>32</v>
      </c>
      <c r="E456" s="3">
        <v>14.65</v>
      </c>
      <c r="F456">
        <v>4</v>
      </c>
      <c r="G456" s="3">
        <v>58.6</v>
      </c>
      <c r="H456" t="s">
        <v>162</v>
      </c>
      <c r="I456" t="s">
        <v>98</v>
      </c>
      <c r="J456" t="s">
        <v>16</v>
      </c>
      <c r="K456" t="s">
        <v>17</v>
      </c>
    </row>
    <row r="457" spans="1:11" x14ac:dyDescent="0.3">
      <c r="A457" t="s">
        <v>840</v>
      </c>
      <c r="B457" s="2">
        <v>45766</v>
      </c>
      <c r="C457" t="s">
        <v>342</v>
      </c>
      <c r="D457" t="s">
        <v>87</v>
      </c>
      <c r="E457" s="3">
        <v>54.52</v>
      </c>
      <c r="F457">
        <v>5</v>
      </c>
      <c r="G457" s="3">
        <v>272.60000000000002</v>
      </c>
      <c r="H457" t="s">
        <v>841</v>
      </c>
      <c r="I457" t="s">
        <v>22</v>
      </c>
      <c r="J457" t="s">
        <v>16</v>
      </c>
      <c r="K457" t="s">
        <v>17</v>
      </c>
    </row>
    <row r="458" spans="1:11" x14ac:dyDescent="0.3">
      <c r="A458" t="s">
        <v>842</v>
      </c>
      <c r="B458" s="2">
        <v>45682</v>
      </c>
      <c r="C458" t="s">
        <v>177</v>
      </c>
      <c r="D458" t="s">
        <v>13</v>
      </c>
      <c r="E458" s="3">
        <v>19.97</v>
      </c>
      <c r="F458">
        <v>4</v>
      </c>
      <c r="G458" s="3">
        <v>79.88</v>
      </c>
      <c r="H458" t="s">
        <v>514</v>
      </c>
      <c r="I458" t="s">
        <v>22</v>
      </c>
      <c r="J458" t="s">
        <v>60</v>
      </c>
      <c r="K458" t="s">
        <v>35</v>
      </c>
    </row>
    <row r="459" spans="1:11" x14ac:dyDescent="0.3">
      <c r="A459" t="s">
        <v>843</v>
      </c>
      <c r="B459" s="2">
        <v>45999</v>
      </c>
      <c r="C459" t="s">
        <v>71</v>
      </c>
      <c r="D459" t="s">
        <v>58</v>
      </c>
      <c r="E459" s="3">
        <v>90.41</v>
      </c>
      <c r="F459">
        <v>3</v>
      </c>
      <c r="G459" s="3">
        <v>271.23</v>
      </c>
      <c r="H459" t="s">
        <v>844</v>
      </c>
      <c r="I459" t="s">
        <v>47</v>
      </c>
      <c r="J459" t="s">
        <v>53</v>
      </c>
      <c r="K459" t="s">
        <v>29</v>
      </c>
    </row>
    <row r="460" spans="1:11" x14ac:dyDescent="0.3">
      <c r="A460" t="s">
        <v>845</v>
      </c>
      <c r="B460" s="2">
        <v>45956</v>
      </c>
      <c r="C460" t="s">
        <v>12</v>
      </c>
      <c r="D460" t="s">
        <v>13</v>
      </c>
      <c r="E460" s="3">
        <v>37.630000000000003</v>
      </c>
      <c r="F460">
        <v>4</v>
      </c>
      <c r="G460" s="3">
        <v>150.52000000000001</v>
      </c>
      <c r="H460" t="s">
        <v>59</v>
      </c>
      <c r="I460" t="s">
        <v>22</v>
      </c>
      <c r="J460" t="s">
        <v>34</v>
      </c>
      <c r="K460" t="s">
        <v>29</v>
      </c>
    </row>
    <row r="461" spans="1:11" x14ac:dyDescent="0.3">
      <c r="A461" t="s">
        <v>846</v>
      </c>
      <c r="B461" s="2">
        <v>45833</v>
      </c>
      <c r="C461" t="s">
        <v>108</v>
      </c>
      <c r="D461" t="s">
        <v>32</v>
      </c>
      <c r="E461" s="3">
        <v>20.85</v>
      </c>
      <c r="F461">
        <v>3</v>
      </c>
      <c r="G461" s="3">
        <v>62.55</v>
      </c>
      <c r="H461" t="s">
        <v>321</v>
      </c>
      <c r="I461" t="s">
        <v>73</v>
      </c>
      <c r="J461" t="s">
        <v>16</v>
      </c>
      <c r="K461" t="s">
        <v>29</v>
      </c>
    </row>
    <row r="462" spans="1:11" x14ac:dyDescent="0.3">
      <c r="A462" t="s">
        <v>847</v>
      </c>
      <c r="B462" s="2">
        <v>45831</v>
      </c>
      <c r="C462" t="s">
        <v>113</v>
      </c>
      <c r="D462" t="s">
        <v>25</v>
      </c>
      <c r="E462" s="3">
        <v>123.29</v>
      </c>
      <c r="F462">
        <v>3</v>
      </c>
      <c r="G462" s="3">
        <v>369.87</v>
      </c>
      <c r="H462" t="s">
        <v>436</v>
      </c>
      <c r="I462" t="s">
        <v>98</v>
      </c>
      <c r="J462" t="s">
        <v>53</v>
      </c>
      <c r="K462" t="s">
        <v>29</v>
      </c>
    </row>
    <row r="463" spans="1:11" x14ac:dyDescent="0.3">
      <c r="A463" t="s">
        <v>848</v>
      </c>
      <c r="B463" s="2">
        <v>45737</v>
      </c>
      <c r="C463" t="s">
        <v>116</v>
      </c>
      <c r="D463" t="s">
        <v>58</v>
      </c>
      <c r="E463" s="3">
        <v>43.88</v>
      </c>
      <c r="F463">
        <v>1</v>
      </c>
      <c r="G463" s="3">
        <v>43.88</v>
      </c>
      <c r="H463" t="s">
        <v>849</v>
      </c>
      <c r="I463" t="s">
        <v>47</v>
      </c>
      <c r="J463" t="s">
        <v>53</v>
      </c>
      <c r="K463" t="s">
        <v>29</v>
      </c>
    </row>
    <row r="464" spans="1:11" x14ac:dyDescent="0.3">
      <c r="A464" t="s">
        <v>850</v>
      </c>
      <c r="B464" s="2">
        <v>45724</v>
      </c>
      <c r="C464" t="s">
        <v>62</v>
      </c>
      <c r="D464" t="s">
        <v>20</v>
      </c>
      <c r="E464" s="3">
        <v>775.46</v>
      </c>
      <c r="F464">
        <v>1</v>
      </c>
      <c r="G464" s="3">
        <v>775.46</v>
      </c>
      <c r="H464" t="s">
        <v>851</v>
      </c>
      <c r="I464" t="s">
        <v>52</v>
      </c>
      <c r="J464" t="s">
        <v>64</v>
      </c>
      <c r="K464" t="s">
        <v>29</v>
      </c>
    </row>
    <row r="465" spans="1:11" x14ac:dyDescent="0.3">
      <c r="A465" t="s">
        <v>852</v>
      </c>
      <c r="B465" s="2">
        <v>45898</v>
      </c>
      <c r="C465" t="s">
        <v>342</v>
      </c>
      <c r="D465" t="s">
        <v>87</v>
      </c>
      <c r="E465" s="3">
        <v>64.88</v>
      </c>
      <c r="F465">
        <v>5</v>
      </c>
      <c r="G465" s="3">
        <v>324.39999999999998</v>
      </c>
      <c r="H465" t="s">
        <v>853</v>
      </c>
      <c r="I465" t="s">
        <v>27</v>
      </c>
      <c r="J465" t="s">
        <v>53</v>
      </c>
      <c r="K465" t="s">
        <v>29</v>
      </c>
    </row>
    <row r="466" spans="1:11" x14ac:dyDescent="0.3">
      <c r="A466" t="s">
        <v>854</v>
      </c>
      <c r="B466" s="2">
        <v>45823</v>
      </c>
      <c r="C466" t="s">
        <v>31</v>
      </c>
      <c r="D466" t="s">
        <v>32</v>
      </c>
      <c r="E466" s="3">
        <v>19.18</v>
      </c>
      <c r="F466">
        <v>3</v>
      </c>
      <c r="G466" s="3">
        <v>57.54</v>
      </c>
      <c r="H466" t="s">
        <v>855</v>
      </c>
      <c r="I466" t="s">
        <v>47</v>
      </c>
      <c r="J466" t="s">
        <v>60</v>
      </c>
      <c r="K466" t="s">
        <v>29</v>
      </c>
    </row>
    <row r="467" spans="1:11" x14ac:dyDescent="0.3">
      <c r="A467" t="s">
        <v>856</v>
      </c>
      <c r="B467" s="2">
        <v>45927</v>
      </c>
      <c r="C467" t="s">
        <v>19</v>
      </c>
      <c r="D467" t="s">
        <v>20</v>
      </c>
      <c r="E467" s="3">
        <v>623.87</v>
      </c>
      <c r="F467">
        <v>4</v>
      </c>
      <c r="G467" s="3">
        <v>2495.48</v>
      </c>
      <c r="H467" t="s">
        <v>857</v>
      </c>
      <c r="I467" t="s">
        <v>27</v>
      </c>
      <c r="J467" t="s">
        <v>64</v>
      </c>
      <c r="K467" t="s">
        <v>35</v>
      </c>
    </row>
    <row r="468" spans="1:11" x14ac:dyDescent="0.3">
      <c r="A468" t="s">
        <v>858</v>
      </c>
      <c r="B468" s="2">
        <v>45970</v>
      </c>
      <c r="C468" t="s">
        <v>71</v>
      </c>
      <c r="D468" t="s">
        <v>58</v>
      </c>
      <c r="E468" s="3">
        <v>95.93</v>
      </c>
      <c r="F468">
        <v>5</v>
      </c>
      <c r="G468" s="3">
        <v>479.65</v>
      </c>
      <c r="H468" t="s">
        <v>264</v>
      </c>
      <c r="I468" t="s">
        <v>52</v>
      </c>
      <c r="J468" t="s">
        <v>34</v>
      </c>
      <c r="K468" t="s">
        <v>17</v>
      </c>
    </row>
    <row r="469" spans="1:11" x14ac:dyDescent="0.3">
      <c r="A469" t="s">
        <v>859</v>
      </c>
      <c r="B469" s="2">
        <v>46001</v>
      </c>
      <c r="C469" t="s">
        <v>245</v>
      </c>
      <c r="D469" t="s">
        <v>25</v>
      </c>
      <c r="E469" s="3">
        <v>265.39999999999998</v>
      </c>
      <c r="F469">
        <v>2</v>
      </c>
      <c r="G469" s="3">
        <v>530.79999999999995</v>
      </c>
      <c r="H469" t="s">
        <v>771</v>
      </c>
      <c r="I469" t="s">
        <v>22</v>
      </c>
      <c r="J469" t="s">
        <v>64</v>
      </c>
      <c r="K469" t="s">
        <v>17</v>
      </c>
    </row>
    <row r="470" spans="1:11" x14ac:dyDescent="0.3">
      <c r="A470" t="s">
        <v>860</v>
      </c>
      <c r="B470" s="2">
        <v>45793</v>
      </c>
      <c r="C470" t="s">
        <v>141</v>
      </c>
      <c r="D470" t="s">
        <v>87</v>
      </c>
      <c r="E470" s="3">
        <v>159.81</v>
      </c>
      <c r="F470">
        <v>3</v>
      </c>
      <c r="G470" s="3">
        <v>479.43</v>
      </c>
      <c r="H470" t="s">
        <v>313</v>
      </c>
      <c r="I470" t="s">
        <v>39</v>
      </c>
      <c r="J470" t="s">
        <v>60</v>
      </c>
      <c r="K470" t="s">
        <v>29</v>
      </c>
    </row>
    <row r="471" spans="1:11" x14ac:dyDescent="0.3">
      <c r="A471" t="s">
        <v>861</v>
      </c>
      <c r="B471" s="2">
        <v>45803</v>
      </c>
      <c r="C471" t="s">
        <v>245</v>
      </c>
      <c r="D471" t="s">
        <v>25</v>
      </c>
      <c r="E471" s="3">
        <v>312.51</v>
      </c>
      <c r="F471">
        <v>1</v>
      </c>
      <c r="G471" s="3">
        <v>312.51</v>
      </c>
      <c r="H471" t="s">
        <v>862</v>
      </c>
      <c r="I471" t="s">
        <v>80</v>
      </c>
      <c r="J471" t="s">
        <v>53</v>
      </c>
      <c r="K471" t="s">
        <v>29</v>
      </c>
    </row>
    <row r="472" spans="1:11" x14ac:dyDescent="0.3">
      <c r="A472" t="s">
        <v>863</v>
      </c>
      <c r="B472" s="2">
        <v>45713</v>
      </c>
      <c r="C472" t="s">
        <v>75</v>
      </c>
      <c r="D472" t="s">
        <v>67</v>
      </c>
      <c r="E472" s="3">
        <v>20.29</v>
      </c>
      <c r="F472">
        <v>3</v>
      </c>
      <c r="G472" s="3">
        <v>60.87</v>
      </c>
      <c r="H472" t="s">
        <v>580</v>
      </c>
      <c r="I472" t="s">
        <v>15</v>
      </c>
      <c r="J472" t="s">
        <v>28</v>
      </c>
      <c r="K472" t="s">
        <v>17</v>
      </c>
    </row>
    <row r="473" spans="1:11" x14ac:dyDescent="0.3">
      <c r="A473" t="s">
        <v>864</v>
      </c>
      <c r="B473" s="2">
        <v>45687</v>
      </c>
      <c r="C473" t="s">
        <v>113</v>
      </c>
      <c r="D473" t="s">
        <v>25</v>
      </c>
      <c r="E473" s="3">
        <v>122.29</v>
      </c>
      <c r="F473">
        <v>1</v>
      </c>
      <c r="G473" s="3">
        <v>122.29</v>
      </c>
      <c r="H473" t="s">
        <v>335</v>
      </c>
      <c r="I473" t="s">
        <v>47</v>
      </c>
      <c r="J473" t="s">
        <v>64</v>
      </c>
      <c r="K473" t="s">
        <v>40</v>
      </c>
    </row>
    <row r="474" spans="1:11" x14ac:dyDescent="0.3">
      <c r="A474" t="s">
        <v>865</v>
      </c>
      <c r="B474" s="2">
        <v>45774</v>
      </c>
      <c r="C474" t="s">
        <v>71</v>
      </c>
      <c r="D474" t="s">
        <v>58</v>
      </c>
      <c r="E474" s="3">
        <v>59.89</v>
      </c>
      <c r="F474">
        <v>3</v>
      </c>
      <c r="G474" s="3">
        <v>179.67</v>
      </c>
      <c r="H474" t="s">
        <v>849</v>
      </c>
      <c r="I474" t="s">
        <v>56</v>
      </c>
      <c r="J474" t="s">
        <v>64</v>
      </c>
      <c r="K474" t="s">
        <v>29</v>
      </c>
    </row>
    <row r="475" spans="1:11" x14ac:dyDescent="0.3">
      <c r="A475" t="s">
        <v>866</v>
      </c>
      <c r="B475" s="2">
        <v>45694</v>
      </c>
      <c r="C475" t="s">
        <v>121</v>
      </c>
      <c r="D475" t="s">
        <v>87</v>
      </c>
      <c r="E475" s="3">
        <v>57.83</v>
      </c>
      <c r="F475">
        <v>5</v>
      </c>
      <c r="G475" s="3">
        <v>289.14999999999998</v>
      </c>
      <c r="H475" t="s">
        <v>227</v>
      </c>
      <c r="I475" t="s">
        <v>15</v>
      </c>
      <c r="J475" t="s">
        <v>60</v>
      </c>
      <c r="K475" t="s">
        <v>29</v>
      </c>
    </row>
    <row r="476" spans="1:11" x14ac:dyDescent="0.3">
      <c r="A476" t="s">
        <v>867</v>
      </c>
      <c r="B476" s="2">
        <v>45954</v>
      </c>
      <c r="C476" t="s">
        <v>96</v>
      </c>
      <c r="D476" t="s">
        <v>25</v>
      </c>
      <c r="E476" s="3">
        <v>48.08</v>
      </c>
      <c r="F476">
        <v>5</v>
      </c>
      <c r="G476" s="3">
        <v>240.4</v>
      </c>
      <c r="H476" t="s">
        <v>868</v>
      </c>
      <c r="I476" t="s">
        <v>98</v>
      </c>
      <c r="J476" t="s">
        <v>64</v>
      </c>
      <c r="K476" t="s">
        <v>40</v>
      </c>
    </row>
    <row r="477" spans="1:11" x14ac:dyDescent="0.3">
      <c r="A477" t="s">
        <v>869</v>
      </c>
      <c r="B477" s="2">
        <v>45688</v>
      </c>
      <c r="C477" t="s">
        <v>161</v>
      </c>
      <c r="D477" t="s">
        <v>58</v>
      </c>
      <c r="E477" s="3">
        <v>92.25</v>
      </c>
      <c r="F477">
        <v>2</v>
      </c>
      <c r="G477" s="3">
        <v>184.5</v>
      </c>
      <c r="H477" t="s">
        <v>728</v>
      </c>
      <c r="I477" t="s">
        <v>27</v>
      </c>
      <c r="J477" t="s">
        <v>53</v>
      </c>
      <c r="K477" t="s">
        <v>29</v>
      </c>
    </row>
    <row r="478" spans="1:11" x14ac:dyDescent="0.3">
      <c r="A478" t="s">
        <v>870</v>
      </c>
      <c r="B478" s="2">
        <v>45904</v>
      </c>
      <c r="C478" t="s">
        <v>116</v>
      </c>
      <c r="D478" t="s">
        <v>58</v>
      </c>
      <c r="E478" s="3">
        <v>28.67</v>
      </c>
      <c r="F478">
        <v>5</v>
      </c>
      <c r="G478" s="3">
        <v>143.35</v>
      </c>
      <c r="H478" t="s">
        <v>871</v>
      </c>
      <c r="I478" t="s">
        <v>47</v>
      </c>
      <c r="J478" t="s">
        <v>28</v>
      </c>
      <c r="K478" t="s">
        <v>29</v>
      </c>
    </row>
    <row r="479" spans="1:11" x14ac:dyDescent="0.3">
      <c r="A479" t="s">
        <v>872</v>
      </c>
      <c r="B479" s="2">
        <v>45702</v>
      </c>
      <c r="C479" t="s">
        <v>108</v>
      </c>
      <c r="D479" t="s">
        <v>32</v>
      </c>
      <c r="E479" s="3">
        <v>13.08</v>
      </c>
      <c r="F479">
        <v>4</v>
      </c>
      <c r="G479" s="3">
        <v>52.32</v>
      </c>
      <c r="H479" t="s">
        <v>420</v>
      </c>
      <c r="I479" t="s">
        <v>15</v>
      </c>
      <c r="J479" t="s">
        <v>53</v>
      </c>
      <c r="K479" t="s">
        <v>17</v>
      </c>
    </row>
    <row r="480" spans="1:11" x14ac:dyDescent="0.3">
      <c r="A480" t="s">
        <v>873</v>
      </c>
      <c r="B480" s="2">
        <v>45816</v>
      </c>
      <c r="C480" t="s">
        <v>116</v>
      </c>
      <c r="D480" t="s">
        <v>58</v>
      </c>
      <c r="E480" s="3">
        <v>15.42</v>
      </c>
      <c r="F480">
        <v>5</v>
      </c>
      <c r="G480" s="3">
        <v>77.099999999999994</v>
      </c>
      <c r="H480" t="s">
        <v>874</v>
      </c>
      <c r="I480" t="s">
        <v>47</v>
      </c>
      <c r="J480" t="s">
        <v>16</v>
      </c>
      <c r="K480" t="s">
        <v>29</v>
      </c>
    </row>
    <row r="481" spans="1:11" x14ac:dyDescent="0.3">
      <c r="A481" t="s">
        <v>875</v>
      </c>
      <c r="B481" s="2">
        <v>45944</v>
      </c>
      <c r="C481" t="s">
        <v>113</v>
      </c>
      <c r="D481" t="s">
        <v>25</v>
      </c>
      <c r="E481" s="3">
        <v>95.9</v>
      </c>
      <c r="F481">
        <v>4</v>
      </c>
      <c r="G481" s="3">
        <v>383.6</v>
      </c>
      <c r="H481" t="s">
        <v>707</v>
      </c>
      <c r="I481" t="s">
        <v>73</v>
      </c>
      <c r="J481" t="s">
        <v>60</v>
      </c>
      <c r="K481" t="s">
        <v>35</v>
      </c>
    </row>
    <row r="482" spans="1:11" x14ac:dyDescent="0.3">
      <c r="A482" t="s">
        <v>876</v>
      </c>
      <c r="B482" s="2">
        <v>45935</v>
      </c>
      <c r="C482" t="s">
        <v>86</v>
      </c>
      <c r="D482" t="s">
        <v>87</v>
      </c>
      <c r="E482" s="3">
        <v>28.77</v>
      </c>
      <c r="F482">
        <v>4</v>
      </c>
      <c r="G482" s="3">
        <v>115.08</v>
      </c>
      <c r="H482" t="s">
        <v>106</v>
      </c>
      <c r="I482" t="s">
        <v>98</v>
      </c>
      <c r="J482" t="s">
        <v>53</v>
      </c>
      <c r="K482" t="s">
        <v>35</v>
      </c>
    </row>
    <row r="483" spans="1:11" x14ac:dyDescent="0.3">
      <c r="A483" t="s">
        <v>877</v>
      </c>
      <c r="B483" s="2">
        <v>45759</v>
      </c>
      <c r="C483" t="s">
        <v>78</v>
      </c>
      <c r="D483" t="s">
        <v>67</v>
      </c>
      <c r="E483" s="3">
        <v>17.760000000000002</v>
      </c>
      <c r="F483">
        <v>3</v>
      </c>
      <c r="G483" s="3">
        <v>53.28</v>
      </c>
      <c r="H483" t="s">
        <v>283</v>
      </c>
      <c r="I483" t="s">
        <v>22</v>
      </c>
      <c r="J483" t="s">
        <v>28</v>
      </c>
      <c r="K483" t="s">
        <v>29</v>
      </c>
    </row>
    <row r="484" spans="1:11" x14ac:dyDescent="0.3">
      <c r="A484" t="s">
        <v>878</v>
      </c>
      <c r="B484" s="2">
        <v>45831</v>
      </c>
      <c r="C484" t="s">
        <v>49</v>
      </c>
      <c r="D484" t="s">
        <v>58</v>
      </c>
      <c r="E484" s="3">
        <v>109.8</v>
      </c>
      <c r="F484">
        <v>1</v>
      </c>
      <c r="G484" s="3">
        <v>109.8</v>
      </c>
      <c r="H484" t="s">
        <v>349</v>
      </c>
      <c r="I484" t="s">
        <v>98</v>
      </c>
      <c r="J484" t="s">
        <v>28</v>
      </c>
      <c r="K484" t="s">
        <v>40</v>
      </c>
    </row>
    <row r="485" spans="1:11" x14ac:dyDescent="0.3">
      <c r="A485" t="s">
        <v>879</v>
      </c>
      <c r="B485" s="2">
        <v>45742</v>
      </c>
      <c r="C485" t="s">
        <v>166</v>
      </c>
      <c r="D485" t="s">
        <v>25</v>
      </c>
      <c r="E485" s="3">
        <v>838.9</v>
      </c>
      <c r="F485">
        <v>3</v>
      </c>
      <c r="G485" s="3">
        <v>2516.6999999999998</v>
      </c>
      <c r="H485" t="s">
        <v>880</v>
      </c>
      <c r="I485" t="s">
        <v>52</v>
      </c>
      <c r="J485" t="s">
        <v>60</v>
      </c>
      <c r="K485" t="s">
        <v>29</v>
      </c>
    </row>
    <row r="486" spans="1:11" x14ac:dyDescent="0.3">
      <c r="A486" t="s">
        <v>881</v>
      </c>
      <c r="B486" s="2">
        <v>45868</v>
      </c>
      <c r="C486" t="s">
        <v>121</v>
      </c>
      <c r="D486" t="s">
        <v>87</v>
      </c>
      <c r="E486" s="3">
        <v>52.64</v>
      </c>
      <c r="F486">
        <v>5</v>
      </c>
      <c r="G486" s="3">
        <v>263.2</v>
      </c>
      <c r="H486" t="s">
        <v>882</v>
      </c>
      <c r="I486" t="s">
        <v>98</v>
      </c>
      <c r="J486" t="s">
        <v>34</v>
      </c>
      <c r="K486" t="s">
        <v>35</v>
      </c>
    </row>
    <row r="487" spans="1:11" x14ac:dyDescent="0.3">
      <c r="A487" t="s">
        <v>883</v>
      </c>
      <c r="B487" s="2">
        <v>45961</v>
      </c>
      <c r="C487" t="s">
        <v>158</v>
      </c>
      <c r="D487" t="s">
        <v>32</v>
      </c>
      <c r="E487" s="3">
        <v>23.36</v>
      </c>
      <c r="F487">
        <v>5</v>
      </c>
      <c r="G487" s="3">
        <v>116.8</v>
      </c>
      <c r="H487" t="s">
        <v>159</v>
      </c>
      <c r="I487" t="s">
        <v>56</v>
      </c>
      <c r="J487" t="s">
        <v>34</v>
      </c>
      <c r="K487" t="s">
        <v>35</v>
      </c>
    </row>
    <row r="488" spans="1:11" x14ac:dyDescent="0.3">
      <c r="A488" t="s">
        <v>884</v>
      </c>
      <c r="B488" s="2">
        <v>45919</v>
      </c>
      <c r="C488" t="s">
        <v>121</v>
      </c>
      <c r="D488" t="s">
        <v>87</v>
      </c>
      <c r="E488" s="3">
        <v>67.819999999999993</v>
      </c>
      <c r="F488">
        <v>4</v>
      </c>
      <c r="G488" s="3">
        <v>271.27999999999997</v>
      </c>
      <c r="H488" t="s">
        <v>885</v>
      </c>
      <c r="I488" t="s">
        <v>15</v>
      </c>
      <c r="J488" t="s">
        <v>60</v>
      </c>
      <c r="K488" t="s">
        <v>17</v>
      </c>
    </row>
    <row r="489" spans="1:11" x14ac:dyDescent="0.3">
      <c r="A489" t="s">
        <v>886</v>
      </c>
      <c r="B489" s="2">
        <v>46001</v>
      </c>
      <c r="C489" t="s">
        <v>96</v>
      </c>
      <c r="D489" t="s">
        <v>25</v>
      </c>
      <c r="E489" s="3">
        <v>53.04</v>
      </c>
      <c r="F489">
        <v>1</v>
      </c>
      <c r="G489" s="3">
        <v>53.04</v>
      </c>
      <c r="H489" t="s">
        <v>414</v>
      </c>
      <c r="I489" t="s">
        <v>27</v>
      </c>
      <c r="J489" t="s">
        <v>34</v>
      </c>
      <c r="K489" t="s">
        <v>35</v>
      </c>
    </row>
    <row r="490" spans="1:11" x14ac:dyDescent="0.3">
      <c r="A490" t="s">
        <v>887</v>
      </c>
      <c r="B490" s="2">
        <v>45723</v>
      </c>
      <c r="C490" t="s">
        <v>116</v>
      </c>
      <c r="D490" t="s">
        <v>58</v>
      </c>
      <c r="E490" s="3">
        <v>40.450000000000003</v>
      </c>
      <c r="F490">
        <v>5</v>
      </c>
      <c r="G490" s="3">
        <v>202.25</v>
      </c>
      <c r="H490" t="s">
        <v>888</v>
      </c>
      <c r="I490" t="s">
        <v>98</v>
      </c>
      <c r="J490" t="s">
        <v>28</v>
      </c>
      <c r="K490" t="s">
        <v>35</v>
      </c>
    </row>
    <row r="491" spans="1:11" x14ac:dyDescent="0.3">
      <c r="A491" t="s">
        <v>889</v>
      </c>
      <c r="B491" s="2">
        <v>45883</v>
      </c>
      <c r="C491" t="s">
        <v>197</v>
      </c>
      <c r="D491" t="s">
        <v>13</v>
      </c>
      <c r="E491" s="3">
        <v>14.36</v>
      </c>
      <c r="F491">
        <v>4</v>
      </c>
      <c r="G491" s="3">
        <v>57.44</v>
      </c>
      <c r="H491" t="s">
        <v>457</v>
      </c>
      <c r="I491" t="s">
        <v>47</v>
      </c>
      <c r="J491" t="s">
        <v>64</v>
      </c>
      <c r="K491" t="s">
        <v>29</v>
      </c>
    </row>
    <row r="492" spans="1:11" x14ac:dyDescent="0.3">
      <c r="A492" t="s">
        <v>890</v>
      </c>
      <c r="B492" s="2">
        <v>45988</v>
      </c>
      <c r="C492" t="s">
        <v>49</v>
      </c>
      <c r="D492" t="s">
        <v>58</v>
      </c>
      <c r="E492" s="3">
        <v>100.05</v>
      </c>
      <c r="F492">
        <v>1</v>
      </c>
      <c r="G492" s="3">
        <v>100.05</v>
      </c>
      <c r="H492" t="s">
        <v>891</v>
      </c>
      <c r="I492" t="s">
        <v>15</v>
      </c>
      <c r="J492" t="s">
        <v>28</v>
      </c>
      <c r="K492" t="s">
        <v>29</v>
      </c>
    </row>
    <row r="493" spans="1:11" x14ac:dyDescent="0.3">
      <c r="A493" t="s">
        <v>892</v>
      </c>
      <c r="B493" s="2">
        <v>45909</v>
      </c>
      <c r="C493" t="s">
        <v>78</v>
      </c>
      <c r="D493" t="s">
        <v>67</v>
      </c>
      <c r="E493" s="3">
        <v>17.100000000000001</v>
      </c>
      <c r="F493">
        <v>2</v>
      </c>
      <c r="G493" s="3">
        <v>34.200000000000003</v>
      </c>
      <c r="H493" t="s">
        <v>893</v>
      </c>
      <c r="I493" t="s">
        <v>47</v>
      </c>
      <c r="J493" t="s">
        <v>16</v>
      </c>
      <c r="K493" t="s">
        <v>29</v>
      </c>
    </row>
    <row r="494" spans="1:11" x14ac:dyDescent="0.3">
      <c r="A494" t="s">
        <v>894</v>
      </c>
      <c r="B494" s="2">
        <v>45817</v>
      </c>
      <c r="C494" t="s">
        <v>300</v>
      </c>
      <c r="D494" t="s">
        <v>87</v>
      </c>
      <c r="E494" s="3">
        <v>29.01</v>
      </c>
      <c r="F494">
        <v>2</v>
      </c>
      <c r="G494" s="3">
        <v>58.02</v>
      </c>
      <c r="H494" t="s">
        <v>895</v>
      </c>
      <c r="I494" t="s">
        <v>98</v>
      </c>
      <c r="J494" t="s">
        <v>28</v>
      </c>
      <c r="K494" t="s">
        <v>29</v>
      </c>
    </row>
    <row r="495" spans="1:11" x14ac:dyDescent="0.3">
      <c r="A495" t="s">
        <v>896</v>
      </c>
      <c r="B495" s="2">
        <v>46014</v>
      </c>
      <c r="C495" t="s">
        <v>12</v>
      </c>
      <c r="D495" t="s">
        <v>13</v>
      </c>
      <c r="E495" s="3">
        <v>12.51</v>
      </c>
      <c r="F495">
        <v>3</v>
      </c>
      <c r="G495" s="3">
        <v>37.53</v>
      </c>
      <c r="H495" t="s">
        <v>897</v>
      </c>
      <c r="I495" t="s">
        <v>27</v>
      </c>
      <c r="J495" t="s">
        <v>53</v>
      </c>
      <c r="K495" t="s">
        <v>29</v>
      </c>
    </row>
    <row r="496" spans="1:11" x14ac:dyDescent="0.3">
      <c r="A496" t="s">
        <v>898</v>
      </c>
      <c r="B496" s="2">
        <v>45826</v>
      </c>
      <c r="C496" t="s">
        <v>209</v>
      </c>
      <c r="D496" t="s">
        <v>20</v>
      </c>
      <c r="E496" s="3">
        <v>300.77</v>
      </c>
      <c r="F496">
        <v>3</v>
      </c>
      <c r="G496" s="3">
        <v>902.31</v>
      </c>
      <c r="H496" t="s">
        <v>430</v>
      </c>
      <c r="I496" t="s">
        <v>52</v>
      </c>
      <c r="J496" t="s">
        <v>28</v>
      </c>
      <c r="K496" t="s">
        <v>35</v>
      </c>
    </row>
    <row r="497" spans="1:11" x14ac:dyDescent="0.3">
      <c r="A497" t="s">
        <v>899</v>
      </c>
      <c r="B497" s="2">
        <v>45976</v>
      </c>
      <c r="C497" t="s">
        <v>45</v>
      </c>
      <c r="D497" t="s">
        <v>32</v>
      </c>
      <c r="E497" s="3">
        <v>90.07</v>
      </c>
      <c r="F497">
        <v>5</v>
      </c>
      <c r="G497" s="3">
        <v>450.35</v>
      </c>
      <c r="H497" t="s">
        <v>900</v>
      </c>
      <c r="I497" t="s">
        <v>22</v>
      </c>
      <c r="J497" t="s">
        <v>53</v>
      </c>
      <c r="K497" t="s">
        <v>35</v>
      </c>
    </row>
    <row r="498" spans="1:11" x14ac:dyDescent="0.3">
      <c r="A498" t="s">
        <v>901</v>
      </c>
      <c r="B498" s="2">
        <v>45825</v>
      </c>
      <c r="C498" t="s">
        <v>161</v>
      </c>
      <c r="D498" t="s">
        <v>58</v>
      </c>
      <c r="E498" s="3">
        <v>58.17</v>
      </c>
      <c r="F498">
        <v>1</v>
      </c>
      <c r="G498" s="3">
        <v>58.17</v>
      </c>
      <c r="H498" t="s">
        <v>902</v>
      </c>
      <c r="I498" t="s">
        <v>73</v>
      </c>
      <c r="J498" t="s">
        <v>64</v>
      </c>
      <c r="K498" t="s">
        <v>35</v>
      </c>
    </row>
    <row r="499" spans="1:11" x14ac:dyDescent="0.3">
      <c r="A499" t="s">
        <v>903</v>
      </c>
      <c r="B499" s="2">
        <v>45908</v>
      </c>
      <c r="C499" t="s">
        <v>141</v>
      </c>
      <c r="D499" t="s">
        <v>87</v>
      </c>
      <c r="E499" s="3">
        <v>72.63</v>
      </c>
      <c r="F499">
        <v>3</v>
      </c>
      <c r="G499" s="3">
        <v>217.89</v>
      </c>
      <c r="H499" t="s">
        <v>742</v>
      </c>
      <c r="I499" t="s">
        <v>56</v>
      </c>
      <c r="J499" t="s">
        <v>34</v>
      </c>
      <c r="K499" t="s">
        <v>29</v>
      </c>
    </row>
    <row r="500" spans="1:11" x14ac:dyDescent="0.3">
      <c r="A500" t="s">
        <v>904</v>
      </c>
      <c r="B500" s="2">
        <v>45683</v>
      </c>
      <c r="C500" t="s">
        <v>71</v>
      </c>
      <c r="D500" t="s">
        <v>58</v>
      </c>
      <c r="E500" s="3">
        <v>54.71</v>
      </c>
      <c r="F500">
        <v>4</v>
      </c>
      <c r="G500" s="3">
        <v>218.84</v>
      </c>
      <c r="H500" t="s">
        <v>862</v>
      </c>
      <c r="I500" t="s">
        <v>73</v>
      </c>
      <c r="J500" t="s">
        <v>64</v>
      </c>
      <c r="K500" t="s">
        <v>29</v>
      </c>
    </row>
    <row r="501" spans="1:11" x14ac:dyDescent="0.3">
      <c r="A501" t="s">
        <v>905</v>
      </c>
      <c r="B501" s="2">
        <v>45748</v>
      </c>
      <c r="C501" t="s">
        <v>177</v>
      </c>
      <c r="D501" t="s">
        <v>13</v>
      </c>
      <c r="E501" s="3">
        <v>18.100000000000001</v>
      </c>
      <c r="F501">
        <v>5</v>
      </c>
      <c r="G501" s="3">
        <v>90.5</v>
      </c>
      <c r="H501" t="s">
        <v>906</v>
      </c>
      <c r="I501" t="s">
        <v>56</v>
      </c>
      <c r="J501" t="s">
        <v>34</v>
      </c>
      <c r="K501" t="s">
        <v>29</v>
      </c>
    </row>
  </sheetData>
  <autoFilter ref="A1:K501" xr:uid="{00000000-0009-0000-00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2"/>
  <sheetViews>
    <sheetView zoomScale="90" workbookViewId="0">
      <pane ySplit="1" topLeftCell="A2" activePane="bottomLeft" state="frozen"/>
      <selection pane="bottomLeft"/>
    </sheetView>
  </sheetViews>
  <sheetFormatPr defaultRowHeight="14.4" x14ac:dyDescent="0.3"/>
  <cols>
    <col min="1" max="1" width="24" customWidth="1"/>
    <col min="2" max="2" width="42" customWidth="1"/>
    <col min="3" max="3" width="22" customWidth="1"/>
    <col min="4" max="4" width="66" customWidth="1"/>
  </cols>
  <sheetData>
    <row r="1" spans="1:4" x14ac:dyDescent="0.3">
      <c r="A1" s="1" t="s">
        <v>907</v>
      </c>
      <c r="B1" s="1" t="s">
        <v>908</v>
      </c>
      <c r="C1" s="1" t="s">
        <v>909</v>
      </c>
      <c r="D1" s="1" t="s">
        <v>910</v>
      </c>
    </row>
    <row r="2" spans="1:4" x14ac:dyDescent="0.3">
      <c r="A2" s="4" t="s">
        <v>0</v>
      </c>
      <c r="B2" s="4" t="s">
        <v>911</v>
      </c>
      <c r="C2" s="4" t="s">
        <v>912</v>
      </c>
      <c r="D2" s="4" t="s">
        <v>913</v>
      </c>
    </row>
    <row r="3" spans="1:4" x14ac:dyDescent="0.3">
      <c r="A3" s="4" t="s">
        <v>1</v>
      </c>
      <c r="B3" s="4" t="s">
        <v>914</v>
      </c>
      <c r="C3" s="4" t="s">
        <v>1</v>
      </c>
      <c r="D3" s="4" t="s">
        <v>915</v>
      </c>
    </row>
    <row r="4" spans="1:4" x14ac:dyDescent="0.3">
      <c r="A4" s="4" t="s">
        <v>2</v>
      </c>
      <c r="B4" s="4" t="s">
        <v>916</v>
      </c>
      <c r="C4" s="4" t="s">
        <v>912</v>
      </c>
      <c r="D4" s="4" t="s">
        <v>917</v>
      </c>
    </row>
    <row r="5" spans="1:4" x14ac:dyDescent="0.3">
      <c r="A5" s="4" t="s">
        <v>3</v>
      </c>
      <c r="B5" s="4" t="s">
        <v>918</v>
      </c>
      <c r="C5" s="4" t="s">
        <v>912</v>
      </c>
      <c r="D5" s="4" t="s">
        <v>919</v>
      </c>
    </row>
    <row r="6" spans="1:4" x14ac:dyDescent="0.3">
      <c r="A6" s="4" t="s">
        <v>4</v>
      </c>
      <c r="B6" s="4" t="s">
        <v>920</v>
      </c>
      <c r="C6" s="4" t="s">
        <v>921</v>
      </c>
      <c r="D6" s="4" t="s">
        <v>922</v>
      </c>
    </row>
    <row r="7" spans="1:4" x14ac:dyDescent="0.3">
      <c r="A7" s="4" t="s">
        <v>5</v>
      </c>
      <c r="B7" s="4" t="s">
        <v>923</v>
      </c>
      <c r="C7" s="4" t="s">
        <v>924</v>
      </c>
      <c r="D7" s="4" t="s">
        <v>925</v>
      </c>
    </row>
    <row r="8" spans="1:4" x14ac:dyDescent="0.3">
      <c r="A8" s="4" t="s">
        <v>6</v>
      </c>
      <c r="B8" s="4" t="s">
        <v>926</v>
      </c>
      <c r="C8" s="4" t="s">
        <v>921</v>
      </c>
      <c r="D8" s="4" t="s">
        <v>927</v>
      </c>
    </row>
    <row r="9" spans="1:4" x14ac:dyDescent="0.3">
      <c r="A9" s="4" t="s">
        <v>7</v>
      </c>
      <c r="B9" s="4" t="s">
        <v>928</v>
      </c>
      <c r="C9" s="4" t="s">
        <v>912</v>
      </c>
      <c r="D9" s="4" t="s">
        <v>929</v>
      </c>
    </row>
    <row r="10" spans="1:4" x14ac:dyDescent="0.3">
      <c r="A10" s="4" t="s">
        <v>8</v>
      </c>
      <c r="B10" s="4" t="s">
        <v>930</v>
      </c>
      <c r="C10" s="4" t="s">
        <v>912</v>
      </c>
      <c r="D10" s="4" t="s">
        <v>931</v>
      </c>
    </row>
    <row r="11" spans="1:4" x14ac:dyDescent="0.3">
      <c r="A11" s="4" t="s">
        <v>9</v>
      </c>
      <c r="B11" s="4" t="s">
        <v>932</v>
      </c>
      <c r="C11" s="4" t="s">
        <v>912</v>
      </c>
      <c r="D11" s="4" t="s">
        <v>933</v>
      </c>
    </row>
    <row r="12" spans="1:4" x14ac:dyDescent="0.3">
      <c r="A12" s="4" t="s">
        <v>10</v>
      </c>
      <c r="B12" s="4" t="s">
        <v>934</v>
      </c>
      <c r="C12" s="4" t="s">
        <v>912</v>
      </c>
      <c r="D12" s="4" t="s">
        <v>935</v>
      </c>
    </row>
  </sheetData>
  <autoFilter ref="A1:D12" xr:uid="{00000000-0009-0000-0000-000001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17"/>
  <sheetViews>
    <sheetView showGridLines="0" zoomScale="90" workbookViewId="0">
      <pane ySplit="1" topLeftCell="A2" activePane="bottomLeft" state="frozen"/>
      <selection pane="bottomLeft"/>
    </sheetView>
  </sheetViews>
  <sheetFormatPr defaultRowHeight="14.4" x14ac:dyDescent="0.3"/>
  <cols>
    <col min="1" max="1" width="34" customWidth="1"/>
    <col min="2" max="2" width="110" customWidth="1"/>
  </cols>
  <sheetData>
    <row r="1" spans="1:2" ht="31.2" x14ac:dyDescent="0.3">
      <c r="A1" s="5" t="s">
        <v>936</v>
      </c>
      <c r="B1" s="5" t="s">
        <v>937</v>
      </c>
    </row>
    <row r="2" spans="1:2" ht="42" customHeight="1" x14ac:dyDescent="0.3">
      <c r="A2" s="4" t="s">
        <v>938</v>
      </c>
      <c r="B2" s="4" t="s">
        <v>939</v>
      </c>
    </row>
    <row r="3" spans="1:2" ht="42" customHeight="1" x14ac:dyDescent="0.3">
      <c r="A3" s="4" t="s">
        <v>940</v>
      </c>
      <c r="B3" s="4" t="s">
        <v>941</v>
      </c>
    </row>
    <row r="4" spans="1:2" ht="42" customHeight="1" x14ac:dyDescent="0.3">
      <c r="A4" s="4" t="s">
        <v>942</v>
      </c>
      <c r="B4" s="4" t="s">
        <v>943</v>
      </c>
    </row>
    <row r="5" spans="1:2" ht="42" customHeight="1" x14ac:dyDescent="0.3">
      <c r="A5" s="4" t="s">
        <v>944</v>
      </c>
      <c r="B5" s="4" t="s">
        <v>945</v>
      </c>
    </row>
    <row r="6" spans="1:2" ht="42" customHeight="1" x14ac:dyDescent="0.3">
      <c r="A6" s="4" t="s">
        <v>946</v>
      </c>
      <c r="B6" s="4" t="s">
        <v>947</v>
      </c>
    </row>
    <row r="7" spans="1:2" ht="42" customHeight="1" x14ac:dyDescent="0.3">
      <c r="A7" s="4" t="s">
        <v>948</v>
      </c>
      <c r="B7" s="4" t="s">
        <v>949</v>
      </c>
    </row>
    <row r="8" spans="1:2" ht="42" customHeight="1" x14ac:dyDescent="0.3">
      <c r="A8" s="4" t="s">
        <v>950</v>
      </c>
      <c r="B8" s="4" t="s">
        <v>951</v>
      </c>
    </row>
    <row r="9" spans="1:2" ht="42" customHeight="1" x14ac:dyDescent="0.3">
      <c r="A9" s="4" t="s">
        <v>952</v>
      </c>
      <c r="B9" s="4" t="s">
        <v>953</v>
      </c>
    </row>
    <row r="10" spans="1:2" ht="42" customHeight="1" x14ac:dyDescent="0.3">
      <c r="A10" s="4" t="s">
        <v>954</v>
      </c>
      <c r="B10" s="4" t="s">
        <v>955</v>
      </c>
    </row>
    <row r="11" spans="1:2" ht="42" customHeight="1" x14ac:dyDescent="0.3">
      <c r="A11" s="4" t="s">
        <v>956</v>
      </c>
      <c r="B11" s="4" t="s">
        <v>957</v>
      </c>
    </row>
    <row r="12" spans="1:2" ht="42" customHeight="1" x14ac:dyDescent="0.3">
      <c r="A12" s="4" t="s">
        <v>958</v>
      </c>
      <c r="B12" s="4" t="s">
        <v>959</v>
      </c>
    </row>
    <row r="13" spans="1:2" ht="42" customHeight="1" x14ac:dyDescent="0.3">
      <c r="A13" s="4" t="s">
        <v>960</v>
      </c>
      <c r="B13" s="4" t="s">
        <v>961</v>
      </c>
    </row>
    <row r="14" spans="1:2" ht="42" customHeight="1" x14ac:dyDescent="0.3">
      <c r="A14" s="4" t="s">
        <v>962</v>
      </c>
      <c r="B14" s="4" t="s">
        <v>963</v>
      </c>
    </row>
    <row r="15" spans="1:2" ht="42" customHeight="1" x14ac:dyDescent="0.3">
      <c r="A15" s="4" t="s">
        <v>964</v>
      </c>
      <c r="B15" s="4" t="s">
        <v>965</v>
      </c>
    </row>
    <row r="16" spans="1:2" ht="42" customHeight="1" x14ac:dyDescent="0.3">
      <c r="A16" s="4" t="s">
        <v>966</v>
      </c>
      <c r="B16" s="4" t="s">
        <v>967</v>
      </c>
    </row>
    <row r="17" spans="1:2" ht="42" customHeight="1" x14ac:dyDescent="0.3">
      <c r="A17" s="4" t="s">
        <v>968</v>
      </c>
      <c r="B17" s="4" t="s">
        <v>969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Pivot Table</vt:lpstr>
      <vt:lpstr>Amazon Dashboard</vt:lpstr>
      <vt:lpstr>Raw_Data</vt:lpstr>
      <vt:lpstr>Data_Dictionary</vt:lpstr>
      <vt:lpstr>Case_Study_Tasks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Shyam Kumar Karampudi</cp:lastModifiedBy>
  <dcterms:created xsi:type="dcterms:W3CDTF">2026-10-18T17:59:30Z</dcterms:created>
  <dcterms:modified xsi:type="dcterms:W3CDTF">2026-10-18T19:00:46Z</dcterms:modified>
</cp:coreProperties>
</file>