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9d302664ee4f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品項主檔_匯入用" sheetId="1" r:id="Rec0e3b9612be47a8"/>
    <x:sheet xmlns:r="http://schemas.openxmlformats.org/officeDocument/2006/relationships" name="進出庫紀錄_匯入範本" sheetId="2" r:id="Re3a5850ddf3f49db"/>
    <x:sheet xmlns:r="http://schemas.openxmlformats.org/officeDocument/2006/relationships" name="匯入說明" sheetId="3" r:id="Rabeaf6a8c12c4e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/mm/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5118efca3e494a" /><Relationship Type="http://schemas.openxmlformats.org/officeDocument/2006/relationships/theme" Target="/xl/theme/theme1.xml" Id="Rb885e022ea3b41a2" /><Relationship Type="http://schemas.microsoft.com/office/2022/11/relationships/FeaturePropertyBag" Target="/xl/featurePropertyBag/featurePropertyBag.xml" Id="R88692cc0de0a4ff5" /><Relationship Type="http://schemas.openxmlformats.org/officeDocument/2006/relationships/sharedStrings" Target="/xl/sharedStrings.xml" Id="R302e9593091e44ce" /><Relationship Type="http://schemas.openxmlformats.org/officeDocument/2006/relationships/worksheet" Target="/xl/worksheets/sheet1.xml" Id="Rec0e3b9612be47a8" /><Relationship Type="http://schemas.openxmlformats.org/officeDocument/2006/relationships/worksheet" Target="/xl/worksheets/sheet2.xml" Id="Re3a5850ddf3f49db" /><Relationship Type="http://schemas.openxmlformats.org/officeDocument/2006/relationships/worksheet" Target="/xl/worksheets/sheet3.xml" Id="Rabeaf6a8c12c4ec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nventoryItemsImport" displayName="InventoryItemsImport" ref="A1:K36" headerRowCount="1">
  <x:tableColumns count="11">
    <x:tableColumn id="1" name="品項代碼"/>
    <x:tableColumn id="2" name="分類"/>
    <x:tableColumn id="3" name="品名"/>
    <x:tableColumn id="4" name="規格"/>
    <x:tableColumn id="5" name="單位"/>
    <x:tableColumn id="6" name="期初數量"/>
    <x:tableColumn id="7" name="低庫存門檻"/>
    <x:tableColumn id="8" name="是否需要序號"/>
    <x:tableColumn id="9" name="備註"/>
    <x:tableColumn id="10" name="來源"/>
    <x:tableColumn id="11" name="是否啟用"/>
  </x:tableColumns>
  <x:tableStyleInfo name="TableStyleMedium2" showRowStripes="1"/>
</x:table>
</file>

<file path=xl/tables/table2.xml><?xml version="1.0" encoding="utf-8"?>
<x:table xmlns:x="http://schemas.openxmlformats.org/spreadsheetml/2006/main" id="2" name="InventoryTransactionsTemplate" displayName="InventoryTransactionsTemplate" ref="A1:I8" headerRowCount="1">
  <x:tableColumns count="9">
    <x:tableColumn id="1" name="日期"/>
    <x:tableColumn id="2" name="類型"/>
    <x:tableColumn id="3" name="品項代碼"/>
    <x:tableColumn id="4" name="品名"/>
    <x:tableColumn id="5" name="數量"/>
    <x:tableColumn id="6" name="單位"/>
    <x:tableColumn id="7" name="案場"/>
    <x:tableColumn id="8" name="領料人 / 經手人"/>
    <x:tableColumn id="9" name="備註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8fce3ae192041d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c670b2943654485" /></Relationships>
</file>

<file path=xl/worksheets/sheet1.xml><?xml version="1.0" encoding="utf-8"?>
<x:worksheet xmlns:x="http://schemas.openxmlformats.org/spreadsheetml/2006/main">
  <x:sheetFormatPr defaultRowHeight="15"/>
  <x:cols>
    <x:col min="1" max="1" width="18.75" hidden="0" customWidth="1"/>
    <x:col min="2" max="2" width="9.75" hidden="0" customWidth="1"/>
    <x:col min="3" max="3" width="24" hidden="0" customWidth="1"/>
    <x:col min="4" max="4" width="11.5" hidden="0" customWidth="1"/>
    <x:col min="5" max="5" width="4.25" hidden="0" customWidth="1"/>
    <x:col min="6" max="6" width="7.880000114440918" hidden="0" customWidth="1"/>
    <x:col min="7" max="7" width="9.75" hidden="0" customWidth="1"/>
    <x:col min="8" max="8" width="11.5" hidden="0" customWidth="1"/>
    <x:col min="9" max="9" width="40" hidden="0" customWidth="1"/>
    <x:col min="10" max="10" width="5.130000114440918" hidden="0" customWidth="1"/>
    <x:col min="11" max="11" width="7.880000114440918" hidden="0" customWidth="1"/>
  </x:cols>
  <x:sheetData>
    <x:row r="1" ht="24" customHeight="1">
      <x:c r="A1" s="12" t="str">
        <x:v>品項代碼</x:v>
      </x:c>
      <x:c r="B1" s="12" t="str">
        <x:v>分類</x:v>
      </x:c>
      <x:c r="C1" s="12" t="str">
        <x:v>品名</x:v>
      </x:c>
      <x:c r="D1" s="12" t="str">
        <x:v>規格</x:v>
      </x:c>
      <x:c r="E1" s="12" t="str">
        <x:v>單位</x:v>
      </x:c>
      <x:c r="F1" s="12" t="str">
        <x:v>期初數量</x:v>
      </x:c>
      <x:c r="G1" s="12" t="str">
        <x:v>低庫存門檻</x:v>
      </x:c>
      <x:c r="H1" s="12" t="str">
        <x:v>是否需要序號</x:v>
      </x:c>
      <x:c r="I1" s="12" t="str">
        <x:v>備註</x:v>
      </x:c>
      <x:c r="J1" s="12" t="str">
        <x:v>來源</x:v>
      </x:c>
      <x:c r="K1" s="12" t="str">
        <x:v>是否啟用</x:v>
      </x:c>
    </x:row>
    <x:row r="2">
      <x:c r="A2" s="13" t="str">
        <x:v>SE3000H-RW000BEN4</x:v>
      </x:c>
      <x:c r="B2" s="13" t="str">
        <x:v>逆變器</x:v>
      </x:c>
      <x:c r="C2" s="13" t="str">
        <x:v>SE3000H-RW000BEN4</x:v>
      </x:c>
      <x:c r="D2" s="13" t="str">
        <x:v>備機</x:v>
      </x:c>
      <x:c r="E2" s="13" t="str">
        <x:v>台</x:v>
      </x:c>
      <x:c r="F2" s="18" t="n">
        <x:v>0</x:v>
      </x:c>
      <x:c r="G2" s="18" t="n">
        <x:v>1</x:v>
      </x:c>
      <x:c r="H2" s="14" t="b">
        <x:v>1</x:v>
      </x:c>
      <x:c r="I2" s="13" t="str"/>
      <x:c r="J2" s="13" t="str">
        <x:v>截圖1</x:v>
      </x:c>
      <x:c r="K2" s="14" t="b">
        <x:v>1</x:v>
      </x:c>
    </x:row>
    <x:row r="3">
      <x:c r="A3" s="13" t="str">
        <x:v>SE3000H-TW000BEN4</x:v>
      </x:c>
      <x:c r="B3" s="13" t="str">
        <x:v>逆變器</x:v>
      </x:c>
      <x:c r="C3" s="13" t="str">
        <x:v>SE3000H-TW000BEN4</x:v>
      </x:c>
      <x:c r="D3" s="13" t="str">
        <x:v>備機</x:v>
      </x:c>
      <x:c r="E3" s="13" t="str">
        <x:v>台</x:v>
      </x:c>
      <x:c r="F3" s="18" t="n">
        <x:v>0</x:v>
      </x:c>
      <x:c r="G3" s="18" t="n">
        <x:v>1</x:v>
      </x:c>
      <x:c r="H3" s="14" t="b">
        <x:v>1</x:v>
      </x:c>
      <x:c r="I3" s="13" t="str"/>
      <x:c r="J3" s="13" t="str">
        <x:v>截圖1</x:v>
      </x:c>
      <x:c r="K3" s="14" t="b">
        <x:v>1</x:v>
      </x:c>
    </x:row>
    <x:row r="4">
      <x:c r="A4" s="13" t="str">
        <x:v>SE5000H-RW000BEN4</x:v>
      </x:c>
      <x:c r="B4" s="13" t="str">
        <x:v>逆變器</x:v>
      </x:c>
      <x:c r="C4" s="13" t="str">
        <x:v>SE5000H-RW000BEN4</x:v>
      </x:c>
      <x:c r="D4" s="13" t="str">
        <x:v>備機</x:v>
      </x:c>
      <x:c r="E4" s="13" t="str">
        <x:v>台</x:v>
      </x:c>
      <x:c r="F4" s="18" t="n">
        <x:v>0</x:v>
      </x:c>
      <x:c r="G4" s="18" t="n">
        <x:v>1</x:v>
      </x:c>
      <x:c r="H4" s="14" t="b">
        <x:v>1</x:v>
      </x:c>
      <x:c r="I4" s="13" t="str"/>
      <x:c r="J4" s="13" t="str">
        <x:v>截圖1</x:v>
      </x:c>
      <x:c r="K4" s="14" t="b">
        <x:v>1</x:v>
      </x:c>
    </x:row>
    <x:row r="5">
      <x:c r="A5" s="13" t="str">
        <x:v>SE5000H-TW000BEN4</x:v>
      </x:c>
      <x:c r="B5" s="13" t="str">
        <x:v>逆變器</x:v>
      </x:c>
      <x:c r="C5" s="13" t="str">
        <x:v>SE5000H-TW000BEN4</x:v>
      </x:c>
      <x:c r="D5" s="13" t="str"/>
      <x:c r="E5" s="13" t="str">
        <x:v>台</x:v>
      </x:c>
      <x:c r="F5" s="18" t="n">
        <x:v>0</x:v>
      </x:c>
      <x:c r="G5" s="18" t="n">
        <x:v>1</x:v>
      </x:c>
      <x:c r="H5" s="14" t="b">
        <x:v>1</x:v>
      </x:c>
      <x:c r="I5" s="13" t="str"/>
      <x:c r="J5" s="13" t="str">
        <x:v>截圖1</x:v>
      </x:c>
      <x:c r="K5" s="14" t="b">
        <x:v>1</x:v>
      </x:c>
    </x:row>
    <x:row r="6">
      <x:c r="A6" s="13" t="str">
        <x:v>SESUK-RW00INNN4</x:v>
      </x:c>
      <x:c r="B6" s="13" t="str">
        <x:v>逆變器</x:v>
      </x:c>
      <x:c r="C6" s="13" t="str">
        <x:v>SESUK-RW00INNN4</x:v>
      </x:c>
      <x:c r="D6" s="13" t="str"/>
      <x:c r="E6" s="13" t="str">
        <x:v>台</x:v>
      </x:c>
      <x:c r="F6" s="18" t="n">
        <x:v>0</x:v>
      </x:c>
      <x:c r="G6" s="18" t="n">
        <x:v>1</x:v>
      </x:c>
      <x:c r="H6" s="14" t="b">
        <x:v>1</x:v>
      </x:c>
      <x:c r="I6" s="13" t="str"/>
      <x:c r="J6" s="13" t="str">
        <x:v>截圖1</x:v>
      </x:c>
      <x:c r="K6" s="14" t="b">
        <x:v>1</x:v>
      </x:c>
    </x:row>
    <x:row r="7">
      <x:c r="A7" s="13" t="str">
        <x:v>SESUK-RW00INNN4-SUB</x:v>
      </x:c>
      <x:c r="B7" s="13" t="str">
        <x:v>逆變器</x:v>
      </x:c>
      <x:c r="C7" s="13" t="str">
        <x:v>SESUK-RW00INNN4</x:v>
      </x:c>
      <x:c r="D7" s="13" t="str">
        <x:v>副機備機</x:v>
      </x:c>
      <x:c r="E7" s="13" t="str">
        <x:v>台</x:v>
      </x:c>
      <x:c r="F7" s="18" t="n">
        <x:v>1</x:v>
      </x:c>
      <x:c r="G7" s="18" t="n">
        <x:v>1</x:v>
      </x:c>
      <x:c r="H7" s="14" t="b">
        <x:v>1</x:v>
      </x:c>
      <x:c r="I7" s="13" t="str"/>
      <x:c r="J7" s="13" t="str">
        <x:v>截圖1</x:v>
      </x:c>
      <x:c r="K7" s="14" t="b">
        <x:v>1</x:v>
      </x:c>
    </x:row>
    <x:row r="8">
      <x:c r="A8" s="13" t="str">
        <x:v>SE82.8K-RW0P0BNY4</x:v>
      </x:c>
      <x:c r="B8" s="13" t="str">
        <x:v>逆變器</x:v>
      </x:c>
      <x:c r="C8" s="13" t="str">
        <x:v>SE82.8K-RW0P0BNY4</x:v>
      </x:c>
      <x:c r="D8" s="13" t="str">
        <x:v>SE提供未入庫</x:v>
      </x:c>
      <x:c r="E8" s="13" t="str">
        <x:v>台</x:v>
      </x:c>
      <x:c r="F8" s="18" t="n">
        <x:v>1</x:v>
      </x:c>
      <x:c r="G8" s="18" t="n">
        <x:v>1</x:v>
      </x:c>
      <x:c r="H8" s="14" t="b">
        <x:v>1</x:v>
      </x:c>
      <x:c r="I8" s="13" t="str">
        <x:v>截圖標示：SE提供未入庫</x:v>
      </x:c>
      <x:c r="J8" s="13" t="str">
        <x:v>截圖1</x:v>
      </x:c>
      <x:c r="K8" s="14" t="b">
        <x:v>1</x:v>
      </x:c>
    </x:row>
    <x:row r="9">
      <x:c r="A9" s="13" t="str">
        <x:v>S440-1GM4MRM-NA02</x:v>
      </x:c>
      <x:c r="B9" s="13" t="str">
        <x:v>優化器</x:v>
      </x:c>
      <x:c r="C9" s="13" t="str">
        <x:v>S440-1GM4MRM-NA02</x:v>
      </x:c>
      <x:c r="D9" s="13" t="str"/>
      <x:c r="E9" s="13" t="str">
        <x:v>顆</x:v>
      </x:c>
      <x:c r="F9" s="18" t="n">
        <x:v>10</x:v>
      </x:c>
      <x:c r="G9" s="18" t="n">
        <x:v>5</x:v>
      </x:c>
      <x:c r="H9" s="14" t="b">
        <x:v>1</x:v>
      </x:c>
      <x:c r="I9" s="13" t="str"/>
      <x:c r="J9" s="13" t="str">
        <x:v>截圖1</x:v>
      </x:c>
      <x:c r="K9" s="14" t="b">
        <x:v>1</x:v>
      </x:c>
    </x:row>
    <x:row r="10">
      <x:c r="A10" s="13" t="str">
        <x:v>P401-5RM4MRM</x:v>
      </x:c>
      <x:c r="B10" s="13" t="str">
        <x:v>優化器</x:v>
      </x:c>
      <x:c r="C10" s="13" t="str">
        <x:v>P401-5RM4MRM</x:v>
      </x:c>
      <x:c r="D10" s="13" t="str"/>
      <x:c r="E10" s="13" t="str">
        <x:v>顆</x:v>
      </x:c>
      <x:c r="F10" s="18" t="n">
        <x:v>2</x:v>
      </x:c>
      <x:c r="G10" s="18" t="n">
        <x:v>2</x:v>
      </x:c>
      <x:c r="H10" s="14" t="b">
        <x:v>1</x:v>
      </x:c>
      <x:c r="I10" s="13" t="str"/>
      <x:c r="J10" s="13" t="str">
        <x:v>截圖1</x:v>
      </x:c>
      <x:c r="K10" s="14" t="b">
        <x:v>1</x:v>
      </x:c>
    </x:row>
    <x:row r="11">
      <x:c r="A11" s="13" t="str">
        <x:v>P500-5RM4MRM</x:v>
      </x:c>
      <x:c r="B11" s="13" t="str">
        <x:v>優化器</x:v>
      </x:c>
      <x:c r="C11" s="13" t="str">
        <x:v>P500-5RM4MRM</x:v>
      </x:c>
      <x:c r="D11" s="13" t="str"/>
      <x:c r="E11" s="13" t="str">
        <x:v>顆</x:v>
      </x:c>
      <x:c r="F11" s="18" t="n">
        <x:v>0</x:v>
      </x:c>
      <x:c r="G11" s="18" t="n">
        <x:v>2</x:v>
      </x:c>
      <x:c r="H11" s="14" t="b">
        <x:v>1</x:v>
      </x:c>
      <x:c r="I11" s="13" t="str"/>
      <x:c r="J11" s="13" t="str">
        <x:v>截圖1</x:v>
      </x:c>
      <x:c r="K11" s="14" t="b">
        <x:v>1</x:v>
      </x:c>
    </x:row>
    <x:row r="12">
      <x:c r="A12" s="13" t="str">
        <x:v>P701-4RMLMRL</x:v>
      </x:c>
      <x:c r="B12" s="13" t="str">
        <x:v>優化器</x:v>
      </x:c>
      <x:c r="C12" s="13" t="str">
        <x:v>P701-4RMLMRL</x:v>
      </x:c>
      <x:c r="D12" s="13" t="str"/>
      <x:c r="E12" s="13" t="str">
        <x:v>顆</x:v>
      </x:c>
      <x:c r="F12" s="18" t="n">
        <x:v>0</x:v>
      </x:c>
      <x:c r="G12" s="18" t="n">
        <x:v>2</x:v>
      </x:c>
      <x:c r="H12" s="14" t="b">
        <x:v>1</x:v>
      </x:c>
      <x:c r="I12" s="13" t="str"/>
      <x:c r="J12" s="13" t="str">
        <x:v>截圖1</x:v>
      </x:c>
      <x:c r="K12" s="14" t="b">
        <x:v>1</x:v>
      </x:c>
    </x:row>
    <x:row r="13">
      <x:c r="A13" s="13" t="str">
        <x:v>P801-4RMLMRY</x:v>
      </x:c>
      <x:c r="B13" s="13" t="str">
        <x:v>優化器</x:v>
      </x:c>
      <x:c r="C13" s="13" t="str">
        <x:v>P801-4RMLMRY</x:v>
      </x:c>
      <x:c r="D13" s="13" t="str"/>
      <x:c r="E13" s="13" t="str">
        <x:v>顆</x:v>
      </x:c>
      <x:c r="F13" s="18" t="n">
        <x:v>1</x:v>
      </x:c>
      <x:c r="G13" s="18" t="n">
        <x:v>2</x:v>
      </x:c>
      <x:c r="H13" s="14" t="b">
        <x:v>1</x:v>
      </x:c>
      <x:c r="I13" s="13" t="str"/>
      <x:c r="J13" s="13" t="str">
        <x:v>截圖1</x:v>
      </x:c>
      <x:c r="K13" s="14" t="b">
        <x:v>1</x:v>
      </x:c>
    </x:row>
    <x:row r="14">
      <x:c r="A14" s="13" t="str">
        <x:v>P850-4RMLMRY</x:v>
      </x:c>
      <x:c r="B14" s="13" t="str">
        <x:v>優化器</x:v>
      </x:c>
      <x:c r="C14" s="13" t="str">
        <x:v>P850-4RMLMRY</x:v>
      </x:c>
      <x:c r="D14" s="13" t="str"/>
      <x:c r="E14" s="13" t="str">
        <x:v>顆</x:v>
      </x:c>
      <x:c r="F14" s="18" t="n">
        <x:v>1</x:v>
      </x:c>
      <x:c r="G14" s="18" t="n">
        <x:v>2</x:v>
      </x:c>
      <x:c r="H14" s="14" t="b">
        <x:v>1</x:v>
      </x:c>
      <x:c r="I14" s="13" t="str"/>
      <x:c r="J14" s="13" t="str">
        <x:v>截圖1</x:v>
      </x:c>
      <x:c r="K14" s="14" t="b">
        <x:v>1</x:v>
      </x:c>
    </x:row>
    <x:row r="15">
      <x:c r="A15" s="13" t="str">
        <x:v>SE1000-GSM02-B</x:v>
      </x:c>
      <x:c r="B15" s="13" t="str">
        <x:v>監控設備</x:v>
      </x:c>
      <x:c r="C15" s="13" t="str">
        <x:v>SE1000-GSM02-B</x:v>
      </x:c>
      <x:c r="D15" s="13" t="str"/>
      <x:c r="E15" s="13" t="str">
        <x:v>pcs</x:v>
      </x:c>
      <x:c r="F15" s="18" t="n">
        <x:v>0</x:v>
      </x:c>
      <x:c r="G15" s="18" t="n">
        <x:v>1</x:v>
      </x:c>
      <x:c r="H15" s="14" t="b">
        <x:v>0</x:v>
      </x:c>
      <x:c r="I15" s="13" t="str"/>
      <x:c r="J15" s="13" t="str">
        <x:v>截圖1</x:v>
      </x:c>
      <x:c r="K15" s="14" t="b">
        <x:v>1</x:v>
      </x:c>
    </x:row>
    <x:row r="16">
      <x:c r="A16" s="13" t="str">
        <x:v>S1000</x:v>
      </x:c>
      <x:c r="B16" s="13" t="str">
        <x:v>優化器</x:v>
      </x:c>
      <x:c r="C16" s="13" t="str">
        <x:v>S1000</x:v>
      </x:c>
      <x:c r="D16" s="13" t="str"/>
      <x:c r="E16" s="13" t="str">
        <x:v>顆</x:v>
      </x:c>
      <x:c r="F16" s="18" t="n">
        <x:v>52</x:v>
      </x:c>
      <x:c r="G16" s="18" t="n">
        <x:v>5</x:v>
      </x:c>
      <x:c r="H16" s="14" t="b">
        <x:v>1</x:v>
      </x:c>
      <x:c r="I16" s="13" t="str"/>
      <x:c r="J16" s="13" t="str">
        <x:v>截圖1</x:v>
      </x:c>
      <x:c r="K16" s="14" t="b">
        <x:v>1</x:v>
      </x:c>
    </x:row>
    <x:row r="17">
      <x:c r="A17" s="13" t="str">
        <x:v>SE4000H</x:v>
      </x:c>
      <x:c r="B17" s="13" t="str">
        <x:v>逆變器</x:v>
      </x:c>
      <x:c r="C17" s="13" t="str">
        <x:v>SE4000H</x:v>
      </x:c>
      <x:c r="D17" s="13" t="str"/>
      <x:c r="E17" s="13" t="str">
        <x:v>台</x:v>
      </x:c>
      <x:c r="F17" s="18" t="n">
        <x:v>0</x:v>
      </x:c>
      <x:c r="G17" s="18" t="n">
        <x:v>1</x:v>
      </x:c>
      <x:c r="H17" s="14" t="b">
        <x:v>1</x:v>
      </x:c>
      <x:c r="I17" s="13" t="str"/>
      <x:c r="J17" s="13" t="str">
        <x:v>截圖1</x:v>
      </x:c>
      <x:c r="K17" s="14" t="b">
        <x:v>1</x:v>
      </x:c>
    </x:row>
    <x:row r="18">
      <x:c r="A18" s="13" t="str">
        <x:v>R800</x:v>
      </x:c>
      <x:c r="B18" s="13" t="str">
        <x:v>優化器</x:v>
      </x:c>
      <x:c r="C18" s="13" t="str">
        <x:v>R800</x:v>
      </x:c>
      <x:c r="D18" s="13" t="str"/>
      <x:c r="E18" s="13" t="str">
        <x:v>顆</x:v>
      </x:c>
      <x:c r="F18" s="18" t="n">
        <x:v>30</x:v>
      </x:c>
      <x:c r="G18" s="18" t="n">
        <x:v>5</x:v>
      </x:c>
      <x:c r="H18" s="14" t="b">
        <x:v>1</x:v>
      </x:c>
      <x:c r="I18" s="13" t="str"/>
      <x:c r="J18" s="13" t="str">
        <x:v>截圖1</x:v>
      </x:c>
      <x:c r="K18" s="14" t="b">
        <x:v>1</x:v>
      </x:c>
    </x:row>
    <x:row r="19">
      <x:c r="A19" s="13" t="str">
        <x:v>S650</x:v>
      </x:c>
      <x:c r="B19" s="13" t="str">
        <x:v>優化器</x:v>
      </x:c>
      <x:c r="C19" s="13" t="str">
        <x:v>S650</x:v>
      </x:c>
      <x:c r="D19" s="13" t="str"/>
      <x:c r="E19" s="13" t="str">
        <x:v>顆</x:v>
      </x:c>
      <x:c r="F19" s="18" t="n">
        <x:v>13</x:v>
      </x:c>
      <x:c r="G19" s="18" t="n">
        <x:v>5</x:v>
      </x:c>
      <x:c r="H19" s="14" t="b">
        <x:v>1</x:v>
      </x:c>
      <x:c r="I19" s="13" t="str"/>
      <x:c r="J19" s="13" t="str">
        <x:v>截圖1</x:v>
      </x:c>
      <x:c r="K19" s="14" t="b">
        <x:v>1</x:v>
      </x:c>
    </x:row>
    <x:row r="20">
      <x:c r="A20" s="13" t="str">
        <x:v>S1200</x:v>
      </x:c>
      <x:c r="B20" s="13" t="str">
        <x:v>優化器</x:v>
      </x:c>
      <x:c r="C20" s="13" t="str">
        <x:v>S1200</x:v>
      </x:c>
      <x:c r="D20" s="13" t="str"/>
      <x:c r="E20" s="13" t="str">
        <x:v>顆</x:v>
      </x:c>
      <x:c r="F20" s="18" t="n">
        <x:v>14</x:v>
      </x:c>
      <x:c r="G20" s="18" t="n">
        <x:v>5</x:v>
      </x:c>
      <x:c r="H20" s="14" t="b">
        <x:v>1</x:v>
      </x:c>
      <x:c r="I20" s="13" t="str"/>
      <x:c r="J20" s="13" t="str">
        <x:v>截圖1</x:v>
      </x:c>
      <x:c r="K20" s="14" t="b">
        <x:v>1</x:v>
      </x:c>
    </x:row>
    <x:row r="21">
      <x:c r="A21" s="13" t="str">
        <x:v>R800-NORTH</x:v>
      </x:c>
      <x:c r="B21" s="13" t="str">
        <x:v>廠商維修品</x:v>
      </x:c>
      <x:c r="C21" s="13" t="str">
        <x:v>R800</x:v>
      </x:c>
      <x:c r="D21" s="13" t="str">
        <x:v>北辦倉</x:v>
      </x:c>
      <x:c r="E21" s="13" t="str">
        <x:v>pcs</x:v>
      </x:c>
      <x:c r="F21" s="18" t="n">
        <x:v>1</x:v>
      </x:c>
      <x:c r="G21" s="18" t="n">
        <x:v>1</x:v>
      </x:c>
      <x:c r="H21" s="14" t="b">
        <x:v>1</x:v>
      </x:c>
      <x:c r="I21" s="13" t="str">
        <x:v>北辦倉-庫存總表</x:v>
      </x:c>
      <x:c r="J21" s="13" t="str">
        <x:v>截圖1</x:v>
      </x:c>
      <x:c r="K21" s="14" t="b">
        <x:v>1</x:v>
      </x:c>
    </x:row>
    <x:row r="22">
      <x:c r="A22" s="13" t="str">
        <x:v>PV-CABLE-4MM-STUDER</x:v>
      </x:c>
      <x:c r="B22" s="13" t="str">
        <x:v>線材</x:v>
      </x:c>
      <x:c r="C22" s="13" t="str">
        <x:v>PV Cable 4mm</x:v>
      </x:c>
      <x:c r="D22" s="13" t="str">
        <x:v>Studer</x:v>
      </x:c>
      <x:c r="E22" s="13" t="str">
        <x:v>米</x:v>
      </x:c>
      <x:c r="F22" s="18" t="n">
        <x:v>0</x:v>
      </x:c>
      <x:c r="G22" s="18" t="n">
        <x:v>100</x:v>
      </x:c>
      <x:c r="H22" s="14" t="b">
        <x:v>0</x:v>
      </x:c>
      <x:c r="I22" s="13" t="str"/>
      <x:c r="J22" s="13" t="str">
        <x:v>截圖2</x:v>
      </x:c>
      <x:c r="K22" s="14" t="b">
        <x:v>1</x:v>
      </x:c>
    </x:row>
    <x:row r="23">
      <x:c r="A23" s="13" t="str">
        <x:v>SS-CABLE-TIE-4.6X300</x:v>
      </x:c>
      <x:c r="B23" s="13" t="str">
        <x:v>五金耗材</x:v>
      </x:c>
      <x:c r="C23" s="13" t="str">
        <x:v>白鐵束帶</x:v>
      </x:c>
      <x:c r="D23" s="13" t="str">
        <x:v>4.6x300mm</x:v>
      </x:c>
      <x:c r="E23" s="13" t="str">
        <x:v>條</x:v>
      </x:c>
      <x:c r="F23" s="18" t="n">
        <x:v>0</x:v>
      </x:c>
      <x:c r="G23" s="18" t="n">
        <x:v>100</x:v>
      </x:c>
      <x:c r="H23" s="14" t="b">
        <x:v>0</x:v>
      </x:c>
      <x:c r="I23" s="13" t="str">
        <x:v>100條/包</x:v>
      </x:c>
      <x:c r="J23" s="13" t="str">
        <x:v>截圖2</x:v>
      </x:c>
      <x:c r="K23" s="14" t="b">
        <x:v>1</x:v>
      </x:c>
    </x:row>
    <x:row r="24">
      <x:c r="A24" s="13" t="str">
        <x:v>MC4-CAP-FEMALE</x:v>
      </x:c>
      <x:c r="B24" s="13" t="str">
        <x:v>接頭 / 配件</x:v>
      </x:c>
      <x:c r="C24" s="13" t="str">
        <x:v>MC4防塵塞</x:v>
      </x:c>
      <x:c r="D24" s="13" t="str">
        <x:v>母</x:v>
      </x:c>
      <x:c r="E24" s="13" t="str">
        <x:v>pcs</x:v>
      </x:c>
      <x:c r="F24" s="18" t="n">
        <x:v>8000</x:v>
      </x:c>
      <x:c r="G24" s="18" t="n">
        <x:v>500</x:v>
      </x:c>
      <x:c r="H24" s="14" t="b">
        <x:v>0</x:v>
      </x:c>
      <x:c r="I24" s="13" t="str"/>
      <x:c r="J24" s="13" t="str">
        <x:v>截圖2</x:v>
      </x:c>
      <x:c r="K24" s="14" t="b">
        <x:v>1</x:v>
      </x:c>
    </x:row>
    <x:row r="25">
      <x:c r="A25" s="13" t="str">
        <x:v>MC4-CAP-MALE</x:v>
      </x:c>
      <x:c r="B25" s="13" t="str">
        <x:v>接頭 / 配件</x:v>
      </x:c>
      <x:c r="C25" s="13" t="str">
        <x:v>MC4防塵塞</x:v>
      </x:c>
      <x:c r="D25" s="13" t="str">
        <x:v>公</x:v>
      </x:c>
      <x:c r="E25" s="13" t="str">
        <x:v>pcs</x:v>
      </x:c>
      <x:c r="F25" s="18" t="n">
        <x:v>8000</x:v>
      </x:c>
      <x:c r="G25" s="18" t="n">
        <x:v>500</x:v>
      </x:c>
      <x:c r="H25" s="14" t="b">
        <x:v>0</x:v>
      </x:c>
      <x:c r="I25" s="13" t="str"/>
      <x:c r="J25" s="13" t="str">
        <x:v>截圖2</x:v>
      </x:c>
      <x:c r="K25" s="14" t="b">
        <x:v>1</x:v>
      </x:c>
    </x:row>
    <x:row r="26">
      <x:c r="A26" s="13" t="str">
        <x:v>MONITOR-BOX-SS</x:v>
      </x:c>
      <x:c r="B26" s="13" t="str">
        <x:v>箱體 / 盤體</x:v>
      </x:c>
      <x:c r="C26" s="13" t="str">
        <x:v>白鐵監控箱</x:v>
      </x:c>
      <x:c r="D26" s="13" t="str"/>
      <x:c r="E26" s="13" t="str">
        <x:v>pcs</x:v>
      </x:c>
      <x:c r="F26" s="18" t="n">
        <x:v>2</x:v>
      </x:c>
      <x:c r="G26" s="18" t="n">
        <x:v>1</x:v>
      </x:c>
      <x:c r="H26" s="14" t="b">
        <x:v>0</x:v>
      </x:c>
      <x:c r="I26" s="13" t="str"/>
      <x:c r="J26" s="13" t="str">
        <x:v>截圖2</x:v>
      </x:c>
      <x:c r="K26" s="14" t="b">
        <x:v>1</x:v>
      </x:c>
    </x:row>
    <x:row r="27">
      <x:c r="A27" s="13" t="str">
        <x:v>ROUTER-SINGLE</x:v>
      </x:c>
      <x:c r="B27" s="13" t="str">
        <x:v>監控設備</x:v>
      </x:c>
      <x:c r="C27" s="13" t="str">
        <x:v>Router</x:v>
      </x:c>
      <x:c r="D27" s="13" t="str">
        <x:v>單孔</x:v>
      </x:c>
      <x:c r="E27" s="13" t="str">
        <x:v>pcs</x:v>
      </x:c>
      <x:c r="F27" s="18" t="n">
        <x:v>0</x:v>
      </x:c>
      <x:c r="G27" s="18" t="n">
        <x:v>1</x:v>
      </x:c>
      <x:c r="H27" s="14" t="b">
        <x:v>0</x:v>
      </x:c>
      <x:c r="I27" s="13" t="str"/>
      <x:c r="J27" s="13" t="str">
        <x:v>截圖2</x:v>
      </x:c>
      <x:c r="K27" s="14" t="b">
        <x:v>1</x:v>
      </x:c>
    </x:row>
    <x:row r="28">
      <x:c r="A28" s="13" t="str">
        <x:v>PVC-38MM</x:v>
      </x:c>
      <x:c r="B28" s="13" t="str">
        <x:v>管材</x:v>
      </x:c>
      <x:c r="C28" s="13" t="str">
        <x:v>PVC_38mm</x:v>
      </x:c>
      <x:c r="D28" s="13" t="str"/>
      <x:c r="E28" s="13" t="str">
        <x:v>米</x:v>
      </x:c>
      <x:c r="F28" s="18" t="n">
        <x:v>0</x:v>
      </x:c>
      <x:c r="G28" s="18" t="n">
        <x:v>50</x:v>
      </x:c>
      <x:c r="H28" s="14" t="b">
        <x:v>0</x:v>
      </x:c>
      <x:c r="I28" s="13" t="str">
        <x:v>截圖中有進貨/退料文字，請匯入後再補實際紀錄</x:v>
      </x:c>
      <x:c r="J28" s="13" t="str">
        <x:v>截圖2</x:v>
      </x:c>
      <x:c r="K28" s="14" t="b">
        <x:v>1</x:v>
      </x:c>
    </x:row>
    <x:row r="29">
      <x:c r="A29" s="13" t="str">
        <x:v>PVC-30MM</x:v>
      </x:c>
      <x:c r="B29" s="13" t="str">
        <x:v>管材</x:v>
      </x:c>
      <x:c r="C29" s="13" t="str">
        <x:v>PVC_30mm</x:v>
      </x:c>
      <x:c r="D29" s="13" t="str"/>
      <x:c r="E29" s="13" t="str">
        <x:v>米</x:v>
      </x:c>
      <x:c r="F29" s="18" t="n">
        <x:v>0</x:v>
      </x:c>
      <x:c r="G29" s="18" t="n">
        <x:v>50</x:v>
      </x:c>
      <x:c r="H29" s="14" t="b">
        <x:v>0</x:v>
      </x:c>
      <x:c r="I29" s="13" t="str">
        <x:v>截圖中有進貨/退料文字，請匯入後再補實際紀錄</x:v>
      </x:c>
      <x:c r="J29" s="13" t="str">
        <x:v>截圖2</x:v>
      </x:c>
      <x:c r="K29" s="14" t="b">
        <x:v>1</x:v>
      </x:c>
    </x:row>
    <x:row r="30">
      <x:c r="A30" s="13" t="str">
        <x:v>PVC-22MM</x:v>
      </x:c>
      <x:c r="B30" s="13" t="str">
        <x:v>管材</x:v>
      </x:c>
      <x:c r="C30" s="13" t="str">
        <x:v>PVC_22mm</x:v>
      </x:c>
      <x:c r="D30" s="13" t="str"/>
      <x:c r="E30" s="13" t="str">
        <x:v>米</x:v>
      </x:c>
      <x:c r="F30" s="18" t="n">
        <x:v>25</x:v>
      </x:c>
      <x:c r="G30" s="18" t="n">
        <x:v>50</x:v>
      </x:c>
      <x:c r="H30" s="14" t="b">
        <x:v>0</x:v>
      </x:c>
      <x:c r="I30" s="13" t="str">
        <x:v>截圖顯示另有進貨80，庫存105；若要保留明細請再匯入入庫紀錄</x:v>
      </x:c>
      <x:c r="J30" s="13" t="str">
        <x:v>截圖2</x:v>
      </x:c>
      <x:c r="K30" s="14" t="b">
        <x:v>1</x:v>
      </x:c>
    </x:row>
    <x:row r="31">
      <x:c r="A31" s="13" t="str">
        <x:v>PVC-14MM</x:v>
      </x:c>
      <x:c r="B31" s="13" t="str">
        <x:v>管材</x:v>
      </x:c>
      <x:c r="C31" s="13" t="str">
        <x:v>PVC_14mm</x:v>
      </x:c>
      <x:c r="D31" s="13" t="str"/>
      <x:c r="E31" s="13" t="str">
        <x:v>pcs</x:v>
      </x:c>
      <x:c r="F31" s="18" t="n">
        <x:v>39</x:v>
      </x:c>
      <x:c r="G31" s="18" t="n">
        <x:v>20</x:v>
      </x:c>
      <x:c r="H31" s="14" t="b">
        <x:v>0</x:v>
      </x:c>
      <x:c r="I31" s="13" t="str">
        <x:v>截圖顯示另有進貨50，庫存89；若要保留明細請再匯入入庫紀錄</x:v>
      </x:c>
      <x:c r="J31" s="13" t="str">
        <x:v>截圖2</x:v>
      </x:c>
      <x:c r="K31" s="14" t="b">
        <x:v>1</x:v>
      </x:c>
    </x:row>
    <x:row r="32">
      <x:c r="A32" s="13" t="str">
        <x:v>PVC-8MM</x:v>
      </x:c>
      <x:c r="B32" s="13" t="str">
        <x:v>管材</x:v>
      </x:c>
      <x:c r="C32" s="13" t="str">
        <x:v>PVC_8mm</x:v>
      </x:c>
      <x:c r="D32" s="13" t="str"/>
      <x:c r="E32" s="13" t="str">
        <x:v>pcs</x:v>
      </x:c>
      <x:c r="F32" s="18" t="n">
        <x:v>21</x:v>
      </x:c>
      <x:c r="G32" s="18" t="n">
        <x:v>20</x:v>
      </x:c>
      <x:c r="H32" s="14" t="b">
        <x:v>0</x:v>
      </x:c>
      <x:c r="I32" s="13" t="str">
        <x:v>截圖顯示另有進貨80，庫存101；若要保留明細請再匯入入庫紀錄</x:v>
      </x:c>
      <x:c r="J32" s="13" t="str">
        <x:v>截圖2</x:v>
      </x:c>
      <x:c r="K32" s="14" t="b">
        <x:v>1</x:v>
      </x:c>
    </x:row>
    <x:row r="33">
      <x:c r="A33" s="13" t="str">
        <x:v>PVC-3.5MM</x:v>
      </x:c>
      <x:c r="B33" s="13" t="str">
        <x:v>管材</x:v>
      </x:c>
      <x:c r="C33" s="13" t="str">
        <x:v>PVC_3.5mm</x:v>
      </x:c>
      <x:c r="D33" s="13" t="str"/>
      <x:c r="E33" s="13" t="str">
        <x:v>pcs</x:v>
      </x:c>
      <x:c r="F33" s="18" t="n">
        <x:v>0</x:v>
      </x:c>
      <x:c r="G33" s="18" t="n">
        <x:v>20</x:v>
      </x:c>
      <x:c r="H33" s="14" t="b">
        <x:v>0</x:v>
      </x:c>
      <x:c r="I33" s="13" t="str">
        <x:v>截圖中數字未完全確認，先列入品項</x:v>
      </x:c>
      <x:c r="J33" s="13" t="str">
        <x:v>截圖2</x:v>
      </x:c>
      <x:c r="K33" s="14" t="b">
        <x:v>1</x:v>
      </x:c>
    </x:row>
    <x:row r="34">
      <x:c r="A34" s="13" t="str">
        <x:v>PIPE-SLEEVE-2IN</x:v>
      </x:c>
      <x:c r="B34" s="13" t="str">
        <x:v>管材</x:v>
      </x:c>
      <x:c r="C34" s="13" t="str">
        <x:v>2吋管套</x:v>
      </x:c>
      <x:c r="D34" s="13" t="str"/>
      <x:c r="E34" s="13" t="str">
        <x:v>個</x:v>
      </x:c>
      <x:c r="F34" s="18" t="n">
        <x:v>6</x:v>
      </x:c>
      <x:c r="G34" s="18" t="n">
        <x:v>5</x:v>
      </x:c>
      <x:c r="H34" s="14" t="b">
        <x:v>0</x:v>
      </x:c>
      <x:c r="I34" s="13" t="str"/>
      <x:c r="J34" s="13" t="str">
        <x:v>截圖2</x:v>
      </x:c>
      <x:c r="K34" s="14" t="b">
        <x:v>1</x:v>
      </x:c>
    </x:row>
    <x:row r="35">
      <x:c r="A35" s="13" t="str">
        <x:v>AL-COVER-100X100</x:v>
      </x:c>
      <x:c r="B35" s="13" t="str">
        <x:v>線槽 / 鋁槽</x:v>
      </x:c>
      <x:c r="C35" s="13" t="str">
        <x:v>鋁線槽蓋</x:v>
      </x:c>
      <x:c r="D35" s="13" t="str">
        <x:v>100*100</x:v>
      </x:c>
      <x:c r="E35" s="13" t="str">
        <x:v>pcs</x:v>
      </x:c>
      <x:c r="F35" s="18" t="n">
        <x:v>0</x:v>
      </x:c>
      <x:c r="G35" s="18" t="n">
        <x:v>5</x:v>
      </x:c>
      <x:c r="H35" s="14" t="b">
        <x:v>0</x:v>
      </x:c>
      <x:c r="I35" s="13" t="str"/>
      <x:c r="J35" s="13" t="str">
        <x:v>截圖2</x:v>
      </x:c>
      <x:c r="K35" s="14" t="b">
        <x:v>1</x:v>
      </x:c>
    </x:row>
    <x:row r="36">
      <x:c r="A36" s="13" t="str">
        <x:v>AL-COVER-200X100</x:v>
      </x:c>
      <x:c r="B36" s="13" t="str">
        <x:v>線槽 / 鋁槽</x:v>
      </x:c>
      <x:c r="C36" s="13" t="str">
        <x:v>鋁線槽蓋</x:v>
      </x:c>
      <x:c r="D36" s="13" t="str">
        <x:v>200*100</x:v>
      </x:c>
      <x:c r="E36" s="13" t="str">
        <x:v>pcs</x:v>
      </x:c>
      <x:c r="F36" s="18" t="n">
        <x:v>2</x:v>
      </x:c>
      <x:c r="G36" s="18" t="n">
        <x:v>5</x:v>
      </x:c>
      <x:c r="H36" s="14" t="b">
        <x:v>0</x:v>
      </x:c>
      <x:c r="I36" s="13" t="str"/>
      <x:c r="J36" s="13" t="str">
        <x:v>截圖2</x:v>
      </x:c>
      <x:c r="K36" s="14" t="b">
        <x:v>1</x:v>
      </x:c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</x:row>
    <x:row r="5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</x:row>
    <x:row r="52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  <x:c r="K52" s="13"/>
    </x:row>
    <x:row r="53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</x:row>
    <x:row r="54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  <x:c r="K54" s="13"/>
    </x:row>
    <x:row r="55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  <x:c r="K55" s="13"/>
    </x:row>
    <x:row r="56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  <x:c r="K56" s="13"/>
    </x:row>
    <x:row r="57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  <x:c r="K57" s="13"/>
    </x:row>
    <x:row r="58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  <x:c r="K58" s="13"/>
    </x:row>
    <x:row r="59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  <x:c r="K59" s="13"/>
    </x:row>
    <x:row r="60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  <x:c r="K60" s="13"/>
    </x:row>
    <x:row r="6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  <x:c r="K61" s="13"/>
    </x:row>
    <x:row r="62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  <x:c r="K62" s="13"/>
    </x:row>
    <x:row r="63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  <x:c r="K63" s="13"/>
    </x:row>
    <x:row r="64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  <x:c r="K64" s="13"/>
    </x:row>
    <x:row r="65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  <x:c r="K65" s="13"/>
    </x:row>
    <x:row r="66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  <x:c r="K66" s="13"/>
    </x:row>
    <x:row r="67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  <x:c r="K67" s="13"/>
    </x:row>
    <x:row r="68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  <x:c r="K68" s="13"/>
    </x:row>
    <x:row r="69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  <x:c r="K69" s="13"/>
    </x:row>
    <x:row r="70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  <x:c r="K70" s="13"/>
    </x:row>
    <x:row r="7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  <x:c r="K71" s="13"/>
    </x:row>
    <x:row r="72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  <x:c r="K72" s="13"/>
    </x:row>
    <x:row r="73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  <x:c r="K73" s="13"/>
    </x:row>
    <x:row r="74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  <x:c r="K74" s="13"/>
    </x:row>
    <x:row r="75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  <x:c r="K75" s="13"/>
    </x:row>
    <x:row r="76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  <x:c r="K76" s="13"/>
    </x:row>
    <x:row r="77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  <x:c r="K77" s="13"/>
    </x:row>
    <x:row r="78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  <x:c r="K78" s="13"/>
    </x:row>
    <x:row r="79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  <x:c r="K79" s="13"/>
    </x:row>
    <x:row r="80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  <x:c r="K80" s="13"/>
    </x:row>
    <x:row r="8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  <x:c r="K81" s="13"/>
    </x:row>
    <x:row r="82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  <x:c r="K82" s="13"/>
    </x:row>
    <x:row r="83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  <x:c r="K83" s="13"/>
    </x:row>
    <x:row r="84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  <x:c r="K84" s="13"/>
    </x:row>
    <x:row r="85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  <x:c r="K85" s="13"/>
    </x:row>
    <x:row r="86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  <x:c r="K86" s="13"/>
    </x:row>
    <x:row r="87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  <x:c r="K87" s="13"/>
    </x:row>
    <x:row r="88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  <x:c r="K88" s="13"/>
    </x:row>
    <x:row r="89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  <x:c r="K89" s="13"/>
    </x:row>
    <x:row r="90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  <x:c r="K90" s="13"/>
    </x:row>
    <x:row r="9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  <x:c r="K91" s="13"/>
    </x:row>
    <x:row r="92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  <x:c r="K92" s="13"/>
    </x:row>
    <x:row r="93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  <x:c r="K93" s="13"/>
    </x:row>
    <x:row r="94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  <x:c r="K94" s="13"/>
    </x:row>
    <x:row r="95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  <x:c r="K95" s="13"/>
    </x:row>
    <x:row r="96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  <x:c r="K96" s="13"/>
    </x:row>
    <x:row r="97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  <x:c r="K97" s="13"/>
    </x:row>
    <x:row r="98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  <x:c r="K98" s="13"/>
    </x:row>
    <x:row r="99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  <x:c r="K99" s="13"/>
    </x:row>
    <x:row r="100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  <x:c r="K100" s="13"/>
    </x:row>
  </x:sheetData>
  <x:dataValidations count="4">
    <x:dataValidation type="list" sqref="B2:B36">
      <x:formula1>"逆變器,優化器,線材,管材,箱體 / 盤體,監控設備,五金耗材,工具,廠商維修品,接頭 / 配件,線槽 / 鋁槽,其他"</x:formula1>
    </x:dataValidation>
    <x:dataValidation type="list" sqref="E2:E36">
      <x:formula1>"台,顆,pcs,米,條,個,式"</x:formula1>
    </x:dataValidation>
    <x:dataValidation type="list" sqref="H2:H36">
      <x:formula1>"TRUE,FALSE"</x:formula1>
    </x:dataValidation>
    <x:dataValidation type="list" sqref="K2:K36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8fce3ae192041d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.380000114440918" hidden="0" customWidth="1"/>
    <x:col min="2" max="2" width="4.25" hidden="0" customWidth="1"/>
    <x:col min="3" max="3" width="18.1299991607666" hidden="0" customWidth="1"/>
    <x:col min="4" max="4" width="18.1299991607666" hidden="0" customWidth="1"/>
    <x:col min="5" max="5" width="4.25" hidden="0" customWidth="1"/>
    <x:col min="6" max="6" width="4.25" hidden="0" customWidth="1"/>
    <x:col min="7" max="7" width="10.25" hidden="0" customWidth="1"/>
    <x:col min="8" max="8" width="13.130000114440918" hidden="0" customWidth="1"/>
    <x:col min="9" max="9" width="36" hidden="0" customWidth="1"/>
  </x:cols>
  <x:sheetData>
    <x:row r="1" ht="24" customHeight="1">
      <x:c r="A1" s="12" t="str">
        <x:v>日期</x:v>
      </x:c>
      <x:c r="B1" s="12" t="str">
        <x:v>類型</x:v>
      </x:c>
      <x:c r="C1" s="12" t="str">
        <x:v>品項代碼</x:v>
      </x:c>
      <x:c r="D1" s="12" t="str">
        <x:v>品名</x:v>
      </x:c>
      <x:c r="E1" s="12" t="str">
        <x:v>數量</x:v>
      </x:c>
      <x:c r="F1" s="12" t="str">
        <x:v>單位</x:v>
      </x:c>
      <x:c r="G1" s="12" t="str">
        <x:v>案場</x:v>
      </x:c>
      <x:c r="H1" s="12" t="str">
        <x:v>領料人 / 經手人</x:v>
      </x:c>
      <x:c r="I1" s="12" t="str">
        <x:v>備註</x:v>
      </x:c>
    </x:row>
    <x:row r="2">
      <x:c r="A2" s="20" t="str">
        <x:v>2026/06/02</x:v>
      </x:c>
      <x:c r="B2" s="13" t="str">
        <x:v>出庫</x:v>
      </x:c>
      <x:c r="C2" s="13" t="str">
        <x:v>R800</x:v>
      </x:c>
      <x:c r="D2" s="13" t="str">
        <x:v>R800</x:v>
      </x:c>
      <x:c r="E2" s="18" t="n">
        <x:v>3</x:v>
      </x:c>
      <x:c r="F2" s="13" t="str">
        <x:v>顆</x:v>
      </x:c>
      <x:c r="G2" s="13" t="str">
        <x:v>瑋安電子</x:v>
      </x:c>
      <x:c r="H2" s="13" t="str">
        <x:v>育丞</x:v>
      </x:c>
      <x:c r="I2" s="13" t="str">
        <x:v>由截圖整理，可確認後匯入</x:v>
      </x:c>
    </x:row>
    <x:row r="3">
      <x:c r="A3" s="20" t="str">
        <x:v>2026/06/03</x:v>
      </x:c>
      <x:c r="B3" s="13" t="str">
        <x:v>出庫</x:v>
      </x:c>
      <x:c r="C3" s="13" t="str">
        <x:v>S1000</x:v>
      </x:c>
      <x:c r="D3" s="13" t="str">
        <x:v>S1000</x:v>
      </x:c>
      <x:c r="E3" s="18" t="n">
        <x:v>1</x:v>
      </x:c>
      <x:c r="F3" s="13" t="str">
        <x:v>顆</x:v>
      </x:c>
      <x:c r="G3" s="13" t="str">
        <x:v>新屋-沈萍玲</x:v>
      </x:c>
      <x:c r="H3" s="13" t="str">
        <x:v>育丞</x:v>
      </x:c>
      <x:c r="I3" s="13" t="str">
        <x:v>由截圖整理，可確認後匯入</x:v>
      </x:c>
    </x:row>
    <x:row r="4">
      <x:c r="A4" s="20" t="str">
        <x:v>2026/06/11</x:v>
      </x:c>
      <x:c r="B4" s="13" t="str">
        <x:v>出庫</x:v>
      </x:c>
      <x:c r="C4" s="13" t="str">
        <x:v>S440-1GM4MRM-NA02</x:v>
      </x:c>
      <x:c r="D4" s="13" t="str">
        <x:v>S440-1GM4MRM-NA02</x:v>
      </x:c>
      <x:c r="E4" s="18" t="n">
        <x:v>2</x:v>
      </x:c>
      <x:c r="F4" s="13" t="str">
        <x:v>顆</x:v>
      </x:c>
      <x:c r="G4" s="13" t="str">
        <x:v>中壢-宗擎豐</x:v>
      </x:c>
      <x:c r="H4" s="13" t="str">
        <x:v>維揚</x:v>
      </x:c>
      <x:c r="I4" s="13" t="str">
        <x:v>由截圖整理，可確認後匯入</x:v>
      </x:c>
    </x:row>
    <x:row r="5">
      <x:c r="A5" s="20" t="str">
        <x:v>2026/06/15</x:v>
      </x:c>
      <x:c r="B5" s="13" t="str">
        <x:v>出庫</x:v>
      </x:c>
      <x:c r="C5" s="13" t="str">
        <x:v>S1000</x:v>
      </x:c>
      <x:c r="D5" s="13" t="str">
        <x:v>S1000</x:v>
      </x:c>
      <x:c r="E5" s="18" t="n">
        <x:v>4</x:v>
      </x:c>
      <x:c r="F5" s="13" t="str">
        <x:v>顆</x:v>
      </x:c>
      <x:c r="G5" s="13" t="str">
        <x:v>福峰工業</x:v>
      </x:c>
      <x:c r="H5" s="13" t="str">
        <x:v>維揚</x:v>
      </x:c>
      <x:c r="I5" s="13" t="str">
        <x:v>由截圖整理，可確認後匯入</x:v>
      </x:c>
    </x:row>
    <x:row r="6">
      <x:c r="A6" s="20" t="str"/>
      <x:c r="B6" s="13" t="str">
        <x:v>入庫</x:v>
      </x:c>
      <x:c r="C6" s="13" t="str">
        <x:v>PVC-22MM</x:v>
      </x:c>
      <x:c r="D6" s="13" t="str">
        <x:v>PVC_22mm</x:v>
      </x:c>
      <x:c r="E6" s="18" t="n">
        <x:v>80</x:v>
      </x:c>
      <x:c r="F6" s="13" t="str">
        <x:v>米</x:v>
      </x:c>
      <x:c r="G6" s="13" t="str"/>
      <x:c r="H6" s="13" t="str"/>
      <x:c r="I6" s="13" t="str">
        <x:v>截圖顯示進貨80；日期與來源請確認</x:v>
      </x:c>
    </x:row>
    <x:row r="7">
      <x:c r="A7" s="20" t="str"/>
      <x:c r="B7" s="13" t="str">
        <x:v>入庫</x:v>
      </x:c>
      <x:c r="C7" s="13" t="str">
        <x:v>PVC-14MM</x:v>
      </x:c>
      <x:c r="D7" s="13" t="str">
        <x:v>PVC_14mm</x:v>
      </x:c>
      <x:c r="E7" s="18" t="n">
        <x:v>50</x:v>
      </x:c>
      <x:c r="F7" s="13" t="str">
        <x:v>pcs</x:v>
      </x:c>
      <x:c r="G7" s="13" t="str"/>
      <x:c r="H7" s="13" t="str"/>
      <x:c r="I7" s="13" t="str">
        <x:v>截圖顯示進貨50；日期與來源請確認</x:v>
      </x:c>
    </x:row>
    <x:row r="8">
      <x:c r="A8" s="20" t="str"/>
      <x:c r="B8" s="13" t="str">
        <x:v>入庫</x:v>
      </x:c>
      <x:c r="C8" s="13" t="str">
        <x:v>PVC-8MM</x:v>
      </x:c>
      <x:c r="D8" s="13" t="str">
        <x:v>PVC_8mm</x:v>
      </x:c>
      <x:c r="E8" s="18" t="n">
        <x:v>80</x:v>
      </x:c>
      <x:c r="F8" s="13" t="str">
        <x:v>pcs</x:v>
      </x:c>
      <x:c r="G8" s="13" t="str"/>
      <x:c r="H8" s="13" t="str"/>
      <x:c r="I8" s="13" t="str">
        <x:v>截圖顯示進貨80；日期與來源請確認</x:v>
      </x:c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</x:row>
  </x:sheetData>
  <x:dataValidations count="1">
    <x:dataValidation type="list" sqref="B2:B57">
      <x:formula1>"入庫,出庫,退料,調整"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c670b294365448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.880000114440918" hidden="0" customWidth="1"/>
    <x:col min="2" max="2" width="80" hidden="0" customWidth="1"/>
  </x:cols>
  <x:sheetData>
    <x:row r="1" ht="24" customHeight="1">
      <x:c r="A1" s="12" t="str">
        <x:v>目的</x:v>
      </x:c>
      <x:c r="B1" s="12" t="str">
        <x:v>這份檔案是依照你提供的兩張庫存 Excel 截圖，整理成可給 Antigravity 批次匯入的結構。</x:v>
      </x:c>
    </x:row>
    <x:row r="2">
      <x:c r="A2" s="13" t="str">
        <x:v>使用方式</x:v>
      </x:c>
      <x:c r="B2" s="13" t="str">
        <x:v>請把此檔放到專案 imports/ 目錄，例如 imports/庫存批次匯入_品項主檔.xlsx。</x:v>
      </x:c>
    </x:row>
    <x:row r="3">
      <x:c r="A3" s="13" t="str">
        <x:v>匯入建議</x:v>
      </x:c>
      <x:c r="B3" s="13" t="str">
        <x:v>先匯入「品項主檔_匯入用」建立品項；再視需要匯入「進出庫紀錄_匯入範本」作為初始出庫/入庫紀錄。</x:v>
      </x:c>
    </x:row>
    <x:row r="4">
      <x:c r="A4" s="13" t="str">
        <x:v>注意1</x:v>
      </x:c>
      <x:c r="B4" s="13" t="str">
        <x:v>截圖無法 100% 保證每個進貨欄日期與數字完全正確，所以我把不確定的數字放在備註，避免錯誤入庫。</x:v>
      </x:c>
    </x:row>
    <x:row r="5">
      <x:c r="A5" s="13" t="str">
        <x:v>注意2</x:v>
      </x:c>
      <x:c r="B5" s="13" t="str">
        <x:v>優化器/逆變器預設 requires_serial = TRUE，線材/管材/耗材預設 FALSE。</x:v>
      </x:c>
    </x:row>
    <x:row r="6">
      <x:c r="A6" s="13" t="str">
        <x:v>欄位說明</x:v>
      </x:c>
      <x:c r="B6" s="13" t="str">
        <x:v>品項代碼為系統識別用；品名/規格是顯示用；期初數量可直接用來計算目前庫存。</x:v>
      </x:c>
    </x:row>
    <x:row r="7">
      <x:c r="A7" s="13"/>
      <x:c r="B7" s="13"/>
    </x:row>
    <x:row r="8">
      <x:c r="A8" s="13"/>
      <x:c r="B8" s="13"/>
    </x:row>
    <x:row r="9">
      <x:c r="A9" s="13"/>
      <x:c r="B9" s="13"/>
    </x:row>
    <x:row r="10">
      <x:c r="A10" s="13"/>
      <x:c r="B10" s="13"/>
    </x:row>
    <x:row r="11">
      <x:c r="A11" s="13"/>
      <x:c r="B11" s="13"/>
    </x:row>
    <x:row r="12">
      <x:c r="A12" s="13"/>
      <x:c r="B12" s="13"/>
    </x:row>
    <x:row r="13">
      <x:c r="A13" s="13"/>
      <x:c r="B13" s="13"/>
    </x:row>
    <x:row r="14">
      <x:c r="A14" s="13"/>
      <x:c r="B14" s="13"/>
    </x:row>
    <x:row r="15">
      <x:c r="A15" s="13"/>
      <x:c r="B15" s="13"/>
    </x:row>
    <x:row r="16">
      <x:c r="A16" s="13"/>
      <x:c r="B16" s="13"/>
    </x:row>
    <x:row r="17">
      <x:c r="A17" s="13"/>
      <x:c r="B17" s="13"/>
    </x:row>
    <x:row r="18">
      <x:c r="A18" s="13"/>
      <x:c r="B18" s="13"/>
    </x:row>
    <x:row r="19">
      <x:c r="A19" s="13"/>
      <x:c r="B19" s="13"/>
    </x:row>
    <x:row r="20">
      <x:c r="A20" s="13"/>
      <x:c r="B20" s="13"/>
    </x:row>
  </x:sheetData>
  <x:pageMargins left="0.7" right="0.7" top="0.75" bottom="0.75" header="0.3" footer="0.3"/>
</x:worksheet>
</file>