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作業領域\エイチェ(末岡)\20250703\"/>
    </mc:Choice>
  </mc:AlternateContent>
  <xr:revisionPtr revIDLastSave="0" documentId="13_ncr:1_{4629B073-4AA3-44BB-BAEE-F4E8068E2FA5}" xr6:coauthVersionLast="47" xr6:coauthVersionMax="47" xr10:uidLastSave="{00000000-0000-0000-0000-000000000000}"/>
  <bookViews>
    <workbookView xWindow="-120" yWindow="-120" windowWidth="29040" windowHeight="15720" xr2:uid="{FA70A43B-096F-4F97-95CF-43E2A890FBC4}"/>
  </bookViews>
  <sheets>
    <sheet name="表紙" sheetId="13" r:id="rId1"/>
    <sheet name="加工の流れ" sheetId="17" r:id="rId2"/>
    <sheet name="【マスタ】階層・補正・追加・削除・変更" sheetId="10" r:id="rId3"/>
    <sheet name="【マスタ】特殊処理" sheetId="15" r:id="rId4"/>
  </sheets>
  <externalReferences>
    <externalReference r:id="rId5"/>
  </externalReferences>
  <definedNames>
    <definedName name="☆工種名">[1]☆工種一覧!$AZ$8:$AZ$123</definedName>
    <definedName name="エレメント">#REF!</definedName>
    <definedName name="建具">"オートシェイプ 2"</definedName>
    <definedName name="新設区分">#REF!</definedName>
    <definedName name="範囲１">#REF!</definedName>
    <definedName name="目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<sst xmlns="http://schemas.openxmlformats.org/spreadsheetml/2006/main" count="1706" uniqueCount="251">
  <si>
    <t>処理</t>
    <rPh sb="0" eb="2">
      <t>ショリ</t>
    </rPh>
    <phoneticPr fontId="2"/>
  </si>
  <si>
    <t>処理期間</t>
    <rPh sb="0" eb="2">
      <t>ショリ</t>
    </rPh>
    <rPh sb="2" eb="4">
      <t>キカン</t>
    </rPh>
    <phoneticPr fontId="2"/>
  </si>
  <si>
    <t>商品</t>
    <rPh sb="0" eb="2">
      <t>ショウヒン</t>
    </rPh>
    <phoneticPr fontId="2"/>
  </si>
  <si>
    <t>拠点（支店）</t>
    <rPh sb="0" eb="2">
      <t>キョテン</t>
    </rPh>
    <rPh sb="3" eb="5">
      <t>シテン</t>
    </rPh>
    <phoneticPr fontId="2"/>
  </si>
  <si>
    <t>管理</t>
    <rPh sb="0" eb="2">
      <t>カンリ</t>
    </rPh>
    <phoneticPr fontId="2"/>
  </si>
  <si>
    <t>参照・条件設定</t>
    <rPh sb="0" eb="2">
      <t>サンショウ</t>
    </rPh>
    <rPh sb="3" eb="5">
      <t>ジョウケン</t>
    </rPh>
    <rPh sb="5" eb="7">
      <t>セッテイ</t>
    </rPh>
    <phoneticPr fontId="2"/>
  </si>
  <si>
    <t>参照・設定項目</t>
    <rPh sb="0" eb="2">
      <t>サンショウ</t>
    </rPh>
    <rPh sb="3" eb="5">
      <t>セッテイ</t>
    </rPh>
    <rPh sb="5" eb="7">
      <t>コウモク</t>
    </rPh>
    <phoneticPr fontId="2"/>
  </si>
  <si>
    <t>参照・設定項目(処理)</t>
    <rPh sb="8" eb="10">
      <t>ショリ</t>
    </rPh>
    <phoneticPr fontId="2"/>
  </si>
  <si>
    <t>数量補正
※階層分離後</t>
    <rPh sb="0" eb="4">
      <t>スウリョウホセイ</t>
    </rPh>
    <rPh sb="6" eb="11">
      <t>カイソウブンリゴ</t>
    </rPh>
    <phoneticPr fontId="2"/>
  </si>
  <si>
    <t>処理1</t>
    <rPh sb="0" eb="2">
      <t>ショリ</t>
    </rPh>
    <phoneticPr fontId="2"/>
  </si>
  <si>
    <t>処理2</t>
    <rPh sb="0" eb="2">
      <t>ショリ</t>
    </rPh>
    <phoneticPr fontId="2"/>
  </si>
  <si>
    <t>処理3</t>
    <rPh sb="0" eb="2">
      <t>ショリ</t>
    </rPh>
    <phoneticPr fontId="2"/>
  </si>
  <si>
    <t>処理4</t>
    <rPh sb="0" eb="2">
      <t>ショリ</t>
    </rPh>
    <phoneticPr fontId="2"/>
  </si>
  <si>
    <t>処理5</t>
    <rPh sb="0" eb="2">
      <t>ショリ</t>
    </rPh>
    <phoneticPr fontId="2"/>
  </si>
  <si>
    <t>処理6</t>
    <rPh sb="0" eb="2">
      <t>ショリ</t>
    </rPh>
    <phoneticPr fontId="2"/>
  </si>
  <si>
    <t>処理7</t>
    <rPh sb="0" eb="2">
      <t>ショリ</t>
    </rPh>
    <phoneticPr fontId="2"/>
  </si>
  <si>
    <t>処理8</t>
    <rPh sb="0" eb="2">
      <t>ショリ</t>
    </rPh>
    <phoneticPr fontId="2"/>
  </si>
  <si>
    <t>処理9</t>
    <rPh sb="0" eb="2">
      <t>ショリ</t>
    </rPh>
    <phoneticPr fontId="2"/>
  </si>
  <si>
    <t>処理10</t>
    <rPh sb="0" eb="2">
      <t>ショリ</t>
    </rPh>
    <phoneticPr fontId="2"/>
  </si>
  <si>
    <t>処理11</t>
    <rPh sb="0" eb="2">
      <t>ショリ</t>
    </rPh>
    <phoneticPr fontId="2"/>
  </si>
  <si>
    <t>処理30</t>
    <rPh sb="0" eb="2">
      <t>ショリ</t>
    </rPh>
    <phoneticPr fontId="2"/>
  </si>
  <si>
    <t>実行</t>
    <rPh sb="0" eb="2">
      <t>ジッコウ</t>
    </rPh>
    <phoneticPr fontId="2"/>
  </si>
  <si>
    <t>基準日</t>
    <rPh sb="0" eb="2">
      <t>キジュン</t>
    </rPh>
    <rPh sb="2" eb="3">
      <t>ビ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</si>
  <si>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</si>
  <si>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</si>
  <si>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F
戸建</t>
    <rPh sb="2" eb="4">
      <t>コダテ</t>
    </rPh>
    <phoneticPr fontId="2"/>
  </si>
  <si>
    <t>HS
戸建</t>
    <rPh sb="3" eb="5">
      <t>コダ</t>
    </rPh>
    <phoneticPr fontId="2"/>
  </si>
  <si>
    <t>F集合</t>
    <rPh sb="1" eb="3">
      <t>シュウゴウ</t>
    </rPh>
    <phoneticPr fontId="2"/>
  </si>
  <si>
    <t>HS
集合</t>
    <rPh sb="3" eb="5">
      <t>シュウゴウ</t>
    </rPh>
    <phoneticPr fontId="2"/>
  </si>
  <si>
    <t>NS</t>
    <phoneticPr fontId="2"/>
  </si>
  <si>
    <t>東京</t>
    <rPh sb="0" eb="2">
      <t>トウキョウ</t>
    </rPh>
    <phoneticPr fontId="2"/>
  </si>
  <si>
    <t>新潟</t>
    <rPh sb="0" eb="2">
      <t>ニイガタ</t>
    </rPh>
    <phoneticPr fontId="2"/>
  </si>
  <si>
    <t>茨城</t>
    <rPh sb="0" eb="2">
      <t>イバラキ</t>
    </rPh>
    <phoneticPr fontId="2"/>
  </si>
  <si>
    <t>複合
NO</t>
    <rPh sb="0" eb="2">
      <t>フクゴウ</t>
    </rPh>
    <phoneticPr fontId="2"/>
  </si>
  <si>
    <t>管理
NO</t>
    <rPh sb="0" eb="2">
      <t>カンリ</t>
    </rPh>
    <phoneticPr fontId="2"/>
  </si>
  <si>
    <t>参照先</t>
    <rPh sb="0" eb="2">
      <t>サンショウ</t>
    </rPh>
    <rPh sb="2" eb="3">
      <t>サキ</t>
    </rPh>
    <phoneticPr fontId="2"/>
  </si>
  <si>
    <t>参照列</t>
    <rPh sb="0" eb="2">
      <t>サンショウ</t>
    </rPh>
    <rPh sb="2" eb="3">
      <t>レツ</t>
    </rPh>
    <phoneticPr fontId="2"/>
  </si>
  <si>
    <t>一致条件</t>
    <rPh sb="2" eb="4">
      <t>ジョウケン</t>
    </rPh>
    <phoneticPr fontId="2"/>
  </si>
  <si>
    <t>検索値</t>
    <rPh sb="0" eb="3">
      <t>ケンサクチ</t>
    </rPh>
    <phoneticPr fontId="2"/>
  </si>
  <si>
    <t>●部材名</t>
    <phoneticPr fontId="2"/>
  </si>
  <si>
    <t>●備考</t>
    <rPh sb="1" eb="3">
      <t>ビコウ</t>
    </rPh>
    <phoneticPr fontId="2"/>
  </si>
  <si>
    <t>部材コード</t>
    <rPh sb="0" eb="2">
      <t>ブザイ</t>
    </rPh>
    <phoneticPr fontId="2"/>
  </si>
  <si>
    <t>部材名</t>
    <rPh sb="0" eb="2">
      <t>ブザイ</t>
    </rPh>
    <rPh sb="2" eb="3">
      <t>メイ</t>
    </rPh>
    <phoneticPr fontId="2"/>
  </si>
  <si>
    <t>項目１元</t>
    <rPh sb="0" eb="2">
      <t>コウモク</t>
    </rPh>
    <rPh sb="3" eb="4">
      <t>モト</t>
    </rPh>
    <phoneticPr fontId="2"/>
  </si>
  <si>
    <t>項目１先</t>
    <rPh sb="0" eb="2">
      <t>コウモク</t>
    </rPh>
    <rPh sb="3" eb="4">
      <t>サキ</t>
    </rPh>
    <phoneticPr fontId="2"/>
  </si>
  <si>
    <t>項目２元</t>
    <rPh sb="0" eb="2">
      <t>コウモク</t>
    </rPh>
    <rPh sb="3" eb="4">
      <t>モト</t>
    </rPh>
    <phoneticPr fontId="2"/>
  </si>
  <si>
    <t>項目２先</t>
    <rPh sb="0" eb="2">
      <t>コウモク</t>
    </rPh>
    <rPh sb="3" eb="4">
      <t>サキ</t>
    </rPh>
    <phoneticPr fontId="2"/>
  </si>
  <si>
    <t>項目３元</t>
    <rPh sb="0" eb="2">
      <t>コウモク</t>
    </rPh>
    <rPh sb="3" eb="4">
      <t>モト</t>
    </rPh>
    <phoneticPr fontId="2"/>
  </si>
  <si>
    <t>項目３先</t>
    <rPh sb="0" eb="2">
      <t>コウモク</t>
    </rPh>
    <rPh sb="3" eb="4">
      <t>サキ</t>
    </rPh>
    <phoneticPr fontId="2"/>
  </si>
  <si>
    <t>項目４元</t>
    <rPh sb="0" eb="2">
      <t>コウモク</t>
    </rPh>
    <rPh sb="3" eb="4">
      <t>モト</t>
    </rPh>
    <phoneticPr fontId="2"/>
  </si>
  <si>
    <t>項目４先</t>
    <rPh sb="0" eb="2">
      <t>コウモク</t>
    </rPh>
    <rPh sb="3" eb="4">
      <t>サキ</t>
    </rPh>
    <phoneticPr fontId="2"/>
  </si>
  <si>
    <t>項目５元</t>
    <rPh sb="0" eb="2">
      <t>コウモク</t>
    </rPh>
    <rPh sb="3" eb="4">
      <t>モト</t>
    </rPh>
    <phoneticPr fontId="2"/>
  </si>
  <si>
    <t>項目５先</t>
    <rPh sb="0" eb="2">
      <t>コウモク</t>
    </rPh>
    <rPh sb="3" eb="4">
      <t>サキ</t>
    </rPh>
    <phoneticPr fontId="2"/>
  </si>
  <si>
    <t>参照先</t>
    <rPh sb="0" eb="3">
      <t>サンショウサキ</t>
    </rPh>
    <phoneticPr fontId="2"/>
  </si>
  <si>
    <t>参照列</t>
    <rPh sb="0" eb="3">
      <t>サンショウレツ</t>
    </rPh>
    <phoneticPr fontId="2"/>
  </si>
  <si>
    <t>演算子</t>
    <rPh sb="0" eb="3">
      <t>エンザンシ</t>
    </rPh>
    <phoneticPr fontId="2"/>
  </si>
  <si>
    <t>検索値</t>
    <phoneticPr fontId="2"/>
  </si>
  <si>
    <t>演算数量</t>
    <phoneticPr fontId="2"/>
  </si>
  <si>
    <t>検索値</t>
  </si>
  <si>
    <t>演算数量</t>
  </si>
  <si>
    <t>値</t>
    <rPh sb="0" eb="1">
      <t>アタイ</t>
    </rPh>
    <phoneticPr fontId="2"/>
  </si>
  <si>
    <t>●</t>
  </si>
  <si>
    <t>SP</t>
    <phoneticPr fontId="2"/>
  </si>
  <si>
    <t>階層</t>
    <rPh sb="0" eb="2">
      <t>カイソウ</t>
    </rPh>
    <phoneticPr fontId="2"/>
  </si>
  <si>
    <t>積算結果</t>
    <rPh sb="0" eb="2">
      <t>セキサン</t>
    </rPh>
    <rPh sb="2" eb="4">
      <t>ケッカ</t>
    </rPh>
    <phoneticPr fontId="2"/>
  </si>
  <si>
    <t>部材ｺｰﾄﾞ</t>
  </si>
  <si>
    <t>一致</t>
  </si>
  <si>
    <t>完工</t>
    <rPh sb="0" eb="2">
      <t>カンコウ</t>
    </rPh>
    <phoneticPr fontId="2"/>
  </si>
  <si>
    <t>K06CAB0762</t>
    <phoneticPr fontId="2"/>
  </si>
  <si>
    <t>P6007503</t>
    <phoneticPr fontId="2"/>
  </si>
  <si>
    <t>公開基本数量</t>
    <phoneticPr fontId="2"/>
  </si>
  <si>
    <t>加算</t>
  </si>
  <si>
    <t>数量</t>
  </si>
  <si>
    <t>減算</t>
  </si>
  <si>
    <t>基本数量ＩＤ</t>
    <phoneticPr fontId="2"/>
  </si>
  <si>
    <t>総数量</t>
  </si>
  <si>
    <t>１Ｆ</t>
  </si>
  <si>
    <t>K01CAZ028</t>
    <phoneticPr fontId="2"/>
  </si>
  <si>
    <t>基本数量ＩＤ</t>
  </si>
  <si>
    <t>上吊建具天井補強木材１階～３階（２Ｐ以内）1902展開</t>
  </si>
  <si>
    <t>公開基本数量</t>
  </si>
  <si>
    <t>開口際クロス切対策プレート取付202201展開</t>
    <phoneticPr fontId="2"/>
  </si>
  <si>
    <t>積算結果</t>
  </si>
  <si>
    <t>K01CAZ028</t>
  </si>
  <si>
    <t>補正</t>
  </si>
  <si>
    <t>乗算</t>
  </si>
  <si>
    <t>補正</t>
    <phoneticPr fontId="2"/>
  </si>
  <si>
    <t>削除</t>
  </si>
  <si>
    <t>追加</t>
  </si>
  <si>
    <t>総数量</t>
    <rPh sb="0" eb="3">
      <t>ソウスウリョウ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</si>
  <si>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</si>
  <si>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</si>
  <si>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野縁ランナー固定下地取付工事</t>
  </si>
  <si>
    <t>野縁ランナー固定下地取付工事（３階）202101展開</t>
  </si>
  <si>
    <t>P6008878F03</t>
  </si>
  <si>
    <t>追加</t>
    <rPh sb="0" eb="2">
      <t>ツイカ</t>
    </rPh>
    <phoneticPr fontId="2"/>
  </si>
  <si>
    <t>２Ｆ</t>
  </si>
  <si>
    <t>加算</t>
    <rPh sb="0" eb="2">
      <t>カサン</t>
    </rPh>
    <phoneticPr fontId="2"/>
  </si>
  <si>
    <t>外壁上下階重なり長さ</t>
    <rPh sb="0" eb="2">
      <t>ガイヘキ</t>
    </rPh>
    <rPh sb="2" eb="5">
      <t>ジョウゲカイ</t>
    </rPh>
    <rPh sb="5" eb="6">
      <t>カサ</t>
    </rPh>
    <rPh sb="8" eb="9">
      <t>ナガ</t>
    </rPh>
    <phoneticPr fontId="2"/>
  </si>
  <si>
    <t>変更</t>
  </si>
  <si>
    <t>部材名（一括）</t>
    <rPh sb="4" eb="6">
      <t>イッカツ</t>
    </rPh>
    <phoneticPr fontId="2"/>
  </si>
  <si>
    <t>K01CAZ052</t>
  </si>
  <si>
    <t>部材名</t>
  </si>
  <si>
    <t>基礎立上り面積</t>
  </si>
  <si>
    <t>GENA5517540</t>
  </si>
  <si>
    <t>特殊</t>
  </si>
  <si>
    <t>特001</t>
    <rPh sb="0" eb="1">
      <t>トク</t>
    </rPh>
    <phoneticPr fontId="2"/>
  </si>
  <si>
    <t>特002</t>
    <rPh sb="0" eb="1">
      <t>トク</t>
    </rPh>
    <phoneticPr fontId="2"/>
  </si>
  <si>
    <t>特003</t>
    <rPh sb="0" eb="1">
      <t>トク</t>
    </rPh>
    <phoneticPr fontId="2"/>
  </si>
  <si>
    <t>特004</t>
    <rPh sb="0" eb="1">
      <t>トク</t>
    </rPh>
    <phoneticPr fontId="2"/>
  </si>
  <si>
    <t>階層情報</t>
    <rPh sb="0" eb="2">
      <t>カイソウ</t>
    </rPh>
    <rPh sb="2" eb="4">
      <t>ジョウホウ</t>
    </rPh>
    <phoneticPr fontId="2"/>
  </si>
  <si>
    <t>比較</t>
    <rPh sb="0" eb="2">
      <t>ヒカク</t>
    </rPh>
    <phoneticPr fontId="2"/>
  </si>
  <si>
    <t>部材ｺｰﾄﾞ</t>
    <phoneticPr fontId="2"/>
  </si>
  <si>
    <t>未満</t>
  </si>
  <si>
    <t>数量:２Ｆ</t>
  </si>
  <si>
    <t>乗算</t>
    <phoneticPr fontId="2"/>
  </si>
  <si>
    <t>特殊</t>
    <rPh sb="0" eb="2">
      <t>トクシュ</t>
    </rPh>
    <phoneticPr fontId="2"/>
  </si>
  <si>
    <t>総数量</t>
    <phoneticPr fontId="2"/>
  </si>
  <si>
    <t>後方一致</t>
  </si>
  <si>
    <t>前方一致</t>
  </si>
  <si>
    <t>現調・現施造作　**</t>
    <phoneticPr fontId="2"/>
  </si>
  <si>
    <t>P6006403</t>
    <phoneticPr fontId="2"/>
  </si>
  <si>
    <t>積算結果（補正条件）</t>
    <rPh sb="0" eb="2">
      <t>セキサン</t>
    </rPh>
    <rPh sb="2" eb="4">
      <t>ケッカ</t>
    </rPh>
    <rPh sb="5" eb="7">
      <t>ホセイ</t>
    </rPh>
    <rPh sb="7" eb="9">
      <t>ジョウケン</t>
    </rPh>
    <phoneticPr fontId="2"/>
  </si>
  <si>
    <t>公開基本数量（補正条件）</t>
    <rPh sb="0" eb="2">
      <t>コウカイ</t>
    </rPh>
    <rPh sb="2" eb="4">
      <t>キホン</t>
    </rPh>
    <rPh sb="4" eb="6">
      <t>スウリョウ</t>
    </rPh>
    <rPh sb="7" eb="9">
      <t>ホセイ</t>
    </rPh>
    <rPh sb="9" eb="11">
      <t>ジョウケン</t>
    </rPh>
    <phoneticPr fontId="2"/>
  </si>
  <si>
    <t>積算結果（追加条件①）</t>
    <rPh sb="5" eb="7">
      <t>ツイカ</t>
    </rPh>
    <phoneticPr fontId="2"/>
  </si>
  <si>
    <t>積算結果（追加条件②）</t>
    <phoneticPr fontId="2"/>
  </si>
  <si>
    <t>積算結果（追加条件③）</t>
    <rPh sb="5" eb="7">
      <t>ツイカ</t>
    </rPh>
    <rPh sb="7" eb="9">
      <t>ジョウケン</t>
    </rPh>
    <phoneticPr fontId="2"/>
  </si>
  <si>
    <t>条件No</t>
    <rPh sb="0" eb="2">
      <t>ジョウケン</t>
    </rPh>
    <phoneticPr fontId="2"/>
  </si>
  <si>
    <t>一致条件</t>
    <rPh sb="0" eb="2">
      <t>イッチ</t>
    </rPh>
    <rPh sb="2" eb="4">
      <t>ジョウケン</t>
    </rPh>
    <phoneticPr fontId="2"/>
  </si>
  <si>
    <t>補正数</t>
    <rPh sb="0" eb="3">
      <t>ホセイスウ</t>
    </rPh>
    <phoneticPr fontId="2"/>
  </si>
  <si>
    <t>追加部材コード</t>
    <rPh sb="0" eb="2">
      <t>ツイカ</t>
    </rPh>
    <rPh sb="2" eb="4">
      <t>ブザイ</t>
    </rPh>
    <phoneticPr fontId="2"/>
  </si>
  <si>
    <t>追加部材名</t>
    <rPh sb="0" eb="2">
      <t>ツイカ</t>
    </rPh>
    <rPh sb="2" eb="4">
      <t>ブザイ</t>
    </rPh>
    <rPh sb="4" eb="5">
      <t>メイ</t>
    </rPh>
    <phoneticPr fontId="2"/>
  </si>
  <si>
    <t>仕入値</t>
    <phoneticPr fontId="2"/>
  </si>
  <si>
    <t>売単価</t>
    <phoneticPr fontId="2"/>
  </si>
  <si>
    <t>比較値</t>
    <rPh sb="0" eb="2">
      <t>ヒカク</t>
    </rPh>
    <rPh sb="2" eb="3">
      <t>チ</t>
    </rPh>
    <phoneticPr fontId="2"/>
  </si>
  <si>
    <t>補正</t>
    <rPh sb="0" eb="2">
      <t>ホセイ</t>
    </rPh>
    <phoneticPr fontId="2"/>
  </si>
  <si>
    <t>ＰＳ部屋箇所数</t>
  </si>
  <si>
    <t>P6010256</t>
    <phoneticPr fontId="2"/>
  </si>
  <si>
    <t>竪樋、軒樋一式工事　一式計上</t>
    <rPh sb="0" eb="2">
      <t>タテドイ</t>
    </rPh>
    <rPh sb="3" eb="4">
      <t>ノキ</t>
    </rPh>
    <rPh sb="5" eb="7">
      <t>イッシキ</t>
    </rPh>
    <rPh sb="7" eb="9">
      <t>コウジ</t>
    </rPh>
    <rPh sb="10" eb="12">
      <t>イッシキ</t>
    </rPh>
    <rPh sb="12" eb="14">
      <t>ケイジョウ</t>
    </rPh>
    <phoneticPr fontId="2"/>
  </si>
  <si>
    <t>K08CA0006A</t>
    <phoneticPr fontId="2"/>
  </si>
  <si>
    <t>K08CA0005A</t>
    <phoneticPr fontId="2"/>
  </si>
  <si>
    <t>P6010275</t>
    <phoneticPr fontId="2"/>
  </si>
  <si>
    <t>建具吊込一式工事　一式計上</t>
    <rPh sb="0" eb="2">
      <t>タテグ</t>
    </rPh>
    <rPh sb="2" eb="3">
      <t>ツ</t>
    </rPh>
    <rPh sb="3" eb="4">
      <t>コ</t>
    </rPh>
    <rPh sb="4" eb="6">
      <t>イッシキ</t>
    </rPh>
    <rPh sb="6" eb="8">
      <t>コウジ</t>
    </rPh>
    <rPh sb="9" eb="11">
      <t>イッシキ</t>
    </rPh>
    <rPh sb="11" eb="13">
      <t>ケイジョウ</t>
    </rPh>
    <phoneticPr fontId="2"/>
  </si>
  <si>
    <t>K06CAB494</t>
    <phoneticPr fontId="2"/>
  </si>
  <si>
    <t>特殊</t>
    <phoneticPr fontId="2"/>
  </si>
  <si>
    <t>ＰＳ部屋箇所数</t>
    <phoneticPr fontId="2"/>
  </si>
  <si>
    <t>数量:１Ｆ</t>
  </si>
  <si>
    <t>拠点（支店）列</t>
  </si>
  <si>
    <t>【2】「階層」の設定方法</t>
    <rPh sb="4" eb="6">
      <t>カイソウ</t>
    </rPh>
    <rPh sb="8" eb="10">
      <t>セッテイ</t>
    </rPh>
    <rPh sb="10" eb="12">
      <t>ホウホウ</t>
    </rPh>
    <phoneticPr fontId="2"/>
  </si>
  <si>
    <t>【1】実行の有無についての設定方法</t>
    <rPh sb="3" eb="5">
      <t>ジッコウ</t>
    </rPh>
    <rPh sb="6" eb="8">
      <t>ウム</t>
    </rPh>
    <rPh sb="13" eb="15">
      <t>セッテイ</t>
    </rPh>
    <rPh sb="15" eb="17">
      <t>ホウホウ</t>
    </rPh>
    <phoneticPr fontId="2"/>
  </si>
  <si>
    <t>KAKOUGO001</t>
    <phoneticPr fontId="2"/>
  </si>
  <si>
    <t>KAKOUGO002</t>
    <phoneticPr fontId="2"/>
  </si>
  <si>
    <t>P1000</t>
    <phoneticPr fontId="2"/>
  </si>
  <si>
    <t>KAKOUGO003</t>
    <phoneticPr fontId="2"/>
  </si>
  <si>
    <t>P2000</t>
    <phoneticPr fontId="2"/>
  </si>
  <si>
    <t>【3】「補正」の設定方法</t>
    <rPh sb="4" eb="6">
      <t>ホセイ</t>
    </rPh>
    <rPh sb="8" eb="10">
      <t>セッテイ</t>
    </rPh>
    <rPh sb="10" eb="12">
      <t>ホウホウ</t>
    </rPh>
    <phoneticPr fontId="2"/>
  </si>
  <si>
    <t>加工後に対して「数量補正」を行う</t>
    <rPh sb="0" eb="3">
      <t>カコウゴ</t>
    </rPh>
    <rPh sb="4" eb="5">
      <t>タイ</t>
    </rPh>
    <rPh sb="8" eb="10">
      <t>スウリョウ</t>
    </rPh>
    <rPh sb="10" eb="12">
      <t>ホセイ</t>
    </rPh>
    <rPh sb="14" eb="15">
      <t>オコナ</t>
    </rPh>
    <phoneticPr fontId="2"/>
  </si>
  <si>
    <t>【4】「削除」の設定方法</t>
    <rPh sb="4" eb="6">
      <t>サクジョ</t>
    </rPh>
    <rPh sb="8" eb="10">
      <t>セッテイ</t>
    </rPh>
    <rPh sb="10" eb="12">
      <t>ホウホウ</t>
    </rPh>
    <phoneticPr fontId="2"/>
  </si>
  <si>
    <t>加工後に対して「項目削除」を行う</t>
    <rPh sb="0" eb="3">
      <t>カコウゴ</t>
    </rPh>
    <rPh sb="4" eb="5">
      <t>タイ</t>
    </rPh>
    <rPh sb="8" eb="10">
      <t>コウモク</t>
    </rPh>
    <rPh sb="10" eb="12">
      <t>サクジョ</t>
    </rPh>
    <rPh sb="14" eb="15">
      <t>オコナ</t>
    </rPh>
    <phoneticPr fontId="2"/>
  </si>
  <si>
    <t>KAK</t>
    <phoneticPr fontId="2"/>
  </si>
  <si>
    <t>001</t>
    <phoneticPr fontId="2"/>
  </si>
  <si>
    <t>削除</t>
    <rPh sb="0" eb="2">
      <t>サクジョ</t>
    </rPh>
    <phoneticPr fontId="2"/>
  </si>
  <si>
    <t>軽量瓦葺（寄棟）</t>
    <phoneticPr fontId="2"/>
  </si>
  <si>
    <t>（寄棟）</t>
    <phoneticPr fontId="2"/>
  </si>
  <si>
    <t>軽量瓦葺</t>
    <phoneticPr fontId="2"/>
  </si>
  <si>
    <t>KAKOU</t>
    <phoneticPr fontId="2"/>
  </si>
  <si>
    <t>安全ネット（運送）</t>
    <phoneticPr fontId="2"/>
  </si>
  <si>
    <t>安全ネット</t>
    <phoneticPr fontId="2"/>
  </si>
  <si>
    <t>（運送）</t>
    <phoneticPr fontId="2"/>
  </si>
  <si>
    <t>【5】「追加」の設定方法</t>
    <rPh sb="4" eb="6">
      <t>ツイカ</t>
    </rPh>
    <rPh sb="8" eb="10">
      <t>セッテイ</t>
    </rPh>
    <rPh sb="10" eb="12">
      <t>ホウホウ</t>
    </rPh>
    <phoneticPr fontId="2"/>
  </si>
  <si>
    <t>加工後に対して「項目追加」を行う</t>
    <rPh sb="0" eb="3">
      <t>カコウゴ</t>
    </rPh>
    <rPh sb="4" eb="5">
      <t>タイ</t>
    </rPh>
    <rPh sb="8" eb="10">
      <t>コウモク</t>
    </rPh>
    <rPh sb="10" eb="12">
      <t>ツイカ</t>
    </rPh>
    <rPh sb="14" eb="15">
      <t>オコナ</t>
    </rPh>
    <phoneticPr fontId="2"/>
  </si>
  <si>
    <t>【6】「変更」の設定方法</t>
    <rPh sb="4" eb="6">
      <t>ヘンコウ</t>
    </rPh>
    <rPh sb="8" eb="10">
      <t>セッテイ</t>
    </rPh>
    <rPh sb="10" eb="12">
      <t>ホウホウ</t>
    </rPh>
    <phoneticPr fontId="2"/>
  </si>
  <si>
    <t>加工後に対して「項目変更」を行う</t>
    <rPh sb="0" eb="3">
      <t>カコウゴ</t>
    </rPh>
    <rPh sb="4" eb="5">
      <t>タイ</t>
    </rPh>
    <rPh sb="8" eb="10">
      <t>コウモク</t>
    </rPh>
    <rPh sb="10" eb="12">
      <t>ヘンコウ</t>
    </rPh>
    <rPh sb="14" eb="15">
      <t>オコナ</t>
    </rPh>
    <phoneticPr fontId="2"/>
  </si>
  <si>
    <t>加工後に対して「項目追加（特殊）」を行う</t>
    <rPh sb="0" eb="3">
      <t>カコウゴ</t>
    </rPh>
    <rPh sb="4" eb="5">
      <t>タイ</t>
    </rPh>
    <rPh sb="18" eb="19">
      <t>オコナ</t>
    </rPh>
    <phoneticPr fontId="2"/>
  </si>
  <si>
    <t>現調階段　**</t>
    <rPh sb="0" eb="2">
      <t>ゲンチョウ</t>
    </rPh>
    <rPh sb="2" eb="4">
      <t>カイダン</t>
    </rPh>
    <phoneticPr fontId="2"/>
  </si>
  <si>
    <t>【8】「変更」の設定方法</t>
    <rPh sb="4" eb="6">
      <t>ヘンコウ</t>
    </rPh>
    <rPh sb="8" eb="10">
      <t>セッテイ</t>
    </rPh>
    <rPh sb="10" eb="12">
      <t>ホウホウ</t>
    </rPh>
    <phoneticPr fontId="2"/>
  </si>
  <si>
    <t>加工後に対して「数量補正（特殊）」を行う</t>
    <rPh sb="0" eb="3">
      <t>カコウゴ</t>
    </rPh>
    <rPh sb="4" eb="5">
      <t>タイ</t>
    </rPh>
    <rPh sb="18" eb="19">
      <t>オコナ</t>
    </rPh>
    <phoneticPr fontId="2"/>
  </si>
  <si>
    <t>【9】「追加」の設定方法</t>
    <rPh sb="4" eb="6">
      <t>ツイカ</t>
    </rPh>
    <rPh sb="8" eb="10">
      <t>セッテイ</t>
    </rPh>
    <rPh sb="10" eb="12">
      <t>ホウホウ</t>
    </rPh>
    <phoneticPr fontId="2"/>
  </si>
  <si>
    <t>加工後に対して「項目追加（特殊）」・「項目削除（特殊）」を行う</t>
    <rPh sb="0" eb="3">
      <t>カコウゴ</t>
    </rPh>
    <rPh sb="4" eb="5">
      <t>タイ</t>
    </rPh>
    <rPh sb="29" eb="30">
      <t>オコナ</t>
    </rPh>
    <phoneticPr fontId="2"/>
  </si>
  <si>
    <t>システム名称</t>
    <rPh sb="4" eb="6">
      <t>メイショウ</t>
    </rPh>
    <phoneticPr fontId="18"/>
  </si>
  <si>
    <t>最終更新者</t>
    <rPh sb="0" eb="2">
      <t>サイシュウ</t>
    </rPh>
    <rPh sb="2" eb="5">
      <t>コウシンシャ</t>
    </rPh>
    <phoneticPr fontId="18"/>
  </si>
  <si>
    <t>最終更新日</t>
    <rPh sb="0" eb="2">
      <t>サイシュウ</t>
    </rPh>
    <rPh sb="2" eb="5">
      <t>コウシンビ</t>
    </rPh>
    <phoneticPr fontId="18"/>
  </si>
  <si>
    <t>株式会社エス・アイ</t>
    <rPh sb="0" eb="4">
      <t>カブシキガイシャ</t>
    </rPh>
    <phoneticPr fontId="18"/>
  </si>
  <si>
    <t>実行予算ツール（機能・全社統合版）</t>
    <phoneticPr fontId="18"/>
  </si>
  <si>
    <t>株式会社エス・アイ</t>
    <phoneticPr fontId="2"/>
  </si>
  <si>
    <t>実行予算ツール（機能・全社統合版）</t>
    <phoneticPr fontId="2"/>
  </si>
  <si>
    <t>システムファイル名</t>
    <rPh sb="8" eb="9">
      <t>メイ</t>
    </rPh>
    <phoneticPr fontId="18"/>
  </si>
  <si>
    <t>実行予算ツール（機能・全社統合版）_Ver.1.2.0 .xlsm</t>
    <phoneticPr fontId="2"/>
  </si>
  <si>
    <t>バージョン</t>
    <phoneticPr fontId="18"/>
  </si>
  <si>
    <t>Ver.1.2.0</t>
    <phoneticPr fontId="2"/>
  </si>
  <si>
    <t xml:space="preserve"> 商品</t>
    <rPh sb="1" eb="3">
      <t>ショウヒン</t>
    </rPh>
    <phoneticPr fontId="2"/>
  </si>
  <si>
    <t>KAKOUGO0XX</t>
    <phoneticPr fontId="2"/>
  </si>
  <si>
    <t>条件設定マニュアル</t>
    <rPh sb="0" eb="2">
      <t>ジョウケン</t>
    </rPh>
    <rPh sb="2" eb="4">
      <t>セッテイ</t>
    </rPh>
    <phoneticPr fontId="18"/>
  </si>
  <si>
    <t>「【マスタ】特殊処理」シート　設定マニュアル</t>
    <rPh sb="15" eb="17">
      <t>セッテイ</t>
    </rPh>
    <phoneticPr fontId="2"/>
  </si>
  <si>
    <t>材工分離</t>
    <rPh sb="0" eb="2">
      <t>ザイコウ</t>
    </rPh>
    <rPh sb="2" eb="4">
      <t>ブンリ</t>
    </rPh>
    <phoneticPr fontId="2"/>
  </si>
  <si>
    <t>階層分離</t>
    <rPh sb="0" eb="2">
      <t>カイソウ</t>
    </rPh>
    <rPh sb="2" eb="4">
      <t>ブンリ</t>
    </rPh>
    <phoneticPr fontId="2"/>
  </si>
  <si>
    <t>項目削除</t>
    <rPh sb="0" eb="2">
      <t>コウモク</t>
    </rPh>
    <rPh sb="2" eb="4">
      <t>サクジョ</t>
    </rPh>
    <phoneticPr fontId="2"/>
  </si>
  <si>
    <t>項目追加</t>
    <rPh sb="0" eb="2">
      <t>コウモク</t>
    </rPh>
    <rPh sb="2" eb="4">
      <t>ツイカ</t>
    </rPh>
    <phoneticPr fontId="2"/>
  </si>
  <si>
    <t>項目変更</t>
    <rPh sb="0" eb="2">
      <t>コウモク</t>
    </rPh>
    <rPh sb="2" eb="4">
      <t>ヘンコウ</t>
    </rPh>
    <phoneticPr fontId="2"/>
  </si>
  <si>
    <t>項目追加（特殊）</t>
    <rPh sb="0" eb="2">
      <t>コウモク</t>
    </rPh>
    <rPh sb="2" eb="4">
      <t>ツイカ</t>
    </rPh>
    <rPh sb="5" eb="7">
      <t>トクシュ</t>
    </rPh>
    <phoneticPr fontId="2"/>
  </si>
  <si>
    <t>数量補正</t>
    <rPh sb="0" eb="2">
      <t>スウリョウ</t>
    </rPh>
    <rPh sb="2" eb="4">
      <t>ホセイ</t>
    </rPh>
    <phoneticPr fontId="2"/>
  </si>
  <si>
    <t>数量補正（特殊）</t>
    <rPh sb="0" eb="2">
      <t>スウリョウ</t>
    </rPh>
    <rPh sb="2" eb="4">
      <t>ホセイ</t>
    </rPh>
    <rPh sb="5" eb="7">
      <t>トクシュ</t>
    </rPh>
    <phoneticPr fontId="2"/>
  </si>
  <si>
    <t>項目削除（特殊）</t>
    <rPh sb="0" eb="2">
      <t>コウモク</t>
    </rPh>
    <rPh sb="2" eb="4">
      <t>サクジョ</t>
    </rPh>
    <rPh sb="5" eb="7">
      <t>トクシュ</t>
    </rPh>
    <phoneticPr fontId="2"/>
  </si>
  <si>
    <t>●「MAIN」画面の「③データ処理」ボタンより加工処理を行います</t>
    <rPh sb="7" eb="9">
      <t>ガメン</t>
    </rPh>
    <rPh sb="15" eb="17">
      <t>ショリ</t>
    </rPh>
    <rPh sb="23" eb="27">
      <t>カコウショリ</t>
    </rPh>
    <rPh sb="28" eb="29">
      <t>オコナ</t>
    </rPh>
    <phoneticPr fontId="2"/>
  </si>
  <si>
    <t>●加工処理の種類</t>
    <rPh sb="1" eb="5">
      <t>カコウショリ</t>
    </rPh>
    <rPh sb="6" eb="8">
      <t>シュルイ</t>
    </rPh>
    <phoneticPr fontId="2"/>
  </si>
  <si>
    <t>root追加</t>
  </si>
  <si>
    <t>価格表追加</t>
    <rPh sb="0" eb="3">
      <t>カカクヒョウ</t>
    </rPh>
    <rPh sb="3" eb="5">
      <t>ツイカ</t>
    </rPh>
    <phoneticPr fontId="2"/>
  </si>
  <si>
    <t>●加工処理の流れ</t>
    <rPh sb="1" eb="5">
      <t>カコウショリ</t>
    </rPh>
    <rPh sb="6" eb="7">
      <t>ナガ</t>
    </rPh>
    <phoneticPr fontId="2"/>
  </si>
  <si>
    <t>①材工分離</t>
    <rPh sb="1" eb="3">
      <t>ザイコウ</t>
    </rPh>
    <rPh sb="3" eb="5">
      <t>ブンリ</t>
    </rPh>
    <phoneticPr fontId="2"/>
  </si>
  <si>
    <t>②階層分離</t>
    <rPh sb="1" eb="3">
      <t>カイソウ</t>
    </rPh>
    <rPh sb="3" eb="5">
      <t>ブンリ</t>
    </rPh>
    <phoneticPr fontId="2"/>
  </si>
  <si>
    <t>③数量補正、項目追加、項目削除、項目変更、数量補正（特殊）、項目追加（特殊）、項目削除（特殊）</t>
    <rPh sb="1" eb="3">
      <t>スウリョウ</t>
    </rPh>
    <rPh sb="3" eb="5">
      <t>ホセイ</t>
    </rPh>
    <rPh sb="6" eb="8">
      <t>コウモク</t>
    </rPh>
    <rPh sb="8" eb="10">
      <t>ツイカ</t>
    </rPh>
    <rPh sb="11" eb="13">
      <t>コウモク</t>
    </rPh>
    <rPh sb="13" eb="15">
      <t>サクジョ</t>
    </rPh>
    <rPh sb="16" eb="18">
      <t>コウモク</t>
    </rPh>
    <rPh sb="18" eb="20">
      <t>ヘンコウ</t>
    </rPh>
    <phoneticPr fontId="2"/>
  </si>
  <si>
    <t>Parts追加</t>
    <phoneticPr fontId="2"/>
  </si>
  <si>
    <t>④Parts追加</t>
    <phoneticPr fontId="2"/>
  </si>
  <si>
    <t>⑤Parts追加</t>
    <phoneticPr fontId="2"/>
  </si>
  <si>
    <t>⑥価格表追加</t>
    <phoneticPr fontId="2"/>
  </si>
  <si>
    <t>加工後に対して「項目追加（特殊）」のみを行う</t>
    <rPh sb="0" eb="3">
      <t>カコウゴ</t>
    </rPh>
    <rPh sb="4" eb="5">
      <t>タイ</t>
    </rPh>
    <rPh sb="20" eb="21">
      <t>オコナ</t>
    </rPh>
    <phoneticPr fontId="2"/>
  </si>
  <si>
    <t>KV08Y026D1F</t>
    <phoneticPr fontId="2"/>
  </si>
  <si>
    <t>KV08Y026D2F</t>
    <phoneticPr fontId="2"/>
  </si>
  <si>
    <t>材工分離後に対して「階層分離」を行う</t>
    <rPh sb="0" eb="2">
      <t>ザイコウ</t>
    </rPh>
    <rPh sb="2" eb="4">
      <t>ブンリ</t>
    </rPh>
    <rPh sb="4" eb="5">
      <t>ゴ</t>
    </rPh>
    <rPh sb="6" eb="7">
      <t>タイ</t>
    </rPh>
    <rPh sb="10" eb="12">
      <t>カイソウ</t>
    </rPh>
    <rPh sb="12" eb="14">
      <t>ブンリ</t>
    </rPh>
    <rPh sb="16" eb="17">
      <t>オコナ</t>
    </rPh>
    <phoneticPr fontId="2"/>
  </si>
  <si>
    <t>*戸袋引込戸　戸袋施工（２階）*</t>
    <phoneticPr fontId="2"/>
  </si>
  <si>
    <t>野縁ランナー固定下地取付工事（３階）202101展開</t>
    <phoneticPr fontId="2"/>
  </si>
  <si>
    <t>摘要</t>
    <rPh sb="0" eb="2">
      <t>テキヨウ</t>
    </rPh>
    <phoneticPr fontId="2"/>
  </si>
  <si>
    <t>現調・現施造作 **</t>
    <phoneticPr fontId="2"/>
  </si>
  <si>
    <t>調査階段</t>
    <rPh sb="0" eb="2">
      <t>チョウサ</t>
    </rPh>
    <phoneticPr fontId="2"/>
  </si>
  <si>
    <t>作成日：2025/06/23</t>
    <rPh sb="0" eb="3">
      <t>サクセイビ</t>
    </rPh>
    <phoneticPr fontId="18"/>
  </si>
  <si>
    <t>「【マスタ】階層・補正・追加・削除・変更）」シート　設定マニュアル</t>
    <rPh sb="18" eb="20">
      <t>ヘンコウ</t>
    </rPh>
    <rPh sb="26" eb="28">
      <t>セッテイ</t>
    </rPh>
    <phoneticPr fontId="2"/>
  </si>
  <si>
    <t>⑦入力シートの追加</t>
    <rPh sb="1" eb="3">
      <t>ニュウリョク</t>
    </rPh>
    <rPh sb="7" eb="9">
      <t>ツイカ</t>
    </rPh>
    <phoneticPr fontId="2"/>
  </si>
  <si>
    <t>*野縁ランナー設置（クロス切）*</t>
    <phoneticPr fontId="2"/>
  </si>
  <si>
    <t>*野縁ランナー固定下地取付工事（１階）*</t>
    <phoneticPr fontId="2"/>
  </si>
  <si>
    <t>仕入値</t>
    <rPh sb="0" eb="2">
      <t>シイ</t>
    </rPh>
    <rPh sb="2" eb="3">
      <t>チ</t>
    </rPh>
    <phoneticPr fontId="2"/>
  </si>
  <si>
    <t>売単価</t>
    <rPh sb="0" eb="1">
      <t>ウ</t>
    </rPh>
    <rPh sb="1" eb="3">
      <t>タンカ</t>
    </rPh>
    <phoneticPr fontId="2"/>
  </si>
  <si>
    <t>ｍ</t>
    <phoneticPr fontId="2"/>
  </si>
  <si>
    <t>TEST</t>
    <phoneticPr fontId="2"/>
  </si>
  <si>
    <t>●●の為</t>
    <rPh sb="3" eb="4">
      <t>タメ</t>
    </rPh>
    <phoneticPr fontId="2"/>
  </si>
  <si>
    <t>１Ｆ</t>
    <phoneticPr fontId="2"/>
  </si>
  <si>
    <t>数量:１Ｆ</t>
    <phoneticPr fontId="2"/>
  </si>
  <si>
    <t>基礎外周長（１）</t>
    <phoneticPr fontId="2"/>
  </si>
  <si>
    <t>基礎外周長（２）</t>
    <rPh sb="0" eb="2">
      <t>キソ</t>
    </rPh>
    <rPh sb="2" eb="4">
      <t>ガイシュウ</t>
    </rPh>
    <rPh sb="4" eb="5">
      <t>チョウ</t>
    </rPh>
    <phoneticPr fontId="2"/>
  </si>
  <si>
    <t>K01CAZ029</t>
    <phoneticPr fontId="2"/>
  </si>
  <si>
    <t>△△の為</t>
    <rPh sb="3" eb="4">
      <t>タメ</t>
    </rPh>
    <phoneticPr fontId="2"/>
  </si>
  <si>
    <t>□□用</t>
    <rPh sb="2" eb="3">
      <t>ヨウ</t>
    </rPh>
    <phoneticPr fontId="2"/>
  </si>
  <si>
    <t>〇〇分</t>
    <rPh sb="2" eb="3">
      <t>ブン</t>
    </rPh>
    <phoneticPr fontId="2"/>
  </si>
  <si>
    <t>一致</t>
    <phoneticPr fontId="2"/>
  </si>
  <si>
    <t>消防設備設置工事</t>
    <phoneticPr fontId="2"/>
  </si>
  <si>
    <t>テスト</t>
    <phoneticPr fontId="2"/>
  </si>
  <si>
    <t>K01CAZ052</t>
    <phoneticPr fontId="2"/>
  </si>
  <si>
    <t>K07AJ701</t>
  </si>
  <si>
    <t>防腐・防蟻剤</t>
    <phoneticPr fontId="2"/>
  </si>
  <si>
    <t>●●の為</t>
    <phoneticPr fontId="2"/>
  </si>
  <si>
    <t>消防</t>
    <phoneticPr fontId="2"/>
  </si>
  <si>
    <t>入力シート</t>
    <rPh sb="0" eb="2">
      <t>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</si>
</sst>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6"/>
      <name val="ＭＳ Ｐゴシック"/>
      <family val="3"/>
      <charset val="128"/>
    </font>
    <font>
      <sz val="18"/>
      <name val="游ゴシック"/>
      <family val="3"/>
      <charset val="128"/>
    </font>
    <font>
      <b/>
      <sz val="11"/>
      <color rgb="FFFFCCFF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5" fillId="0" borderId="0"/>
  </cellStyleXfs>
  <cellXfs count="163">
    <xf numFmtId="0" fontId="0" fillId="0" borderId="0" xfId="0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3" fillId="0" borderId="0" xfId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left" vertical="center" shrinkToFit="1"/>
    </xf>
    <xf numFmtId="0" fontId="4" fillId="0" borderId="0" xfId="1" applyFont="1" applyAlignment="1">
      <alignment vertical="center" shrinkToFit="1"/>
    </xf>
    <xf numFmtId="0" fontId="4" fillId="0" borderId="0" xfId="1" applyFont="1" applyAlignment="1">
      <alignment horizontal="left" vertical="center"/>
    </xf>
    <xf numFmtId="0" fontId="0" fillId="5" borderId="11" xfId="0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4" xfId="1" applyFill="1" applyBorder="1" applyAlignment="1">
      <alignment horizontal="center" vertical="center" shrinkToFit="1"/>
    </xf>
    <xf numFmtId="0" fontId="3" fillId="5" borderId="15" xfId="1" applyFill="1" applyBorder="1" applyAlignment="1">
      <alignment horizontal="center" vertical="center" wrapText="1" shrinkToFit="1"/>
    </xf>
    <xf numFmtId="0" fontId="3" fillId="5" borderId="16" xfId="1" applyFill="1" applyBorder="1" applyAlignment="1">
      <alignment horizontal="center" vertical="center" wrapText="1" shrinkToFit="1"/>
    </xf>
    <xf numFmtId="0" fontId="0" fillId="5" borderId="13" xfId="0" applyFill="1" applyBorder="1">
      <alignment vertical="center"/>
    </xf>
    <xf numFmtId="0" fontId="0" fillId="5" borderId="12" xfId="0" applyFill="1" applyBorder="1">
      <alignment vertical="center"/>
    </xf>
    <xf numFmtId="0" fontId="0" fillId="0" borderId="7" xfId="0" applyBorder="1">
      <alignment vertical="center"/>
    </xf>
    <xf numFmtId="0" fontId="3" fillId="0" borderId="7" xfId="1" applyBorder="1" applyAlignment="1">
      <alignment horizontal="left" vertical="center" shrinkToFit="1"/>
    </xf>
    <xf numFmtId="38" fontId="0" fillId="0" borderId="7" xfId="2" applyFont="1" applyBorder="1">
      <alignment vertical="center"/>
    </xf>
    <xf numFmtId="0" fontId="10" fillId="7" borderId="7" xfId="0" applyFont="1" applyFill="1" applyBorder="1">
      <alignment vertical="center"/>
    </xf>
    <xf numFmtId="0" fontId="0" fillId="7" borderId="7" xfId="0" applyFill="1" applyBorder="1">
      <alignment vertical="center"/>
    </xf>
    <xf numFmtId="38" fontId="0" fillId="0" borderId="0" xfId="2" applyFont="1">
      <alignment vertical="center"/>
    </xf>
    <xf numFmtId="0" fontId="10" fillId="0" borderId="7" xfId="0" applyFont="1" applyBorder="1">
      <alignment vertical="center"/>
    </xf>
    <xf numFmtId="0" fontId="11" fillId="0" borderId="7" xfId="0" applyFont="1" applyBorder="1">
      <alignment vertical="center"/>
    </xf>
    <xf numFmtId="0" fontId="4" fillId="0" borderId="7" xfId="1" applyFont="1" applyBorder="1" applyAlignment="1">
      <alignment horizontal="left" vertical="center"/>
    </xf>
    <xf numFmtId="0" fontId="4" fillId="0" borderId="7" xfId="1" applyFont="1" applyBorder="1" applyAlignment="1">
      <alignment horizontal="center" vertical="center"/>
    </xf>
    <xf numFmtId="0" fontId="4" fillId="10" borderId="7" xfId="1" applyFont="1" applyFill="1" applyBorder="1" applyAlignment="1">
      <alignment horizontal="left" vertical="center"/>
    </xf>
    <xf numFmtId="0" fontId="4" fillId="10" borderId="7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shrinkToFit="1"/>
    </xf>
    <xf numFmtId="0" fontId="5" fillId="0" borderId="7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 shrinkToFit="1"/>
    </xf>
    <xf numFmtId="0" fontId="4" fillId="9" borderId="7" xfId="1" applyFont="1" applyFill="1" applyBorder="1" applyAlignment="1">
      <alignment horizontal="center" vertical="center" shrinkToFit="1"/>
    </xf>
    <xf numFmtId="0" fontId="4" fillId="9" borderId="7" xfId="1" applyFont="1" applyFill="1" applyBorder="1" applyAlignment="1">
      <alignment horizontal="center" vertical="center" wrapText="1" shrinkToFit="1"/>
    </xf>
    <xf numFmtId="0" fontId="4" fillId="8" borderId="7" xfId="1" applyFont="1" applyFill="1" applyBorder="1" applyAlignment="1">
      <alignment horizontal="center" vertical="center" shrinkToFit="1"/>
    </xf>
    <xf numFmtId="0" fontId="3" fillId="0" borderId="7" xfId="1" applyBorder="1" applyAlignment="1">
      <alignment horizontal="center" vertical="center" shrinkToFit="1"/>
    </xf>
    <xf numFmtId="0" fontId="4" fillId="0" borderId="7" xfId="1" applyFont="1" applyBorder="1" applyAlignment="1">
      <alignment horizontal="left" vertical="center" shrinkToFit="1"/>
    </xf>
    <xf numFmtId="0" fontId="4" fillId="0" borderId="7" xfId="1" applyFont="1" applyBorder="1" applyAlignment="1">
      <alignment vertical="center" shrinkToFit="1"/>
    </xf>
    <xf numFmtId="0" fontId="4" fillId="12" borderId="7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 wrapText="1" shrinkToFit="1"/>
    </xf>
    <xf numFmtId="0" fontId="4" fillId="4" borderId="14" xfId="1" applyFont="1" applyFill="1" applyBorder="1" applyAlignment="1">
      <alignment horizontal="center" vertical="center" shrinkToFit="1"/>
    </xf>
    <xf numFmtId="0" fontId="4" fillId="2" borderId="10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3" fillId="0" borderId="20" xfId="1" applyBorder="1" applyAlignment="1">
      <alignment horizontal="center" vertical="center" shrinkToFit="1"/>
    </xf>
    <xf numFmtId="176" fontId="4" fillId="0" borderId="20" xfId="1" applyNumberFormat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 shrinkToFit="1"/>
    </xf>
    <xf numFmtId="0" fontId="0" fillId="0" borderId="20" xfId="0" applyBorder="1">
      <alignment vertical="center"/>
    </xf>
    <xf numFmtId="0" fontId="11" fillId="7" borderId="21" xfId="0" applyFont="1" applyFill="1" applyBorder="1">
      <alignment vertical="center"/>
    </xf>
    <xf numFmtId="0" fontId="11" fillId="7" borderId="22" xfId="0" applyFont="1" applyFill="1" applyBorder="1">
      <alignment vertical="center"/>
    </xf>
    <xf numFmtId="0" fontId="11" fillId="7" borderId="23" xfId="0" applyFont="1" applyFill="1" applyBorder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11" fillId="7" borderId="0" xfId="0" applyFont="1" applyFill="1">
      <alignment vertical="center"/>
    </xf>
    <xf numFmtId="0" fontId="3" fillId="7" borderId="20" xfId="1" applyFill="1" applyBorder="1" applyAlignment="1">
      <alignment horizontal="center" vertical="center" shrinkToFit="1"/>
    </xf>
    <xf numFmtId="0" fontId="11" fillId="7" borderId="2" xfId="0" applyFont="1" applyFill="1" applyBorder="1">
      <alignment vertical="center"/>
    </xf>
    <xf numFmtId="0" fontId="11" fillId="7" borderId="3" xfId="0" applyFont="1" applyFill="1" applyBorder="1">
      <alignment vertical="center"/>
    </xf>
    <xf numFmtId="0" fontId="0" fillId="7" borderId="4" xfId="0" applyFill="1" applyBorder="1">
      <alignment vertical="center"/>
    </xf>
    <xf numFmtId="0" fontId="11" fillId="7" borderId="6" xfId="0" applyFont="1" applyFill="1" applyBorder="1">
      <alignment vertical="center"/>
    </xf>
    <xf numFmtId="0" fontId="11" fillId="7" borderId="1" xfId="0" applyFont="1" applyFill="1" applyBorder="1">
      <alignment vertical="center"/>
    </xf>
    <xf numFmtId="0" fontId="0" fillId="7" borderId="24" xfId="0" applyFill="1" applyBorder="1">
      <alignment vertical="center"/>
    </xf>
    <xf numFmtId="0" fontId="4" fillId="0" borderId="19" xfId="1" applyFont="1" applyBorder="1" applyAlignment="1">
      <alignment horizontal="center" vertical="center" shrinkToFit="1"/>
    </xf>
    <xf numFmtId="0" fontId="13" fillId="0" borderId="0" xfId="0" applyFont="1">
      <alignment vertical="center"/>
    </xf>
    <xf numFmtId="0" fontId="7" fillId="0" borderId="7" xfId="1" applyFont="1" applyBorder="1" applyAlignment="1">
      <alignment horizontal="center" vertical="center" shrinkToFit="1"/>
    </xf>
    <xf numFmtId="0" fontId="4" fillId="0" borderId="7" xfId="1" quotePrefix="1" applyFont="1" applyBorder="1" applyAlignment="1">
      <alignment vertical="center" shrinkToFit="1"/>
    </xf>
    <xf numFmtId="0" fontId="4" fillId="3" borderId="7" xfId="1" applyFont="1" applyFill="1" applyBorder="1" applyAlignment="1">
      <alignment horizontal="center" vertical="center" shrinkToFit="1"/>
    </xf>
    <xf numFmtId="0" fontId="3" fillId="0" borderId="7" xfId="1" applyBorder="1">
      <alignment vertical="center"/>
    </xf>
    <xf numFmtId="0" fontId="14" fillId="0" borderId="0" xfId="0" applyFont="1">
      <alignment vertical="center"/>
    </xf>
    <xf numFmtId="0" fontId="11" fillId="7" borderId="5" xfId="0" applyFont="1" applyFill="1" applyBorder="1">
      <alignment vertical="center"/>
    </xf>
    <xf numFmtId="0" fontId="0" fillId="7" borderId="25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1" xfId="0" applyFill="1" applyBorder="1">
      <alignment vertical="center"/>
    </xf>
    <xf numFmtId="0" fontId="11" fillId="13" borderId="0" xfId="0" applyFont="1" applyFill="1">
      <alignment vertical="center"/>
    </xf>
    <xf numFmtId="0" fontId="0" fillId="13" borderId="0" xfId="0" applyFill="1">
      <alignment vertical="center"/>
    </xf>
    <xf numFmtId="0" fontId="9" fillId="13" borderId="0" xfId="0" applyFont="1" applyFill="1">
      <alignment vertical="center"/>
    </xf>
    <xf numFmtId="0" fontId="0" fillId="12" borderId="7" xfId="0" applyFill="1" applyBorder="1">
      <alignment vertical="center"/>
    </xf>
    <xf numFmtId="38" fontId="0" fillId="12" borderId="7" xfId="2" applyFont="1" applyFill="1" applyBorder="1">
      <alignment vertical="center"/>
    </xf>
    <xf numFmtId="0" fontId="0" fillId="11" borderId="7" xfId="0" applyFill="1" applyBorder="1">
      <alignment vertical="center"/>
    </xf>
    <xf numFmtId="0" fontId="16" fillId="0" borderId="0" xfId="3" applyFont="1" applyAlignment="1">
      <alignment horizontal="left" vertical="center"/>
    </xf>
    <xf numFmtId="0" fontId="16" fillId="0" borderId="0" xfId="3" applyFont="1" applyAlignment="1">
      <alignment horizontal="left" vertical="center" wrapText="1"/>
    </xf>
    <xf numFmtId="176" fontId="16" fillId="0" borderId="0" xfId="3" applyNumberFormat="1" applyFont="1" applyAlignment="1">
      <alignment horizontal="left" vertical="center" wrapText="1"/>
    </xf>
    <xf numFmtId="0" fontId="16" fillId="0" borderId="26" xfId="3" applyFont="1" applyBorder="1" applyAlignment="1">
      <alignment horizontal="left" vertical="center"/>
    </xf>
    <xf numFmtId="0" fontId="16" fillId="0" borderId="27" xfId="3" applyFont="1" applyBorder="1" applyAlignment="1">
      <alignment horizontal="left" vertical="center"/>
    </xf>
    <xf numFmtId="0" fontId="16" fillId="0" borderId="28" xfId="3" applyFont="1" applyBorder="1" applyAlignment="1">
      <alignment horizontal="left" vertical="center"/>
    </xf>
    <xf numFmtId="0" fontId="16" fillId="0" borderId="29" xfId="3" applyFont="1" applyBorder="1" applyAlignment="1">
      <alignment horizontal="left" vertical="center"/>
    </xf>
    <xf numFmtId="0" fontId="16" fillId="0" borderId="30" xfId="3" applyFont="1" applyBorder="1" applyAlignment="1">
      <alignment horizontal="left" vertical="center"/>
    </xf>
    <xf numFmtId="0" fontId="16" fillId="0" borderId="31" xfId="3" applyFont="1" applyBorder="1" applyAlignment="1">
      <alignment horizontal="left" vertical="center"/>
    </xf>
    <xf numFmtId="0" fontId="16" fillId="0" borderId="32" xfId="3" applyFont="1" applyBorder="1" applyAlignment="1">
      <alignment horizontal="left" vertical="center"/>
    </xf>
    <xf numFmtId="0" fontId="16" fillId="0" borderId="33" xfId="3" applyFont="1" applyBorder="1" applyAlignment="1">
      <alignment horizontal="left" vertical="center"/>
    </xf>
    <xf numFmtId="0" fontId="16" fillId="0" borderId="0" xfId="3" applyFont="1" applyAlignment="1">
      <alignment vertical="center"/>
    </xf>
    <xf numFmtId="0" fontId="16" fillId="0" borderId="7" xfId="3" applyFont="1" applyBorder="1" applyAlignment="1">
      <alignment horizontal="left" vertical="center"/>
    </xf>
    <xf numFmtId="0" fontId="19" fillId="0" borderId="0" xfId="3" applyFont="1" applyAlignment="1">
      <alignment horizontal="left" vertical="center"/>
    </xf>
    <xf numFmtId="0" fontId="16" fillId="0" borderId="20" xfId="3" applyFont="1" applyBorder="1" applyAlignment="1">
      <alignment horizontal="left" vertical="center"/>
    </xf>
    <xf numFmtId="0" fontId="16" fillId="0" borderId="14" xfId="3" applyFont="1" applyBorder="1" applyAlignment="1">
      <alignment horizontal="left" vertical="center"/>
    </xf>
    <xf numFmtId="0" fontId="20" fillId="0" borderId="0" xfId="0" applyFont="1">
      <alignment vertical="center"/>
    </xf>
    <xf numFmtId="0" fontId="11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0" fontId="4" fillId="0" borderId="7" xfId="1" applyFont="1" applyBorder="1" applyAlignment="1">
      <alignment horizontal="center" vertical="center" wrapText="1" shrinkToFit="1"/>
    </xf>
    <xf numFmtId="0" fontId="8" fillId="0" borderId="0" xfId="0" applyFont="1">
      <alignment vertical="center"/>
    </xf>
    <xf numFmtId="0" fontId="4" fillId="0" borderId="7" xfId="1" applyFont="1" applyBorder="1" applyAlignment="1">
      <alignment horizontal="left" vertical="center" wrapText="1"/>
    </xf>
    <xf numFmtId="0" fontId="4" fillId="6" borderId="7" xfId="1" applyFont="1" applyFill="1" applyBorder="1" applyAlignment="1">
      <alignment horizontal="left" vertical="center" shrinkToFit="1"/>
    </xf>
    <xf numFmtId="0" fontId="4" fillId="6" borderId="7" xfId="1" applyFont="1" applyFill="1" applyBorder="1" applyAlignment="1">
      <alignment vertical="center" shrinkToFit="1"/>
    </xf>
    <xf numFmtId="0" fontId="4" fillId="6" borderId="7" xfId="1" applyFont="1" applyFill="1" applyBorder="1" applyAlignment="1">
      <alignment horizontal="left" vertical="center"/>
    </xf>
    <xf numFmtId="0" fontId="4" fillId="6" borderId="7" xfId="1" applyFont="1" applyFill="1" applyBorder="1" applyAlignment="1">
      <alignment horizontal="center" vertical="center" shrinkToFit="1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14" borderId="7" xfId="1" applyFont="1" applyFill="1" applyBorder="1" applyAlignment="1">
      <alignment horizontal="center" vertical="center" shrinkToFit="1"/>
    </xf>
    <xf numFmtId="0" fontId="4" fillId="14" borderId="7" xfId="1" applyFont="1" applyFill="1" applyBorder="1" applyAlignment="1">
      <alignment horizontal="left" vertical="center" shrinkToFit="1"/>
    </xf>
    <xf numFmtId="0" fontId="4" fillId="14" borderId="7" xfId="1" applyFont="1" applyFill="1" applyBorder="1" applyAlignment="1">
      <alignment vertical="center" shrinkToFit="1"/>
    </xf>
    <xf numFmtId="0" fontId="4" fillId="14" borderId="7" xfId="1" applyFont="1" applyFill="1" applyBorder="1" applyAlignment="1">
      <alignment horizontal="left" vertical="center"/>
    </xf>
    <xf numFmtId="0" fontId="4" fillId="15" borderId="7" xfId="1" applyFont="1" applyFill="1" applyBorder="1" applyAlignment="1">
      <alignment horizontal="center" vertical="center" shrinkToFit="1"/>
    </xf>
    <xf numFmtId="0" fontId="4" fillId="15" borderId="7" xfId="1" applyFont="1" applyFill="1" applyBorder="1" applyAlignment="1">
      <alignment horizontal="left" vertical="center" shrinkToFit="1"/>
    </xf>
    <xf numFmtId="0" fontId="4" fillId="15" borderId="7" xfId="1" applyFont="1" applyFill="1" applyBorder="1" applyAlignment="1">
      <alignment vertical="center" shrinkToFit="1"/>
    </xf>
    <xf numFmtId="0" fontId="4" fillId="15" borderId="7" xfId="1" applyFont="1" applyFill="1" applyBorder="1" applyAlignment="1">
      <alignment horizontal="left" vertical="center"/>
    </xf>
    <xf numFmtId="0" fontId="3" fillId="6" borderId="7" xfId="1" applyFill="1" applyBorder="1">
      <alignment vertical="center"/>
    </xf>
    <xf numFmtId="0" fontId="16" fillId="0" borderId="18" xfId="3" applyFont="1" applyBorder="1" applyAlignment="1">
      <alignment horizontal="left" vertical="center" indent="1"/>
    </xf>
    <xf numFmtId="0" fontId="16" fillId="0" borderId="19" xfId="3" applyFont="1" applyBorder="1" applyAlignment="1">
      <alignment horizontal="left" vertical="center" indent="1"/>
    </xf>
    <xf numFmtId="0" fontId="16" fillId="0" borderId="18" xfId="3" applyFont="1" applyBorder="1" applyAlignment="1">
      <alignment vertical="center" shrinkToFit="1"/>
    </xf>
    <xf numFmtId="0" fontId="16" fillId="0" borderId="17" xfId="3" applyFont="1" applyBorder="1" applyAlignment="1">
      <alignment vertical="center" shrinkToFit="1"/>
    </xf>
    <xf numFmtId="0" fontId="16" fillId="0" borderId="19" xfId="3" applyFont="1" applyBorder="1" applyAlignment="1">
      <alignment vertical="center" shrinkToFit="1"/>
    </xf>
    <xf numFmtId="14" fontId="16" fillId="0" borderId="18" xfId="3" applyNumberFormat="1" applyFont="1" applyBorder="1" applyAlignment="1">
      <alignment horizontal="left" vertical="center" shrinkToFit="1"/>
    </xf>
    <xf numFmtId="0" fontId="16" fillId="0" borderId="17" xfId="3" applyFont="1" applyBorder="1" applyAlignment="1">
      <alignment horizontal="left" vertical="center" shrinkToFit="1"/>
    </xf>
    <xf numFmtId="0" fontId="16" fillId="0" borderId="19" xfId="3" applyFont="1" applyBorder="1" applyAlignment="1">
      <alignment horizontal="left" vertical="center" shrinkToFit="1"/>
    </xf>
    <xf numFmtId="0" fontId="17" fillId="0" borderId="0" xfId="3" applyFont="1" applyAlignment="1">
      <alignment horizontal="center" vertical="center" wrapText="1"/>
    </xf>
    <xf numFmtId="0" fontId="17" fillId="0" borderId="0" xfId="3" applyFont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2" borderId="7" xfId="1" applyFont="1" applyFill="1" applyBorder="1" applyAlignment="1">
      <alignment horizontal="center" vertical="center" wrapText="1"/>
    </xf>
    <xf numFmtId="0" fontId="4" fillId="8" borderId="7" xfId="1" applyFont="1" applyFill="1" applyBorder="1" applyAlignment="1">
      <alignment horizontal="center" vertical="center" wrapText="1"/>
    </xf>
    <xf numFmtId="0" fontId="4" fillId="9" borderId="7" xfId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/>
    </xf>
    <xf numFmtId="0" fontId="4" fillId="0" borderId="7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left" vertical="center"/>
    </xf>
    <xf numFmtId="0" fontId="4" fillId="2" borderId="18" xfId="1" applyFont="1" applyFill="1" applyBorder="1" applyAlignment="1">
      <alignment horizontal="left" vertical="center"/>
    </xf>
    <xf numFmtId="0" fontId="4" fillId="11" borderId="19" xfId="1" applyFont="1" applyFill="1" applyBorder="1" applyAlignment="1">
      <alignment horizontal="left" vertical="center"/>
    </xf>
    <xf numFmtId="0" fontId="4" fillId="11" borderId="7" xfId="1" applyFont="1" applyFill="1" applyBorder="1" applyAlignment="1">
      <alignment horizontal="left" vertical="center"/>
    </xf>
    <xf numFmtId="0" fontId="4" fillId="10" borderId="7" xfId="1" applyFont="1" applyFill="1" applyBorder="1" applyAlignment="1">
      <alignment horizontal="center" vertical="center" wrapText="1"/>
    </xf>
    <xf numFmtId="0" fontId="4" fillId="9" borderId="18" xfId="1" applyFont="1" applyFill="1" applyBorder="1" applyAlignment="1">
      <alignment horizontal="center" vertical="center" wrapText="1"/>
    </xf>
    <xf numFmtId="0" fontId="4" fillId="9" borderId="17" xfId="1" applyFont="1" applyFill="1" applyBorder="1" applyAlignment="1">
      <alignment horizontal="center" vertical="center" wrapText="1"/>
    </xf>
    <xf numFmtId="0" fontId="4" fillId="9" borderId="19" xfId="1" applyFon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5" borderId="10" xfId="1" applyFill="1" applyBorder="1" applyAlignment="1">
      <alignment horizontal="center" vertical="center"/>
    </xf>
    <xf numFmtId="0" fontId="3" fillId="5" borderId="13" xfId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4">
    <cellStyle name="桁区切り" xfId="2" builtinId="6"/>
    <cellStyle name="標準" xfId="0" builtinId="0"/>
    <cellStyle name="標準 2" xfId="1" xr:uid="{26103FD4-9083-4B76-85E5-742ED27E75A8}"/>
    <cellStyle name="標準_生産計画ED書" xfId="3" xr:uid="{E4D66CCC-E4F1-4C21-A9F4-81D16F1837A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99FF"/>
      <color rgb="FFFFCCFF"/>
      <color rgb="FF66FFFF"/>
      <color rgb="FFFF66FF"/>
      <color rgb="FFFF00FF"/>
      <color rgb="FF66CCFF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32" Type="http://schemas.openxmlformats.org/officeDocument/2006/relationships/image" Target="../media/image33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8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45.png"/><Relationship Id="rId5" Type="http://schemas.openxmlformats.org/officeDocument/2006/relationships/image" Target="../media/image39.png"/><Relationship Id="rId10" Type="http://schemas.openxmlformats.org/officeDocument/2006/relationships/image" Target="../media/image44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76200</xdr:rowOff>
    </xdr:from>
    <xdr:to>
      <xdr:col>12</xdr:col>
      <xdr:colOff>382105</xdr:colOff>
      <xdr:row>7</xdr:row>
      <xdr:rowOff>190682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C063B6-51FC-9470-5D23-BE4CD03E5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552450"/>
          <a:ext cx="7916380" cy="13051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</xdr:col>
      <xdr:colOff>678051</xdr:colOff>
      <xdr:row>40</xdr:row>
      <xdr:rowOff>32286</xdr:rowOff>
    </xdr:from>
    <xdr:to>
      <xdr:col>4</xdr:col>
      <xdr:colOff>419682</xdr:colOff>
      <xdr:row>41</xdr:row>
      <xdr:rowOff>150125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936218F-AD73-42E6-B138-D88C096C0F8D}"/>
            </a:ext>
          </a:extLst>
        </xdr:cNvPr>
        <xdr:cNvSpPr/>
      </xdr:nvSpPr>
      <xdr:spPr>
        <a:xfrm>
          <a:off x="1364174" y="9476566"/>
          <a:ext cx="1800000" cy="3600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積算結果 </a:t>
          </a:r>
          <a:r>
            <a:rPr kumimoji="1" lang="en-US" altLang="ja-JP" sz="1100" b="1"/>
            <a:t>(</a:t>
          </a:r>
          <a:r>
            <a:rPr kumimoji="1" lang="ja-JP" altLang="en-US" sz="1100" b="1"/>
            <a:t>材工分離後</a:t>
          </a:r>
          <a:r>
            <a:rPr kumimoji="1" lang="en-US" altLang="ja-JP" sz="1100" b="1"/>
            <a:t>)</a:t>
          </a:r>
          <a:endParaRPr kumimoji="1" lang="ja-JP" altLang="en-US" sz="1100" b="1"/>
        </a:p>
      </xdr:txBody>
    </xdr:sp>
    <xdr:clientData/>
  </xdr:twoCellAnchor>
  <xdr:twoCellAnchor>
    <xdr:from>
      <xdr:col>1</xdr:col>
      <xdr:colOff>683772</xdr:colOff>
      <xdr:row>42</xdr:row>
      <xdr:rowOff>240546</xdr:rowOff>
    </xdr:from>
    <xdr:to>
      <xdr:col>4</xdr:col>
      <xdr:colOff>427458</xdr:colOff>
      <xdr:row>45</xdr:row>
      <xdr:rowOff>234063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F78D98-86CC-4776-9BEB-B0C420C7E3DF}"/>
            </a:ext>
          </a:extLst>
        </xdr:cNvPr>
        <xdr:cNvSpPr/>
      </xdr:nvSpPr>
      <xdr:spPr>
        <a:xfrm>
          <a:off x="1367840" y="10181182"/>
          <a:ext cx="1795891" cy="720881"/>
        </a:xfrm>
        <a:prstGeom prst="rect">
          <a:avLst/>
        </a:prstGeom>
        <a:solidFill>
          <a:srgbClr val="FFCC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【</a:t>
          </a:r>
          <a:r>
            <a:rPr kumimoji="1" lang="ja-JP" altLang="en-US" sz="1100" b="1">
              <a:solidFill>
                <a:schemeClr val="tx1"/>
              </a:solidFill>
            </a:rPr>
            <a:t>マスタ</a:t>
          </a:r>
          <a:r>
            <a:rPr kumimoji="1" lang="en-US" altLang="ja-JP" sz="1100" b="1">
              <a:solidFill>
                <a:schemeClr val="tx1"/>
              </a:solidFill>
            </a:rPr>
            <a:t>】</a:t>
          </a:r>
          <a:r>
            <a:rPr kumimoji="1" lang="ja-JP" altLang="en-US" sz="1100" b="1">
              <a:solidFill>
                <a:schemeClr val="tx1"/>
              </a:solidFill>
            </a:rPr>
            <a:t>階層・補正・追加・削除・変更</a:t>
          </a:r>
        </a:p>
      </xdr:txBody>
    </xdr:sp>
    <xdr:clientData/>
  </xdr:twoCellAnchor>
  <xdr:twoCellAnchor>
    <xdr:from>
      <xdr:col>1</xdr:col>
      <xdr:colOff>686122</xdr:colOff>
      <xdr:row>26</xdr:row>
      <xdr:rowOff>16145</xdr:rowOff>
    </xdr:from>
    <xdr:to>
      <xdr:col>2</xdr:col>
      <xdr:colOff>468178</xdr:colOff>
      <xdr:row>27</xdr:row>
      <xdr:rowOff>48433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D33304BB-1E52-8372-B8AB-1FDC55D440FF}"/>
            </a:ext>
          </a:extLst>
        </xdr:cNvPr>
        <xdr:cNvSpPr/>
      </xdr:nvSpPr>
      <xdr:spPr>
        <a:xfrm>
          <a:off x="1372245" y="6312331"/>
          <a:ext cx="468179" cy="2744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読む</a:t>
          </a:r>
        </a:p>
      </xdr:txBody>
    </xdr:sp>
    <xdr:clientData/>
  </xdr:twoCellAnchor>
  <xdr:twoCellAnchor>
    <xdr:from>
      <xdr:col>3</xdr:col>
      <xdr:colOff>629618</xdr:colOff>
      <xdr:row>34</xdr:row>
      <xdr:rowOff>96865</xdr:rowOff>
    </xdr:from>
    <xdr:to>
      <xdr:col>4</xdr:col>
      <xdr:colOff>678050</xdr:colOff>
      <xdr:row>35</xdr:row>
      <xdr:rowOff>129153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BBDB9C-75F0-4249-9810-3A72CC276CA6}"/>
            </a:ext>
          </a:extLst>
        </xdr:cNvPr>
        <xdr:cNvSpPr/>
      </xdr:nvSpPr>
      <xdr:spPr>
        <a:xfrm>
          <a:off x="2687987" y="8330340"/>
          <a:ext cx="734555" cy="2744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書込む</a:t>
          </a:r>
        </a:p>
      </xdr:txBody>
    </xdr:sp>
    <xdr:clientData/>
  </xdr:twoCellAnchor>
  <xdr:twoCellAnchor>
    <xdr:from>
      <xdr:col>2</xdr:col>
      <xdr:colOff>10112</xdr:colOff>
      <xdr:row>27</xdr:row>
      <xdr:rowOff>31317</xdr:rowOff>
    </xdr:from>
    <xdr:to>
      <xdr:col>4</xdr:col>
      <xdr:colOff>436974</xdr:colOff>
      <xdr:row>28</xdr:row>
      <xdr:rowOff>149306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8962932-A95C-4B4F-8389-28103D935D50}"/>
            </a:ext>
          </a:extLst>
        </xdr:cNvPr>
        <xdr:cNvSpPr/>
      </xdr:nvSpPr>
      <xdr:spPr>
        <a:xfrm>
          <a:off x="1378248" y="6577590"/>
          <a:ext cx="1794999" cy="36044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積算結果</a:t>
          </a:r>
        </a:p>
      </xdr:txBody>
    </xdr:sp>
    <xdr:clientData/>
  </xdr:twoCellAnchor>
  <xdr:twoCellAnchor>
    <xdr:from>
      <xdr:col>2</xdr:col>
      <xdr:colOff>9560</xdr:colOff>
      <xdr:row>30</xdr:row>
      <xdr:rowOff>16622</xdr:rowOff>
    </xdr:from>
    <xdr:to>
      <xdr:col>4</xdr:col>
      <xdr:colOff>436422</xdr:colOff>
      <xdr:row>31</xdr:row>
      <xdr:rowOff>134610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0B7C822-E9B4-44B5-8422-17E97EA3613A}"/>
            </a:ext>
          </a:extLst>
        </xdr:cNvPr>
        <xdr:cNvSpPr/>
      </xdr:nvSpPr>
      <xdr:spPr>
        <a:xfrm>
          <a:off x="1377696" y="7290258"/>
          <a:ext cx="1794999" cy="360443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bg1"/>
              </a:solidFill>
            </a:rPr>
            <a:t>【</a:t>
          </a:r>
          <a:r>
            <a:rPr kumimoji="1" lang="ja-JP" altLang="en-US" sz="1100" b="1">
              <a:solidFill>
                <a:schemeClr val="bg1"/>
              </a:solidFill>
            </a:rPr>
            <a:t>マスタ</a:t>
          </a:r>
          <a:r>
            <a:rPr kumimoji="1" lang="en-US" altLang="ja-JP" sz="1100" b="1">
              <a:solidFill>
                <a:schemeClr val="bg1"/>
              </a:solidFill>
            </a:rPr>
            <a:t>】</a:t>
          </a:r>
          <a:r>
            <a:rPr kumimoji="1" lang="ja-JP" altLang="en-US" sz="1100" b="1">
              <a:solidFill>
                <a:schemeClr val="bg1"/>
              </a:solidFill>
            </a:rPr>
            <a:t>分離</a:t>
          </a:r>
        </a:p>
      </xdr:txBody>
    </xdr:sp>
    <xdr:clientData/>
  </xdr:twoCellAnchor>
  <xdr:twoCellAnchor>
    <xdr:from>
      <xdr:col>2</xdr:col>
      <xdr:colOff>17035</xdr:colOff>
      <xdr:row>33</xdr:row>
      <xdr:rowOff>16150</xdr:rowOff>
    </xdr:from>
    <xdr:to>
      <xdr:col>4</xdr:col>
      <xdr:colOff>443897</xdr:colOff>
      <xdr:row>34</xdr:row>
      <xdr:rowOff>134138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EF5D7DD-CF53-4B33-9389-FA1BAA9AC51E}"/>
            </a:ext>
          </a:extLst>
        </xdr:cNvPr>
        <xdr:cNvSpPr/>
      </xdr:nvSpPr>
      <xdr:spPr>
        <a:xfrm>
          <a:off x="1385171" y="8017150"/>
          <a:ext cx="1794999" cy="360443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積算結果 </a:t>
          </a:r>
          <a:r>
            <a:rPr kumimoji="1" lang="en-US" altLang="ja-JP" sz="1100" b="1"/>
            <a:t>(</a:t>
          </a:r>
          <a:r>
            <a:rPr kumimoji="1" lang="ja-JP" altLang="en-US" sz="1100" b="1"/>
            <a:t>材工分離後</a:t>
          </a:r>
          <a:r>
            <a:rPr kumimoji="1" lang="en-US" altLang="ja-JP" sz="1100" b="1"/>
            <a:t>)</a:t>
          </a:r>
          <a:endParaRPr kumimoji="1" lang="ja-JP" altLang="en-US" sz="1100" b="1"/>
        </a:p>
      </xdr:txBody>
    </xdr:sp>
    <xdr:clientData/>
  </xdr:twoCellAnchor>
  <xdr:twoCellAnchor>
    <xdr:from>
      <xdr:col>3</xdr:col>
      <xdr:colOff>222990</xdr:colOff>
      <xdr:row>28</xdr:row>
      <xdr:rowOff>149306</xdr:rowOff>
    </xdr:from>
    <xdr:to>
      <xdr:col>3</xdr:col>
      <xdr:colOff>223542</xdr:colOff>
      <xdr:row>30</xdr:row>
      <xdr:rowOff>16623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82E207EB-2018-CF3F-DE6F-CD04A157C09F}"/>
            </a:ext>
          </a:extLst>
        </xdr:cNvPr>
        <xdr:cNvCxnSpPr>
          <a:stCxn id="9" idx="2"/>
          <a:endCxn id="10" idx="0"/>
        </xdr:cNvCxnSpPr>
      </xdr:nvCxnSpPr>
      <xdr:spPr>
        <a:xfrm flipH="1">
          <a:off x="2275195" y="6938033"/>
          <a:ext cx="552" cy="352226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222990</xdr:colOff>
      <xdr:row>31</xdr:row>
      <xdr:rowOff>134610</xdr:rowOff>
    </xdr:from>
    <xdr:to>
      <xdr:col>3</xdr:col>
      <xdr:colOff>230465</xdr:colOff>
      <xdr:row>33</xdr:row>
      <xdr:rowOff>16150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6C4F2F1-897E-4B21-A955-3293C8A8F859}"/>
            </a:ext>
          </a:extLst>
        </xdr:cNvPr>
        <xdr:cNvCxnSpPr>
          <a:stCxn id="10" idx="2"/>
          <a:endCxn id="14" idx="0"/>
        </xdr:cNvCxnSpPr>
      </xdr:nvCxnSpPr>
      <xdr:spPr>
        <a:xfrm>
          <a:off x="2275195" y="7650701"/>
          <a:ext cx="7475" cy="366449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230465</xdr:colOff>
      <xdr:row>34</xdr:row>
      <xdr:rowOff>134137</xdr:rowOff>
    </xdr:from>
    <xdr:to>
      <xdr:col>3</xdr:col>
      <xdr:colOff>234523</xdr:colOff>
      <xdr:row>35</xdr:row>
      <xdr:rowOff>226291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E203C91C-19F4-4A8A-9CAC-C8520F544D56}"/>
            </a:ext>
          </a:extLst>
        </xdr:cNvPr>
        <xdr:cNvCxnSpPr>
          <a:stCxn id="14" idx="2"/>
        </xdr:cNvCxnSpPr>
      </xdr:nvCxnSpPr>
      <xdr:spPr>
        <a:xfrm>
          <a:off x="2282670" y="8377592"/>
          <a:ext cx="4058" cy="334608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290574</xdr:colOff>
      <xdr:row>27</xdr:row>
      <xdr:rowOff>193929</xdr:rowOff>
    </xdr:from>
    <xdr:to>
      <xdr:col>1</xdr:col>
      <xdr:colOff>306673</xdr:colOff>
      <xdr:row>36</xdr:row>
      <xdr:rowOff>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7B393D9B-24EA-4CEC-BDD9-D66BA27E548C}"/>
            </a:ext>
          </a:extLst>
        </xdr:cNvPr>
        <xdr:cNvCxnSpPr/>
      </xdr:nvCxnSpPr>
      <xdr:spPr>
        <a:xfrm flipH="1" flipV="1">
          <a:off x="974642" y="6740202"/>
          <a:ext cx="16099" cy="1988162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306673</xdr:colOff>
      <xdr:row>35</xdr:row>
      <xdr:rowOff>226291</xdr:rowOff>
    </xdr:from>
    <xdr:to>
      <xdr:col>3</xdr:col>
      <xdr:colOff>242573</xdr:colOff>
      <xdr:row>35</xdr:row>
      <xdr:rowOff>234373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7FCE26B-B255-43AB-8FAB-8642ED92BFC9}"/>
            </a:ext>
          </a:extLst>
        </xdr:cNvPr>
        <xdr:cNvCxnSpPr/>
      </xdr:nvCxnSpPr>
      <xdr:spPr>
        <a:xfrm flipH="1">
          <a:off x="990741" y="8712200"/>
          <a:ext cx="1304037" cy="8082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283650</xdr:colOff>
      <xdr:row>27</xdr:row>
      <xdr:rowOff>203456</xdr:rowOff>
    </xdr:from>
    <xdr:to>
      <xdr:col>2</xdr:col>
      <xdr:colOff>10112</xdr:colOff>
      <xdr:row>27</xdr:row>
      <xdr:rowOff>211538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E708B60C-99E2-4ECE-9166-4C0B2853534D}"/>
            </a:ext>
          </a:extLst>
        </xdr:cNvPr>
        <xdr:cNvCxnSpPr>
          <a:endCxn id="9" idx="1"/>
        </xdr:cNvCxnSpPr>
      </xdr:nvCxnSpPr>
      <xdr:spPr>
        <a:xfrm>
          <a:off x="967718" y="6749729"/>
          <a:ext cx="410530" cy="8082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47</xdr:row>
      <xdr:rowOff>95250</xdr:rowOff>
    </xdr:from>
    <xdr:to>
      <xdr:col>4</xdr:col>
      <xdr:colOff>425699</xdr:colOff>
      <xdr:row>48</xdr:row>
      <xdr:rowOff>213089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E07AD1DB-7118-47BC-A1EE-635276EE4C9B}"/>
            </a:ext>
          </a:extLst>
        </xdr:cNvPr>
        <xdr:cNvSpPr/>
      </xdr:nvSpPr>
      <xdr:spPr>
        <a:xfrm>
          <a:off x="1368136" y="11248159"/>
          <a:ext cx="1793836" cy="360294"/>
        </a:xfrm>
        <a:prstGeom prst="rect">
          <a:avLst/>
        </a:prstGeom>
        <a:solidFill>
          <a:srgbClr val="66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積算結果 </a:t>
          </a:r>
          <a:r>
            <a:rPr kumimoji="1" lang="en-US" altLang="ja-JP" sz="1100" b="1">
              <a:solidFill>
                <a:schemeClr val="tx1"/>
              </a:solidFill>
            </a:rPr>
            <a:t>(</a:t>
          </a:r>
          <a:r>
            <a:rPr kumimoji="1" lang="ja-JP" altLang="en-US" sz="1100" b="1">
              <a:solidFill>
                <a:schemeClr val="tx1"/>
              </a:solidFill>
            </a:rPr>
            <a:t>加工後</a:t>
          </a:r>
          <a:r>
            <a:rPr kumimoji="1" lang="en-US" altLang="ja-JP" sz="1100" b="1">
              <a:solidFill>
                <a:schemeClr val="tx1"/>
              </a:solidFill>
            </a:rPr>
            <a:t>)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17317</xdr:colOff>
      <xdr:row>43</xdr:row>
      <xdr:rowOff>181839</xdr:rowOff>
    </xdr:from>
    <xdr:to>
      <xdr:col>7</xdr:col>
      <xdr:colOff>449181</xdr:colOff>
      <xdr:row>45</xdr:row>
      <xdr:rowOff>56930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549C8A18-F517-4B56-9366-87FD34BAF639}"/>
            </a:ext>
          </a:extLst>
        </xdr:cNvPr>
        <xdr:cNvSpPr/>
      </xdr:nvSpPr>
      <xdr:spPr>
        <a:xfrm>
          <a:off x="3437658" y="10364930"/>
          <a:ext cx="1800000" cy="360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公開基本数量</a:t>
          </a:r>
          <a:endParaRPr kumimoji="1" lang="en-US" altLang="ja-JP" sz="1100" b="1"/>
        </a:p>
      </xdr:txBody>
    </xdr:sp>
    <xdr:clientData/>
  </xdr:twoCellAnchor>
  <xdr:twoCellAnchor>
    <xdr:from>
      <xdr:col>3</xdr:col>
      <xdr:colOff>206832</xdr:colOff>
      <xdr:row>41</xdr:row>
      <xdr:rowOff>150125</xdr:rowOff>
    </xdr:from>
    <xdr:to>
      <xdr:col>3</xdr:col>
      <xdr:colOff>213581</xdr:colOff>
      <xdr:row>42</xdr:row>
      <xdr:rowOff>240546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3DEA8CA3-0698-4037-AB76-F4A88480B210}"/>
            </a:ext>
          </a:extLst>
        </xdr:cNvPr>
        <xdr:cNvCxnSpPr>
          <a:stCxn id="12" idx="2"/>
          <a:endCxn id="13" idx="0"/>
        </xdr:cNvCxnSpPr>
      </xdr:nvCxnSpPr>
      <xdr:spPr>
        <a:xfrm>
          <a:off x="2259037" y="9848307"/>
          <a:ext cx="6749" cy="332875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212849</xdr:colOff>
      <xdr:row>45</xdr:row>
      <xdr:rowOff>234063</xdr:rowOff>
    </xdr:from>
    <xdr:to>
      <xdr:col>3</xdr:col>
      <xdr:colOff>213581</xdr:colOff>
      <xdr:row>47</xdr:row>
      <xdr:rowOff>95250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AE89ADEC-FAE9-46EF-9E8E-45A3A2B241A9}"/>
            </a:ext>
          </a:extLst>
        </xdr:cNvPr>
        <xdr:cNvCxnSpPr>
          <a:stCxn id="13" idx="2"/>
          <a:endCxn id="46" idx="0"/>
        </xdr:cNvCxnSpPr>
      </xdr:nvCxnSpPr>
      <xdr:spPr>
        <a:xfrm flipH="1">
          <a:off x="2265054" y="10902063"/>
          <a:ext cx="732" cy="346096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215247</xdr:colOff>
      <xdr:row>48</xdr:row>
      <xdr:rowOff>225958</xdr:rowOff>
    </xdr:from>
    <xdr:to>
      <xdr:col>3</xdr:col>
      <xdr:colOff>219305</xdr:colOff>
      <xdr:row>50</xdr:row>
      <xdr:rowOff>75657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2C73A2DA-9242-4FF3-B841-14C188D58DB0}"/>
            </a:ext>
          </a:extLst>
        </xdr:cNvPr>
        <xdr:cNvCxnSpPr/>
      </xdr:nvCxnSpPr>
      <xdr:spPr>
        <a:xfrm>
          <a:off x="2267452" y="11621322"/>
          <a:ext cx="4058" cy="334608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291455</xdr:colOff>
      <xdr:row>40</xdr:row>
      <xdr:rowOff>199159</xdr:rowOff>
    </xdr:from>
    <xdr:to>
      <xdr:col>1</xdr:col>
      <xdr:colOff>294409</xdr:colOff>
      <xdr:row>50</xdr:row>
      <xdr:rowOff>91821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CC7E064E-3B25-42D0-B922-078182A83755}"/>
            </a:ext>
          </a:extLst>
        </xdr:cNvPr>
        <xdr:cNvCxnSpPr/>
      </xdr:nvCxnSpPr>
      <xdr:spPr>
        <a:xfrm flipV="1">
          <a:off x="975523" y="9654886"/>
          <a:ext cx="2954" cy="2317208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291455</xdr:colOff>
      <xdr:row>50</xdr:row>
      <xdr:rowOff>75657</xdr:rowOff>
    </xdr:from>
    <xdr:to>
      <xdr:col>3</xdr:col>
      <xdr:colOff>227355</xdr:colOff>
      <xdr:row>50</xdr:row>
      <xdr:rowOff>83739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4E2582B6-E2D7-49FE-AB15-6138C9698BBE}"/>
            </a:ext>
          </a:extLst>
        </xdr:cNvPr>
        <xdr:cNvCxnSpPr/>
      </xdr:nvCxnSpPr>
      <xdr:spPr>
        <a:xfrm flipH="1">
          <a:off x="975523" y="11955930"/>
          <a:ext cx="1304037" cy="8082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40</xdr:row>
      <xdr:rowOff>208686</xdr:rowOff>
    </xdr:from>
    <xdr:to>
      <xdr:col>1</xdr:col>
      <xdr:colOff>678051</xdr:colOff>
      <xdr:row>40</xdr:row>
      <xdr:rowOff>212433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4BA860F2-CCD2-469E-8F8F-2A90FDA30737}"/>
            </a:ext>
          </a:extLst>
        </xdr:cNvPr>
        <xdr:cNvCxnSpPr>
          <a:endCxn id="12" idx="1"/>
        </xdr:cNvCxnSpPr>
      </xdr:nvCxnSpPr>
      <xdr:spPr>
        <a:xfrm>
          <a:off x="969818" y="9664413"/>
          <a:ext cx="392301" cy="3747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427458</xdr:colOff>
      <xdr:row>44</xdr:row>
      <xdr:rowOff>116078</xdr:rowOff>
    </xdr:from>
    <xdr:to>
      <xdr:col>5</xdr:col>
      <xdr:colOff>17317</xdr:colOff>
      <xdr:row>44</xdr:row>
      <xdr:rowOff>119385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96E5ABCD-1CFB-48AC-89D4-FF19F38A5E49}"/>
            </a:ext>
          </a:extLst>
        </xdr:cNvPr>
        <xdr:cNvCxnSpPr>
          <a:stCxn id="47" idx="1"/>
          <a:endCxn id="13" idx="3"/>
        </xdr:cNvCxnSpPr>
      </xdr:nvCxnSpPr>
      <xdr:spPr>
        <a:xfrm flipH="1" flipV="1">
          <a:off x="3163731" y="10541623"/>
          <a:ext cx="273927" cy="3307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43</xdr:row>
      <xdr:rowOff>129885</xdr:rowOff>
    </xdr:from>
    <xdr:to>
      <xdr:col>3</xdr:col>
      <xdr:colOff>450273</xdr:colOff>
      <xdr:row>44</xdr:row>
      <xdr:rowOff>86590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C0B7B0B-6E92-EDC6-621A-37432A5352A8}"/>
            </a:ext>
          </a:extLst>
        </xdr:cNvPr>
        <xdr:cNvSpPr/>
      </xdr:nvSpPr>
      <xdr:spPr>
        <a:xfrm>
          <a:off x="2147456" y="10312976"/>
          <a:ext cx="355022" cy="19915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666750</xdr:colOff>
      <xdr:row>54</xdr:row>
      <xdr:rowOff>25977</xdr:rowOff>
    </xdr:from>
    <xdr:to>
      <xdr:col>4</xdr:col>
      <xdr:colOff>408381</xdr:colOff>
      <xdr:row>55</xdr:row>
      <xdr:rowOff>143817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BDE2412-9477-4799-BC9C-E5B3FABA749A}"/>
            </a:ext>
          </a:extLst>
        </xdr:cNvPr>
        <xdr:cNvSpPr/>
      </xdr:nvSpPr>
      <xdr:spPr>
        <a:xfrm>
          <a:off x="1350818" y="13360977"/>
          <a:ext cx="1793836" cy="360295"/>
        </a:xfrm>
        <a:prstGeom prst="rect">
          <a:avLst/>
        </a:prstGeom>
        <a:solidFill>
          <a:srgbClr val="66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積算結果 </a:t>
          </a:r>
          <a:r>
            <a:rPr kumimoji="1" lang="en-US" altLang="ja-JP" sz="1100" b="1">
              <a:solidFill>
                <a:schemeClr val="tx1"/>
              </a:solidFill>
            </a:rPr>
            <a:t>(</a:t>
          </a:r>
          <a:r>
            <a:rPr kumimoji="1" lang="ja-JP" altLang="en-US" sz="1100" b="1">
              <a:solidFill>
                <a:schemeClr val="tx1"/>
              </a:solidFill>
            </a:rPr>
            <a:t>加工後</a:t>
          </a:r>
          <a:r>
            <a:rPr kumimoji="1" lang="en-US" altLang="ja-JP" sz="1100" b="1">
              <a:solidFill>
                <a:schemeClr val="tx1"/>
              </a:solidFill>
            </a:rPr>
            <a:t>)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666750</xdr:colOff>
      <xdr:row>56</xdr:row>
      <xdr:rowOff>242454</xdr:rowOff>
    </xdr:from>
    <xdr:to>
      <xdr:col>4</xdr:col>
      <xdr:colOff>410436</xdr:colOff>
      <xdr:row>59</xdr:row>
      <xdr:rowOff>235971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1696F269-4ACC-4D09-890F-88FA17040385}"/>
            </a:ext>
          </a:extLst>
        </xdr:cNvPr>
        <xdr:cNvSpPr/>
      </xdr:nvSpPr>
      <xdr:spPr>
        <a:xfrm>
          <a:off x="1350818" y="14062363"/>
          <a:ext cx="1795891" cy="720881"/>
        </a:xfrm>
        <a:prstGeom prst="rect">
          <a:avLst/>
        </a:prstGeom>
        <a:solidFill>
          <a:srgbClr val="FFCC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【</a:t>
          </a:r>
          <a:r>
            <a:rPr kumimoji="1" lang="ja-JP" altLang="en-US" sz="1100" b="1">
              <a:solidFill>
                <a:schemeClr val="tx1"/>
              </a:solidFill>
            </a:rPr>
            <a:t>マスタ</a:t>
          </a:r>
          <a:r>
            <a:rPr kumimoji="1" lang="en-US" altLang="ja-JP" sz="1100" b="1">
              <a:solidFill>
                <a:schemeClr val="tx1"/>
              </a:solidFill>
            </a:rPr>
            <a:t>】</a:t>
          </a:r>
          <a:r>
            <a:rPr kumimoji="1" lang="ja-JP" altLang="en-US" sz="1100" b="1">
              <a:solidFill>
                <a:schemeClr val="tx1"/>
              </a:solidFill>
            </a:rPr>
            <a:t>階層・補正・追加・削除・変更</a:t>
          </a:r>
        </a:p>
      </xdr:txBody>
    </xdr:sp>
    <xdr:clientData/>
  </xdr:twoCellAnchor>
  <xdr:twoCellAnchor>
    <xdr:from>
      <xdr:col>1</xdr:col>
      <xdr:colOff>666750</xdr:colOff>
      <xdr:row>61</xdr:row>
      <xdr:rowOff>129886</xdr:rowOff>
    </xdr:from>
    <xdr:to>
      <xdr:col>4</xdr:col>
      <xdr:colOff>408381</xdr:colOff>
      <xdr:row>63</xdr:row>
      <xdr:rowOff>5271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B2EA05ED-2D00-4824-AB1C-C68B2A21C8E0}"/>
            </a:ext>
          </a:extLst>
        </xdr:cNvPr>
        <xdr:cNvSpPr/>
      </xdr:nvSpPr>
      <xdr:spPr>
        <a:xfrm>
          <a:off x="1350818" y="14677159"/>
          <a:ext cx="1793836" cy="360294"/>
        </a:xfrm>
        <a:prstGeom prst="rect">
          <a:avLst/>
        </a:prstGeom>
        <a:solidFill>
          <a:srgbClr val="66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積算結果 </a:t>
          </a:r>
          <a:r>
            <a:rPr kumimoji="1" lang="en-US" altLang="ja-JP" sz="1100" b="1">
              <a:solidFill>
                <a:schemeClr val="tx1"/>
              </a:solidFill>
            </a:rPr>
            <a:t>(</a:t>
          </a:r>
          <a:r>
            <a:rPr kumimoji="1" lang="ja-JP" altLang="en-US" sz="1100" b="1">
              <a:solidFill>
                <a:schemeClr val="tx1"/>
              </a:solidFill>
            </a:rPr>
            <a:t>加工後</a:t>
          </a:r>
          <a:r>
            <a:rPr kumimoji="1" lang="en-US" altLang="ja-JP" sz="1100" b="1">
              <a:solidFill>
                <a:schemeClr val="tx1"/>
              </a:solidFill>
            </a:rPr>
            <a:t>)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103909</xdr:colOff>
      <xdr:row>57</xdr:row>
      <xdr:rowOff>0</xdr:rowOff>
    </xdr:from>
    <xdr:to>
      <xdr:col>7</xdr:col>
      <xdr:colOff>535773</xdr:colOff>
      <xdr:row>58</xdr:row>
      <xdr:rowOff>117546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BADDF67D-3CC9-4311-8C59-3E257E4642C5}"/>
            </a:ext>
          </a:extLst>
        </xdr:cNvPr>
        <xdr:cNvSpPr/>
      </xdr:nvSpPr>
      <xdr:spPr>
        <a:xfrm>
          <a:off x="3524250" y="13577455"/>
          <a:ext cx="1800000" cy="360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公開基本数量</a:t>
          </a:r>
          <a:endParaRPr kumimoji="1" lang="en-US" altLang="ja-JP" sz="1100" b="1"/>
        </a:p>
      </xdr:txBody>
    </xdr:sp>
    <xdr:clientData/>
  </xdr:twoCellAnchor>
  <xdr:twoCellAnchor>
    <xdr:from>
      <xdr:col>5</xdr:col>
      <xdr:colOff>112567</xdr:colOff>
      <xdr:row>59</xdr:row>
      <xdr:rowOff>17317</xdr:rowOff>
    </xdr:from>
    <xdr:to>
      <xdr:col>7</xdr:col>
      <xdr:colOff>544431</xdr:colOff>
      <xdr:row>60</xdr:row>
      <xdr:rowOff>134863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CBC0C8B5-9F47-463A-9568-BDE873A55F68}"/>
            </a:ext>
          </a:extLst>
        </xdr:cNvPr>
        <xdr:cNvSpPr/>
      </xdr:nvSpPr>
      <xdr:spPr>
        <a:xfrm>
          <a:off x="3532908" y="14564590"/>
          <a:ext cx="1800000" cy="360000"/>
        </a:xfrm>
        <a:prstGeom prst="rect">
          <a:avLst/>
        </a:prstGeom>
        <a:solidFill>
          <a:srgbClr val="FFCC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【</a:t>
          </a:r>
          <a:r>
            <a:rPr kumimoji="1" lang="ja-JP" altLang="en-US" sz="1100" b="1">
              <a:solidFill>
                <a:schemeClr val="tx1"/>
              </a:solidFill>
            </a:rPr>
            <a:t>マスタ</a:t>
          </a:r>
          <a:r>
            <a:rPr kumimoji="1" lang="en-US" altLang="ja-JP" sz="1100" b="1">
              <a:solidFill>
                <a:schemeClr val="tx1"/>
              </a:solidFill>
            </a:rPr>
            <a:t>】</a:t>
          </a:r>
          <a:r>
            <a:rPr kumimoji="1" lang="ja-JP" altLang="en-US" sz="1100" b="1">
              <a:solidFill>
                <a:schemeClr val="tx1"/>
              </a:solidFill>
            </a:rPr>
            <a:t>特殊処理</a:t>
          </a:r>
        </a:p>
      </xdr:txBody>
    </xdr:sp>
    <xdr:clientData/>
  </xdr:twoCellAnchor>
  <xdr:twoCellAnchor>
    <xdr:from>
      <xdr:col>3</xdr:col>
      <xdr:colOff>195531</xdr:colOff>
      <xdr:row>55</xdr:row>
      <xdr:rowOff>143817</xdr:rowOff>
    </xdr:from>
    <xdr:to>
      <xdr:col>3</xdr:col>
      <xdr:colOff>196559</xdr:colOff>
      <xdr:row>56</xdr:row>
      <xdr:rowOff>242454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886054E0-9034-4733-A970-57F6540E9B6A}"/>
            </a:ext>
          </a:extLst>
        </xdr:cNvPr>
        <xdr:cNvCxnSpPr>
          <a:stCxn id="66" idx="2"/>
          <a:endCxn id="67" idx="0"/>
        </xdr:cNvCxnSpPr>
      </xdr:nvCxnSpPr>
      <xdr:spPr>
        <a:xfrm>
          <a:off x="2247736" y="13721272"/>
          <a:ext cx="1028" cy="341091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632114</xdr:colOff>
      <xdr:row>38</xdr:row>
      <xdr:rowOff>233795</xdr:rowOff>
    </xdr:from>
    <xdr:to>
      <xdr:col>2</xdr:col>
      <xdr:colOff>414170</xdr:colOff>
      <xdr:row>40</xdr:row>
      <xdr:rowOff>23629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BD8D95E7-F53D-4CFD-8872-78AE9EC8BB64}"/>
            </a:ext>
          </a:extLst>
        </xdr:cNvPr>
        <xdr:cNvSpPr/>
      </xdr:nvSpPr>
      <xdr:spPr>
        <a:xfrm>
          <a:off x="1316182" y="9447068"/>
          <a:ext cx="466124" cy="274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読む</a:t>
          </a:r>
        </a:p>
      </xdr:txBody>
    </xdr:sp>
    <xdr:clientData/>
  </xdr:twoCellAnchor>
  <xdr:twoCellAnchor>
    <xdr:from>
      <xdr:col>3</xdr:col>
      <xdr:colOff>580159</xdr:colOff>
      <xdr:row>48</xdr:row>
      <xdr:rowOff>190500</xdr:rowOff>
    </xdr:from>
    <xdr:to>
      <xdr:col>4</xdr:col>
      <xdr:colOff>628591</xdr:colOff>
      <xdr:row>49</xdr:row>
      <xdr:rowOff>222787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7EB90DFE-854D-4171-A693-03B96CC4B7F8}"/>
            </a:ext>
          </a:extLst>
        </xdr:cNvPr>
        <xdr:cNvSpPr/>
      </xdr:nvSpPr>
      <xdr:spPr>
        <a:xfrm>
          <a:off x="2632364" y="11828318"/>
          <a:ext cx="732500" cy="2747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書込む</a:t>
          </a:r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466124</xdr:colOff>
      <xdr:row>54</xdr:row>
      <xdr:rowOff>32288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7B9844D-866F-4F10-9573-12D7801F3A7D}"/>
            </a:ext>
          </a:extLst>
        </xdr:cNvPr>
        <xdr:cNvSpPr/>
      </xdr:nvSpPr>
      <xdr:spPr>
        <a:xfrm>
          <a:off x="1368136" y="13092545"/>
          <a:ext cx="466124" cy="274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読む</a:t>
          </a:r>
        </a:p>
      </xdr:txBody>
    </xdr:sp>
    <xdr:clientData/>
  </xdr:twoCellAnchor>
  <xdr:twoCellAnchor>
    <xdr:from>
      <xdr:col>4</xdr:col>
      <xdr:colOff>0</xdr:colOff>
      <xdr:row>63</xdr:row>
      <xdr:rowOff>0</xdr:rowOff>
    </xdr:from>
    <xdr:to>
      <xdr:col>5</xdr:col>
      <xdr:colOff>48432</xdr:colOff>
      <xdr:row>64</xdr:row>
      <xdr:rowOff>32288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EE37C5D6-00A8-4D55-BC82-EBCC58375520}"/>
            </a:ext>
          </a:extLst>
        </xdr:cNvPr>
        <xdr:cNvSpPr/>
      </xdr:nvSpPr>
      <xdr:spPr>
        <a:xfrm>
          <a:off x="2736273" y="15517091"/>
          <a:ext cx="732500" cy="2747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書込む</a:t>
          </a:r>
        </a:p>
      </xdr:txBody>
    </xdr:sp>
    <xdr:clientData/>
  </xdr:twoCellAnchor>
  <xdr:twoCellAnchor>
    <xdr:from>
      <xdr:col>3</xdr:col>
      <xdr:colOff>195531</xdr:colOff>
      <xdr:row>59</xdr:row>
      <xdr:rowOff>235971</xdr:rowOff>
    </xdr:from>
    <xdr:to>
      <xdr:col>3</xdr:col>
      <xdr:colOff>196559</xdr:colOff>
      <xdr:row>61</xdr:row>
      <xdr:rowOff>129886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DEE8B1D1-0B3B-4669-92C6-6E2A93FEE6B6}"/>
            </a:ext>
          </a:extLst>
        </xdr:cNvPr>
        <xdr:cNvCxnSpPr>
          <a:stCxn id="67" idx="2"/>
          <a:endCxn id="68" idx="0"/>
        </xdr:cNvCxnSpPr>
      </xdr:nvCxnSpPr>
      <xdr:spPr>
        <a:xfrm flipH="1">
          <a:off x="2247736" y="14783244"/>
          <a:ext cx="1028" cy="378824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277091</xdr:colOff>
      <xdr:row>64</xdr:row>
      <xdr:rowOff>103909</xdr:rowOff>
    </xdr:from>
    <xdr:to>
      <xdr:col>3</xdr:col>
      <xdr:colOff>212991</xdr:colOff>
      <xdr:row>64</xdr:row>
      <xdr:rowOff>111991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5F11F625-4108-414C-9326-6D563591FC1B}"/>
            </a:ext>
          </a:extLst>
        </xdr:cNvPr>
        <xdr:cNvCxnSpPr/>
      </xdr:nvCxnSpPr>
      <xdr:spPr>
        <a:xfrm flipH="1">
          <a:off x="961159" y="15863454"/>
          <a:ext cx="1304037" cy="8082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195531</xdr:colOff>
      <xdr:row>63</xdr:row>
      <xdr:rowOff>5271</xdr:rowOff>
    </xdr:from>
    <xdr:to>
      <xdr:col>3</xdr:col>
      <xdr:colOff>199159</xdr:colOff>
      <xdr:row>64</xdr:row>
      <xdr:rowOff>112569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1C0207D6-00A9-407F-AC88-3A03FCD7018B}"/>
            </a:ext>
          </a:extLst>
        </xdr:cNvPr>
        <xdr:cNvCxnSpPr>
          <a:stCxn id="68" idx="2"/>
        </xdr:cNvCxnSpPr>
      </xdr:nvCxnSpPr>
      <xdr:spPr>
        <a:xfrm>
          <a:off x="2247736" y="15522362"/>
          <a:ext cx="3628" cy="349752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284884</xdr:colOff>
      <xdr:row>54</xdr:row>
      <xdr:rowOff>216477</xdr:rowOff>
    </xdr:from>
    <xdr:to>
      <xdr:col>1</xdr:col>
      <xdr:colOff>287838</xdr:colOff>
      <xdr:row>64</xdr:row>
      <xdr:rowOff>109139</xdr:rowOff>
    </xdr:to>
    <xdr:cxnSp macro="">
      <xdr:nvCxnSpPr>
        <xdr:cNvPr id="85" name="直線コネクタ 84">
          <a:extLst>
            <a:ext uri="{FF2B5EF4-FFF2-40B4-BE49-F238E27FC236}">
              <a16:creationId xmlns:a16="http://schemas.microsoft.com/office/drawing/2014/main" id="{F09847E3-653E-4D43-8A5F-7FE0F71C0EEF}"/>
            </a:ext>
          </a:extLst>
        </xdr:cNvPr>
        <xdr:cNvCxnSpPr/>
      </xdr:nvCxnSpPr>
      <xdr:spPr>
        <a:xfrm flipV="1">
          <a:off x="970684" y="13313352"/>
          <a:ext cx="2954" cy="2273912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277091</xdr:colOff>
      <xdr:row>54</xdr:row>
      <xdr:rowOff>225136</xdr:rowOff>
    </xdr:from>
    <xdr:to>
      <xdr:col>1</xdr:col>
      <xdr:colOff>669392</xdr:colOff>
      <xdr:row>54</xdr:row>
      <xdr:rowOff>228883</xdr:rowOff>
    </xdr:to>
    <xdr:cxnSp macro="">
      <xdr:nvCxnSpPr>
        <xdr:cNvPr id="86" name="直線コネクタ 85">
          <a:extLst>
            <a:ext uri="{FF2B5EF4-FFF2-40B4-BE49-F238E27FC236}">
              <a16:creationId xmlns:a16="http://schemas.microsoft.com/office/drawing/2014/main" id="{5F3B51B9-EC25-4989-B1F4-6A5BBDE0C423}"/>
            </a:ext>
          </a:extLst>
        </xdr:cNvPr>
        <xdr:cNvCxnSpPr/>
      </xdr:nvCxnSpPr>
      <xdr:spPr>
        <a:xfrm>
          <a:off x="961159" y="13560136"/>
          <a:ext cx="392301" cy="3747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410436</xdr:colOff>
      <xdr:row>57</xdr:row>
      <xdr:rowOff>180000</xdr:rowOff>
    </xdr:from>
    <xdr:to>
      <xdr:col>5</xdr:col>
      <xdr:colOff>103909</xdr:colOff>
      <xdr:row>58</xdr:row>
      <xdr:rowOff>117986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0AB02B3B-809C-4C7C-B89A-DB3B2611DAF3}"/>
            </a:ext>
          </a:extLst>
        </xdr:cNvPr>
        <xdr:cNvCxnSpPr>
          <a:stCxn id="69" idx="1"/>
          <a:endCxn id="67" idx="3"/>
        </xdr:cNvCxnSpPr>
      </xdr:nvCxnSpPr>
      <xdr:spPr>
        <a:xfrm flipH="1">
          <a:off x="3146709" y="14242364"/>
          <a:ext cx="377541" cy="180440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410436</xdr:colOff>
      <xdr:row>58</xdr:row>
      <xdr:rowOff>117986</xdr:rowOff>
    </xdr:from>
    <xdr:to>
      <xdr:col>5</xdr:col>
      <xdr:colOff>112567</xdr:colOff>
      <xdr:row>59</xdr:row>
      <xdr:rowOff>197317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1970A955-577A-479E-B8AA-8C72AFD8D2B1}"/>
            </a:ext>
          </a:extLst>
        </xdr:cNvPr>
        <xdr:cNvCxnSpPr>
          <a:stCxn id="70" idx="1"/>
          <a:endCxn id="67" idx="3"/>
        </xdr:cNvCxnSpPr>
      </xdr:nvCxnSpPr>
      <xdr:spPr>
        <a:xfrm flipH="1" flipV="1">
          <a:off x="3146709" y="14422804"/>
          <a:ext cx="386199" cy="321786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68</xdr:row>
      <xdr:rowOff>9525</xdr:rowOff>
    </xdr:from>
    <xdr:to>
      <xdr:col>4</xdr:col>
      <xdr:colOff>431864</xdr:colOff>
      <xdr:row>69</xdr:row>
      <xdr:rowOff>127071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4C60087-BE23-4961-BDC3-2D739C86973D}"/>
            </a:ext>
          </a:extLst>
        </xdr:cNvPr>
        <xdr:cNvSpPr/>
      </xdr:nvSpPr>
      <xdr:spPr>
        <a:xfrm>
          <a:off x="1371600" y="16678275"/>
          <a:ext cx="1803464" cy="3556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parts</a:t>
          </a:r>
          <a:endParaRPr lang="ja-JP" altLang="ja-JP">
            <a:effectLst/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0</xdr:colOff>
      <xdr:row>71</xdr:row>
      <xdr:rowOff>9525</xdr:rowOff>
    </xdr:from>
    <xdr:to>
      <xdr:col>4</xdr:col>
      <xdr:colOff>427431</xdr:colOff>
      <xdr:row>72</xdr:row>
      <xdr:rowOff>123035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D58E02EE-5115-4158-9396-669CD619E770}"/>
            </a:ext>
          </a:extLst>
        </xdr:cNvPr>
        <xdr:cNvSpPr/>
      </xdr:nvSpPr>
      <xdr:spPr>
        <a:xfrm>
          <a:off x="1371600" y="17392650"/>
          <a:ext cx="1799031" cy="351635"/>
        </a:xfrm>
        <a:prstGeom prst="rect">
          <a:avLst/>
        </a:prstGeom>
        <a:solidFill>
          <a:srgbClr val="66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積算結果 </a:t>
          </a:r>
          <a:r>
            <a:rPr kumimoji="1" lang="en-US" altLang="ja-JP" sz="1100" b="1">
              <a:solidFill>
                <a:schemeClr val="tx1"/>
              </a:solidFill>
            </a:rPr>
            <a:t>(</a:t>
          </a:r>
          <a:r>
            <a:rPr kumimoji="1" lang="ja-JP" altLang="en-US" sz="1100" b="1">
              <a:solidFill>
                <a:schemeClr val="tx1"/>
              </a:solidFill>
            </a:rPr>
            <a:t>加工後</a:t>
          </a:r>
          <a:r>
            <a:rPr kumimoji="1" lang="en-US" altLang="ja-JP" sz="1100" b="1">
              <a:solidFill>
                <a:schemeClr val="tx1"/>
              </a:solidFill>
            </a:rPr>
            <a:t>)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628650</xdr:colOff>
      <xdr:row>72</xdr:row>
      <xdr:rowOff>95250</xdr:rowOff>
    </xdr:from>
    <xdr:to>
      <xdr:col>4</xdr:col>
      <xdr:colOff>677082</xdr:colOff>
      <xdr:row>73</xdr:row>
      <xdr:rowOff>127538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50EB9964-90A0-464E-9EE1-FEF181786D7F}"/>
            </a:ext>
          </a:extLst>
        </xdr:cNvPr>
        <xdr:cNvSpPr/>
      </xdr:nvSpPr>
      <xdr:spPr>
        <a:xfrm>
          <a:off x="2686050" y="17716500"/>
          <a:ext cx="734232" cy="2704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書込む</a:t>
          </a:r>
        </a:p>
      </xdr:txBody>
    </xdr:sp>
    <xdr:clientData/>
  </xdr:twoCellAnchor>
  <xdr:twoCellAnchor>
    <xdr:from>
      <xdr:col>3</xdr:col>
      <xdr:colOff>213716</xdr:colOff>
      <xdr:row>69</xdr:row>
      <xdr:rowOff>127071</xdr:rowOff>
    </xdr:from>
    <xdr:to>
      <xdr:col>3</xdr:col>
      <xdr:colOff>215932</xdr:colOff>
      <xdr:row>71</xdr:row>
      <xdr:rowOff>9525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A3AC0606-636E-4D2B-A9F0-A34A68407689}"/>
            </a:ext>
          </a:extLst>
        </xdr:cNvPr>
        <xdr:cNvCxnSpPr>
          <a:stCxn id="94" idx="2"/>
          <a:endCxn id="95" idx="0"/>
        </xdr:cNvCxnSpPr>
      </xdr:nvCxnSpPr>
      <xdr:spPr>
        <a:xfrm flipH="1">
          <a:off x="2271116" y="17033946"/>
          <a:ext cx="2216" cy="358704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74</xdr:row>
      <xdr:rowOff>0</xdr:rowOff>
    </xdr:from>
    <xdr:to>
      <xdr:col>3</xdr:col>
      <xdr:colOff>228600</xdr:colOff>
      <xdr:row>74</xdr:row>
      <xdr:rowOff>0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635BEB01-8175-41B8-9581-1C1F0F0559A1}"/>
            </a:ext>
          </a:extLst>
        </xdr:cNvPr>
        <xdr:cNvCxnSpPr/>
      </xdr:nvCxnSpPr>
      <xdr:spPr>
        <a:xfrm flipH="1">
          <a:off x="1028700" y="18097500"/>
          <a:ext cx="1257300" cy="0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213716</xdr:colOff>
      <xdr:row>72</xdr:row>
      <xdr:rowOff>123035</xdr:rowOff>
    </xdr:from>
    <xdr:to>
      <xdr:col>3</xdr:col>
      <xdr:colOff>219075</xdr:colOff>
      <xdr:row>74</xdr:row>
      <xdr:rowOff>9525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58B027F7-A9FE-40A8-A631-2561206A13B9}"/>
            </a:ext>
          </a:extLst>
        </xdr:cNvPr>
        <xdr:cNvCxnSpPr>
          <a:stCxn id="95" idx="2"/>
        </xdr:cNvCxnSpPr>
      </xdr:nvCxnSpPr>
      <xdr:spPr>
        <a:xfrm>
          <a:off x="2271116" y="17744285"/>
          <a:ext cx="5359" cy="362740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68</xdr:row>
      <xdr:rowOff>200025</xdr:rowOff>
    </xdr:from>
    <xdr:to>
      <xdr:col>1</xdr:col>
      <xdr:colOff>361950</xdr:colOff>
      <xdr:row>74</xdr:row>
      <xdr:rowOff>0</xdr:rowOff>
    </xdr:to>
    <xdr:cxnSp macro="">
      <xdr:nvCxnSpPr>
        <xdr:cNvPr id="110" name="直線コネクタ 109">
          <a:extLst>
            <a:ext uri="{FF2B5EF4-FFF2-40B4-BE49-F238E27FC236}">
              <a16:creationId xmlns:a16="http://schemas.microsoft.com/office/drawing/2014/main" id="{F912AAA6-EE69-4225-AE52-D5D80E0C1633}"/>
            </a:ext>
          </a:extLst>
        </xdr:cNvPr>
        <xdr:cNvCxnSpPr/>
      </xdr:nvCxnSpPr>
      <xdr:spPr>
        <a:xfrm flipV="1">
          <a:off x="1038225" y="16868775"/>
          <a:ext cx="9525" cy="1228725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68</xdr:row>
      <xdr:rowOff>187361</xdr:rowOff>
    </xdr:from>
    <xdr:to>
      <xdr:col>2</xdr:col>
      <xdr:colOff>0</xdr:colOff>
      <xdr:row>68</xdr:row>
      <xdr:rowOff>190500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91209F38-CA41-49EB-854C-3D1C0784D61A}"/>
            </a:ext>
          </a:extLst>
        </xdr:cNvPr>
        <xdr:cNvCxnSpPr>
          <a:endCxn id="94" idx="1"/>
        </xdr:cNvCxnSpPr>
      </xdr:nvCxnSpPr>
      <xdr:spPr>
        <a:xfrm flipV="1">
          <a:off x="1038225" y="16856111"/>
          <a:ext cx="333375" cy="3139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66</xdr:row>
      <xdr:rowOff>200025</xdr:rowOff>
    </xdr:from>
    <xdr:to>
      <xdr:col>2</xdr:col>
      <xdr:colOff>389924</xdr:colOff>
      <xdr:row>67</xdr:row>
      <xdr:rowOff>232313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71820A7C-90B3-4533-9ACB-E231A9F3E990}"/>
            </a:ext>
          </a:extLst>
        </xdr:cNvPr>
        <xdr:cNvSpPr/>
      </xdr:nvSpPr>
      <xdr:spPr>
        <a:xfrm>
          <a:off x="1295400" y="16392525"/>
          <a:ext cx="466124" cy="2704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読む</a:t>
          </a:r>
        </a:p>
      </xdr:txBody>
    </xdr:sp>
    <xdr:clientData/>
  </xdr:twoCellAnchor>
  <xdr:twoCellAnchor>
    <xdr:from>
      <xdr:col>2</xdr:col>
      <xdr:colOff>0</xdr:colOff>
      <xdr:row>78</xdr:row>
      <xdr:rowOff>38100</xdr:rowOff>
    </xdr:from>
    <xdr:to>
      <xdr:col>4</xdr:col>
      <xdr:colOff>431864</xdr:colOff>
      <xdr:row>79</xdr:row>
      <xdr:rowOff>155646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BD15384F-6F29-4A4B-8EAD-0298E0B878CB}"/>
            </a:ext>
          </a:extLst>
        </xdr:cNvPr>
        <xdr:cNvSpPr/>
      </xdr:nvSpPr>
      <xdr:spPr>
        <a:xfrm>
          <a:off x="1371600" y="19088100"/>
          <a:ext cx="1803464" cy="3556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Root</a:t>
          </a:r>
          <a:endParaRPr lang="ja-JP" altLang="ja-JP">
            <a:effectLst/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0</xdr:colOff>
      <xdr:row>81</xdr:row>
      <xdr:rowOff>9525</xdr:rowOff>
    </xdr:from>
    <xdr:to>
      <xdr:col>4</xdr:col>
      <xdr:colOff>427431</xdr:colOff>
      <xdr:row>82</xdr:row>
      <xdr:rowOff>123035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5529F269-754B-4A01-8C65-3A8A3BDCB560}"/>
            </a:ext>
          </a:extLst>
        </xdr:cNvPr>
        <xdr:cNvSpPr/>
      </xdr:nvSpPr>
      <xdr:spPr>
        <a:xfrm>
          <a:off x="1371600" y="17392650"/>
          <a:ext cx="1799031" cy="351635"/>
        </a:xfrm>
        <a:prstGeom prst="rect">
          <a:avLst/>
        </a:prstGeom>
        <a:solidFill>
          <a:srgbClr val="66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積算結果 </a:t>
          </a:r>
          <a:r>
            <a:rPr kumimoji="1" lang="en-US" altLang="ja-JP" sz="1100" b="1">
              <a:solidFill>
                <a:schemeClr val="tx1"/>
              </a:solidFill>
            </a:rPr>
            <a:t>(</a:t>
          </a:r>
          <a:r>
            <a:rPr kumimoji="1" lang="ja-JP" altLang="en-US" sz="1100" b="1">
              <a:solidFill>
                <a:schemeClr val="tx1"/>
              </a:solidFill>
            </a:rPr>
            <a:t>加工後</a:t>
          </a:r>
          <a:r>
            <a:rPr kumimoji="1" lang="en-US" altLang="ja-JP" sz="1100" b="1">
              <a:solidFill>
                <a:schemeClr val="tx1"/>
              </a:solidFill>
            </a:rPr>
            <a:t>)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628650</xdr:colOff>
      <xdr:row>82</xdr:row>
      <xdr:rowOff>95250</xdr:rowOff>
    </xdr:from>
    <xdr:to>
      <xdr:col>4</xdr:col>
      <xdr:colOff>677082</xdr:colOff>
      <xdr:row>83</xdr:row>
      <xdr:rowOff>127538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48C4F1C-E901-4537-B798-08EF8E52E4AA}"/>
            </a:ext>
          </a:extLst>
        </xdr:cNvPr>
        <xdr:cNvSpPr/>
      </xdr:nvSpPr>
      <xdr:spPr>
        <a:xfrm>
          <a:off x="2686050" y="17716500"/>
          <a:ext cx="734232" cy="2704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書込む</a:t>
          </a:r>
        </a:p>
      </xdr:txBody>
    </xdr:sp>
    <xdr:clientData/>
  </xdr:twoCellAnchor>
  <xdr:twoCellAnchor>
    <xdr:from>
      <xdr:col>3</xdr:col>
      <xdr:colOff>213716</xdr:colOff>
      <xdr:row>79</xdr:row>
      <xdr:rowOff>155646</xdr:rowOff>
    </xdr:from>
    <xdr:to>
      <xdr:col>3</xdr:col>
      <xdr:colOff>215932</xdr:colOff>
      <xdr:row>81</xdr:row>
      <xdr:rowOff>9525</xdr:rowOff>
    </xdr:to>
    <xdr:cxnSp macro="">
      <xdr:nvCxnSpPr>
        <xdr:cNvPr id="123" name="直線コネクタ 122">
          <a:extLst>
            <a:ext uri="{FF2B5EF4-FFF2-40B4-BE49-F238E27FC236}">
              <a16:creationId xmlns:a16="http://schemas.microsoft.com/office/drawing/2014/main" id="{2B9700AE-BD4C-40CF-962D-2E9DD214D0BF}"/>
            </a:ext>
          </a:extLst>
        </xdr:cNvPr>
        <xdr:cNvCxnSpPr>
          <a:stCxn id="120" idx="2"/>
          <a:endCxn id="121" idx="0"/>
        </xdr:cNvCxnSpPr>
      </xdr:nvCxnSpPr>
      <xdr:spPr>
        <a:xfrm flipH="1">
          <a:off x="2271116" y="19443771"/>
          <a:ext cx="2216" cy="330129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84</xdr:row>
      <xdr:rowOff>0</xdr:rowOff>
    </xdr:from>
    <xdr:to>
      <xdr:col>3</xdr:col>
      <xdr:colOff>228600</xdr:colOff>
      <xdr:row>84</xdr:row>
      <xdr:rowOff>0</xdr:rowOff>
    </xdr:to>
    <xdr:cxnSp macro="">
      <xdr:nvCxnSpPr>
        <xdr:cNvPr id="124" name="直線コネクタ 123">
          <a:extLst>
            <a:ext uri="{FF2B5EF4-FFF2-40B4-BE49-F238E27FC236}">
              <a16:creationId xmlns:a16="http://schemas.microsoft.com/office/drawing/2014/main" id="{76DC1D0F-7A03-4EDF-835E-E314472D9699}"/>
            </a:ext>
          </a:extLst>
        </xdr:cNvPr>
        <xdr:cNvCxnSpPr/>
      </xdr:nvCxnSpPr>
      <xdr:spPr>
        <a:xfrm flipH="1">
          <a:off x="1028700" y="18097500"/>
          <a:ext cx="1257300" cy="0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213716</xdr:colOff>
      <xdr:row>82</xdr:row>
      <xdr:rowOff>123035</xdr:rowOff>
    </xdr:from>
    <xdr:to>
      <xdr:col>3</xdr:col>
      <xdr:colOff>219075</xdr:colOff>
      <xdr:row>84</xdr:row>
      <xdr:rowOff>9525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6371F5D8-4B00-460F-B081-7A18BF765761}"/>
            </a:ext>
          </a:extLst>
        </xdr:cNvPr>
        <xdr:cNvCxnSpPr>
          <a:stCxn id="121" idx="2"/>
        </xdr:cNvCxnSpPr>
      </xdr:nvCxnSpPr>
      <xdr:spPr>
        <a:xfrm>
          <a:off x="2271116" y="17744285"/>
          <a:ext cx="5359" cy="362740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78</xdr:row>
      <xdr:rowOff>200025</xdr:rowOff>
    </xdr:from>
    <xdr:to>
      <xdr:col>1</xdr:col>
      <xdr:colOff>361950</xdr:colOff>
      <xdr:row>84</xdr:row>
      <xdr:rowOff>0</xdr:rowOff>
    </xdr:to>
    <xdr:cxnSp macro="">
      <xdr:nvCxnSpPr>
        <xdr:cNvPr id="126" name="直線コネクタ 125">
          <a:extLst>
            <a:ext uri="{FF2B5EF4-FFF2-40B4-BE49-F238E27FC236}">
              <a16:creationId xmlns:a16="http://schemas.microsoft.com/office/drawing/2014/main" id="{9021D6CB-5418-4799-A940-F8AF5183AB45}"/>
            </a:ext>
          </a:extLst>
        </xdr:cNvPr>
        <xdr:cNvCxnSpPr/>
      </xdr:nvCxnSpPr>
      <xdr:spPr>
        <a:xfrm flipV="1">
          <a:off x="1038225" y="16868775"/>
          <a:ext cx="9525" cy="1228725"/>
        </a:xfrm>
        <a:prstGeom prst="line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78</xdr:row>
      <xdr:rowOff>215936</xdr:rowOff>
    </xdr:from>
    <xdr:to>
      <xdr:col>2</xdr:col>
      <xdr:colOff>0</xdr:colOff>
      <xdr:row>78</xdr:row>
      <xdr:rowOff>219075</xdr:rowOff>
    </xdr:to>
    <xdr:cxnSp macro="">
      <xdr:nvCxnSpPr>
        <xdr:cNvPr id="127" name="直線コネクタ 126">
          <a:extLst>
            <a:ext uri="{FF2B5EF4-FFF2-40B4-BE49-F238E27FC236}">
              <a16:creationId xmlns:a16="http://schemas.microsoft.com/office/drawing/2014/main" id="{62C65D01-91C0-4395-BED9-EA81B31F5BE0}"/>
            </a:ext>
          </a:extLst>
        </xdr:cNvPr>
        <xdr:cNvCxnSpPr>
          <a:endCxn id="120" idx="1"/>
        </xdr:cNvCxnSpPr>
      </xdr:nvCxnSpPr>
      <xdr:spPr>
        <a:xfrm flipV="1">
          <a:off x="1038225" y="19265936"/>
          <a:ext cx="333375" cy="3139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76</xdr:row>
      <xdr:rowOff>200025</xdr:rowOff>
    </xdr:from>
    <xdr:to>
      <xdr:col>2</xdr:col>
      <xdr:colOff>389924</xdr:colOff>
      <xdr:row>77</xdr:row>
      <xdr:rowOff>232313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FC5DEAA7-FDAE-49D0-98C5-0817D052ACB1}"/>
            </a:ext>
          </a:extLst>
        </xdr:cNvPr>
        <xdr:cNvSpPr/>
      </xdr:nvSpPr>
      <xdr:spPr>
        <a:xfrm>
          <a:off x="1295400" y="16392525"/>
          <a:ext cx="466124" cy="2704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読む</a:t>
          </a:r>
        </a:p>
      </xdr:txBody>
    </xdr:sp>
    <xdr:clientData/>
  </xdr:twoCellAnchor>
  <xdr:twoCellAnchor>
    <xdr:from>
      <xdr:col>1</xdr:col>
      <xdr:colOff>676275</xdr:colOff>
      <xdr:row>88</xdr:row>
      <xdr:rowOff>9525</xdr:rowOff>
    </xdr:from>
    <xdr:to>
      <xdr:col>4</xdr:col>
      <xdr:colOff>418875</xdr:colOff>
      <xdr:row>89</xdr:row>
      <xdr:rowOff>131400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2DC76CCC-2A94-43FE-ADDA-F8634534A08F}"/>
            </a:ext>
          </a:extLst>
        </xdr:cNvPr>
        <xdr:cNvSpPr/>
      </xdr:nvSpPr>
      <xdr:spPr>
        <a:xfrm>
          <a:off x="1362075" y="21678900"/>
          <a:ext cx="1800000" cy="360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材工別価格表 </a:t>
          </a:r>
          <a:r>
            <a:rPr kumimoji="1" lang="en-US" altLang="ja-JP" sz="1100" b="1"/>
            <a:t>(</a:t>
          </a:r>
          <a:r>
            <a:rPr kumimoji="1" lang="ja-JP" altLang="en-US" sz="1100" b="1"/>
            <a:t>加工後</a:t>
          </a:r>
          <a:r>
            <a:rPr kumimoji="1" lang="en-US" altLang="ja-JP" sz="1100" b="1"/>
            <a:t>)</a:t>
          </a:r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</xdr:col>
      <xdr:colOff>676275</xdr:colOff>
      <xdr:row>90</xdr:row>
      <xdr:rowOff>219075</xdr:rowOff>
    </xdr:from>
    <xdr:to>
      <xdr:col>4</xdr:col>
      <xdr:colOff>417906</xdr:colOff>
      <xdr:row>92</xdr:row>
      <xdr:rowOff>94460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A911F901-EDEE-4ECB-8DBA-1C77DB17F16E}"/>
            </a:ext>
          </a:extLst>
        </xdr:cNvPr>
        <xdr:cNvSpPr/>
      </xdr:nvSpPr>
      <xdr:spPr>
        <a:xfrm>
          <a:off x="1362075" y="22364700"/>
          <a:ext cx="1799031" cy="351635"/>
        </a:xfrm>
        <a:prstGeom prst="rect">
          <a:avLst/>
        </a:prstGeom>
        <a:solidFill>
          <a:srgbClr val="66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積算結果 </a:t>
          </a:r>
          <a:r>
            <a:rPr kumimoji="1" lang="en-US" altLang="ja-JP" sz="1100" b="1">
              <a:solidFill>
                <a:schemeClr val="tx1"/>
              </a:solidFill>
            </a:rPr>
            <a:t>(</a:t>
          </a:r>
          <a:r>
            <a:rPr kumimoji="1" lang="ja-JP" altLang="en-US" sz="1100" b="1">
              <a:solidFill>
                <a:schemeClr val="tx1"/>
              </a:solidFill>
            </a:rPr>
            <a:t>加工後</a:t>
          </a:r>
          <a:r>
            <a:rPr kumimoji="1" lang="en-US" altLang="ja-JP" sz="1100" b="1">
              <a:solidFill>
                <a:schemeClr val="tx1"/>
              </a:solidFill>
            </a:rPr>
            <a:t>)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88</xdr:row>
      <xdr:rowOff>9525</xdr:rowOff>
    </xdr:from>
    <xdr:to>
      <xdr:col>7</xdr:col>
      <xdr:colOff>428400</xdr:colOff>
      <xdr:row>89</xdr:row>
      <xdr:rowOff>131400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6D35D98C-236A-49C8-B569-D3519B1697B1}"/>
            </a:ext>
          </a:extLst>
        </xdr:cNvPr>
        <xdr:cNvSpPr/>
      </xdr:nvSpPr>
      <xdr:spPr>
        <a:xfrm>
          <a:off x="3429000" y="21678900"/>
          <a:ext cx="1800000" cy="360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☆部材対象</a:t>
          </a:r>
          <a:endParaRPr lang="ja-JP" altLang="ja-JP">
            <a:effectLst/>
          </a:endParaRPr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1</xdr:col>
      <xdr:colOff>609600</xdr:colOff>
      <xdr:row>86</xdr:row>
      <xdr:rowOff>200025</xdr:rowOff>
    </xdr:from>
    <xdr:to>
      <xdr:col>2</xdr:col>
      <xdr:colOff>389924</xdr:colOff>
      <xdr:row>87</xdr:row>
      <xdr:rowOff>232313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BB0D90B7-1A79-4F99-A905-76002B13AF93}"/>
            </a:ext>
          </a:extLst>
        </xdr:cNvPr>
        <xdr:cNvSpPr/>
      </xdr:nvSpPr>
      <xdr:spPr>
        <a:xfrm>
          <a:off x="1295400" y="18773775"/>
          <a:ext cx="466124" cy="2704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読む</a:t>
          </a:r>
        </a:p>
      </xdr:txBody>
    </xdr:sp>
    <xdr:clientData/>
  </xdr:twoCellAnchor>
  <xdr:twoCellAnchor>
    <xdr:from>
      <xdr:col>3</xdr:col>
      <xdr:colOff>204191</xdr:colOff>
      <xdr:row>89</xdr:row>
      <xdr:rowOff>131400</xdr:rowOff>
    </xdr:from>
    <xdr:to>
      <xdr:col>3</xdr:col>
      <xdr:colOff>204675</xdr:colOff>
      <xdr:row>90</xdr:row>
      <xdr:rowOff>219075</xdr:rowOff>
    </xdr:to>
    <xdr:cxnSp macro="">
      <xdr:nvCxnSpPr>
        <xdr:cNvPr id="135" name="直線コネクタ 134">
          <a:extLst>
            <a:ext uri="{FF2B5EF4-FFF2-40B4-BE49-F238E27FC236}">
              <a16:creationId xmlns:a16="http://schemas.microsoft.com/office/drawing/2014/main" id="{9A02062B-726A-40DC-A393-FEE248B36B9E}"/>
            </a:ext>
          </a:extLst>
        </xdr:cNvPr>
        <xdr:cNvCxnSpPr>
          <a:stCxn id="131" idx="2"/>
          <a:endCxn id="132" idx="0"/>
        </xdr:cNvCxnSpPr>
      </xdr:nvCxnSpPr>
      <xdr:spPr>
        <a:xfrm flipH="1">
          <a:off x="2261591" y="22038900"/>
          <a:ext cx="484" cy="325800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418875</xdr:colOff>
      <xdr:row>88</xdr:row>
      <xdr:rowOff>189525</xdr:rowOff>
    </xdr:from>
    <xdr:to>
      <xdr:col>5</xdr:col>
      <xdr:colOff>0</xdr:colOff>
      <xdr:row>88</xdr:row>
      <xdr:rowOff>189525</xdr:rowOff>
    </xdr:to>
    <xdr:cxnSp macro="">
      <xdr:nvCxnSpPr>
        <xdr:cNvPr id="138" name="直線コネクタ 137">
          <a:extLst>
            <a:ext uri="{FF2B5EF4-FFF2-40B4-BE49-F238E27FC236}">
              <a16:creationId xmlns:a16="http://schemas.microsoft.com/office/drawing/2014/main" id="{0B61F6BC-A39A-41D9-8C77-280603430F43}"/>
            </a:ext>
          </a:extLst>
        </xdr:cNvPr>
        <xdr:cNvCxnSpPr>
          <a:stCxn id="133" idx="1"/>
          <a:endCxn id="131" idx="3"/>
        </xdr:cNvCxnSpPr>
      </xdr:nvCxnSpPr>
      <xdr:spPr>
        <a:xfrm flipH="1">
          <a:off x="3162075" y="21858900"/>
          <a:ext cx="266925" cy="0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92</xdr:row>
      <xdr:rowOff>76200</xdr:rowOff>
    </xdr:from>
    <xdr:to>
      <xdr:col>4</xdr:col>
      <xdr:colOff>648507</xdr:colOff>
      <xdr:row>93</xdr:row>
      <xdr:rowOff>108488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ECC8FA3A-FCCC-4112-9A10-A014E55F0FBB}"/>
            </a:ext>
          </a:extLst>
        </xdr:cNvPr>
        <xdr:cNvSpPr/>
      </xdr:nvSpPr>
      <xdr:spPr>
        <a:xfrm>
          <a:off x="2657475" y="22698075"/>
          <a:ext cx="734232" cy="2704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書込む</a:t>
          </a:r>
        </a:p>
      </xdr:txBody>
    </xdr:sp>
    <xdr:clientData/>
  </xdr:twoCellAnchor>
  <xdr:twoCellAnchor>
    <xdr:from>
      <xdr:col>3</xdr:col>
      <xdr:colOff>514350</xdr:colOff>
      <xdr:row>57</xdr:row>
      <xdr:rowOff>152400</xdr:rowOff>
    </xdr:from>
    <xdr:to>
      <xdr:col>4</xdr:col>
      <xdr:colOff>247650</xdr:colOff>
      <xdr:row>58</xdr:row>
      <xdr:rowOff>104775</xdr:rowOff>
    </xdr:to>
    <xdr:sp macro="" textlink="">
      <xdr:nvSpPr>
        <xdr:cNvPr id="150" name="正方形/長方形 149">
          <a:extLst>
            <a:ext uri="{FF2B5EF4-FFF2-40B4-BE49-F238E27FC236}">
              <a16:creationId xmlns:a16="http://schemas.microsoft.com/office/drawing/2014/main" id="{4BDA5E06-F49C-4E71-85EC-38EEE4A9D8F9}"/>
            </a:ext>
          </a:extLst>
        </xdr:cNvPr>
        <xdr:cNvSpPr/>
      </xdr:nvSpPr>
      <xdr:spPr>
        <a:xfrm>
          <a:off x="2571750" y="13687425"/>
          <a:ext cx="419100" cy="190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285750</xdr:colOff>
      <xdr:row>58</xdr:row>
      <xdr:rowOff>123825</xdr:rowOff>
    </xdr:from>
    <xdr:to>
      <xdr:col>4</xdr:col>
      <xdr:colOff>247650</xdr:colOff>
      <xdr:row>59</xdr:row>
      <xdr:rowOff>114300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8F8C50CC-62AC-4AA1-A705-82791C430AE7}"/>
            </a:ext>
          </a:extLst>
        </xdr:cNvPr>
        <xdr:cNvSpPr/>
      </xdr:nvSpPr>
      <xdr:spPr>
        <a:xfrm>
          <a:off x="1657350" y="13896975"/>
          <a:ext cx="1333500" cy="228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676275</xdr:colOff>
      <xdr:row>96</xdr:row>
      <xdr:rowOff>9525</xdr:rowOff>
    </xdr:from>
    <xdr:to>
      <xdr:col>4</xdr:col>
      <xdr:colOff>418875</xdr:colOff>
      <xdr:row>97</xdr:row>
      <xdr:rowOff>131400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CBEBCA6-E63F-4F72-81E5-3D1A718F578C}"/>
            </a:ext>
          </a:extLst>
        </xdr:cNvPr>
        <xdr:cNvSpPr/>
      </xdr:nvSpPr>
      <xdr:spPr>
        <a:xfrm>
          <a:off x="1362075" y="20926425"/>
          <a:ext cx="1800000" cy="360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入力シート</a:t>
          </a:r>
        </a:p>
      </xdr:txBody>
    </xdr:sp>
    <xdr:clientData/>
  </xdr:twoCellAnchor>
  <xdr:twoCellAnchor>
    <xdr:from>
      <xdr:col>1</xdr:col>
      <xdr:colOff>676275</xdr:colOff>
      <xdr:row>98</xdr:row>
      <xdr:rowOff>219075</xdr:rowOff>
    </xdr:from>
    <xdr:to>
      <xdr:col>4</xdr:col>
      <xdr:colOff>417906</xdr:colOff>
      <xdr:row>100</xdr:row>
      <xdr:rowOff>94460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193A941-18AC-40D7-970A-D613FFAA2365}"/>
            </a:ext>
          </a:extLst>
        </xdr:cNvPr>
        <xdr:cNvSpPr/>
      </xdr:nvSpPr>
      <xdr:spPr>
        <a:xfrm>
          <a:off x="1362075" y="21612225"/>
          <a:ext cx="1799031" cy="351635"/>
        </a:xfrm>
        <a:prstGeom prst="rect">
          <a:avLst/>
        </a:prstGeom>
        <a:solidFill>
          <a:srgbClr val="66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積算結果 </a:t>
          </a:r>
          <a:r>
            <a:rPr kumimoji="1" lang="en-US" altLang="ja-JP" sz="1100" b="1">
              <a:solidFill>
                <a:schemeClr val="tx1"/>
              </a:solidFill>
            </a:rPr>
            <a:t>(</a:t>
          </a:r>
          <a:r>
            <a:rPr kumimoji="1" lang="ja-JP" altLang="en-US" sz="1100" b="1">
              <a:solidFill>
                <a:schemeClr val="tx1"/>
              </a:solidFill>
            </a:rPr>
            <a:t>加工後</a:t>
          </a:r>
          <a:r>
            <a:rPr kumimoji="1" lang="en-US" altLang="ja-JP" sz="1100" b="1">
              <a:solidFill>
                <a:schemeClr val="tx1"/>
              </a:solidFill>
            </a:rPr>
            <a:t>)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609600</xdr:colOff>
      <xdr:row>94</xdr:row>
      <xdr:rowOff>200025</xdr:rowOff>
    </xdr:from>
    <xdr:to>
      <xdr:col>2</xdr:col>
      <xdr:colOff>389924</xdr:colOff>
      <xdr:row>95</xdr:row>
      <xdr:rowOff>232313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C3D31DD-FBEA-445D-8EBF-89B17E1C3B30}"/>
            </a:ext>
          </a:extLst>
        </xdr:cNvPr>
        <xdr:cNvSpPr/>
      </xdr:nvSpPr>
      <xdr:spPr>
        <a:xfrm>
          <a:off x="1295400" y="20640675"/>
          <a:ext cx="466124" cy="2704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読む</a:t>
          </a:r>
        </a:p>
      </xdr:txBody>
    </xdr:sp>
    <xdr:clientData/>
  </xdr:twoCellAnchor>
  <xdr:twoCellAnchor>
    <xdr:from>
      <xdr:col>3</xdr:col>
      <xdr:colOff>204191</xdr:colOff>
      <xdr:row>97</xdr:row>
      <xdr:rowOff>131400</xdr:rowOff>
    </xdr:from>
    <xdr:to>
      <xdr:col>3</xdr:col>
      <xdr:colOff>204675</xdr:colOff>
      <xdr:row>98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83B61A68-C21D-45CC-8D71-E509E5B269BC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2261591" y="21286425"/>
          <a:ext cx="484" cy="325800"/>
        </a:xfrm>
        <a:prstGeom prst="line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100</xdr:row>
      <xdr:rowOff>76200</xdr:rowOff>
    </xdr:from>
    <xdr:to>
      <xdr:col>4</xdr:col>
      <xdr:colOff>648507</xdr:colOff>
      <xdr:row>101</xdr:row>
      <xdr:rowOff>108488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7458157-B731-4C94-BFBD-F259EA160BA4}"/>
            </a:ext>
          </a:extLst>
        </xdr:cNvPr>
        <xdr:cNvSpPr/>
      </xdr:nvSpPr>
      <xdr:spPr>
        <a:xfrm>
          <a:off x="2657475" y="21945600"/>
          <a:ext cx="734232" cy="2704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>
              <a:solidFill>
                <a:schemeClr val="tx1"/>
              </a:solidFill>
            </a:rPr>
            <a:t>書込む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23</xdr:row>
      <xdr:rowOff>114300</xdr:rowOff>
    </xdr:from>
    <xdr:to>
      <xdr:col>9</xdr:col>
      <xdr:colOff>143366</xdr:colOff>
      <xdr:row>29</xdr:row>
      <xdr:rowOff>76394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12BEFD07-58D4-4B6E-C2E2-CF9CC9D81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3810000"/>
          <a:ext cx="3515216" cy="139084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19050</xdr:rowOff>
    </xdr:from>
    <xdr:to>
      <xdr:col>2</xdr:col>
      <xdr:colOff>0</xdr:colOff>
      <xdr:row>17</xdr:row>
      <xdr:rowOff>230641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89525C2-E63B-45F4-9700-007DCBAD9CF5}"/>
            </a:ext>
          </a:extLst>
        </xdr:cNvPr>
        <xdr:cNvSpPr/>
      </xdr:nvSpPr>
      <xdr:spPr>
        <a:xfrm>
          <a:off x="0" y="1133475"/>
          <a:ext cx="361950" cy="136411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8281</xdr:colOff>
      <xdr:row>13</xdr:row>
      <xdr:rowOff>24848</xdr:rowOff>
    </xdr:from>
    <xdr:to>
      <xdr:col>5</xdr:col>
      <xdr:colOff>16566</xdr:colOff>
      <xdr:row>17</xdr:row>
      <xdr:rowOff>219075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87C88D29-696E-4B3B-A1CB-C927FE777E41}"/>
            </a:ext>
          </a:extLst>
        </xdr:cNvPr>
        <xdr:cNvSpPr/>
      </xdr:nvSpPr>
      <xdr:spPr>
        <a:xfrm>
          <a:off x="370231" y="1139273"/>
          <a:ext cx="2151410" cy="134675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8282</xdr:colOff>
      <xdr:row>13</xdr:row>
      <xdr:rowOff>16565</xdr:rowOff>
    </xdr:from>
    <xdr:to>
      <xdr:col>17</xdr:col>
      <xdr:colOff>380999</xdr:colOff>
      <xdr:row>18</xdr:row>
      <xdr:rowOff>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5BFD93A-A10C-4E9C-B7E5-7E4A6B955FC4}"/>
            </a:ext>
          </a:extLst>
        </xdr:cNvPr>
        <xdr:cNvSpPr/>
      </xdr:nvSpPr>
      <xdr:spPr>
        <a:xfrm>
          <a:off x="2327412" y="993913"/>
          <a:ext cx="6220239" cy="138319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16565</xdr:colOff>
      <xdr:row>15</xdr:row>
      <xdr:rowOff>28575</xdr:rowOff>
    </xdr:from>
    <xdr:to>
      <xdr:col>6</xdr:col>
      <xdr:colOff>513521</xdr:colOff>
      <xdr:row>17</xdr:row>
      <xdr:rowOff>25513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2F477C3F-75EC-4E8F-BCE4-61C3288F8F4A}"/>
            </a:ext>
          </a:extLst>
        </xdr:cNvPr>
        <xdr:cNvSpPr/>
      </xdr:nvSpPr>
      <xdr:spPr>
        <a:xfrm>
          <a:off x="2959110" y="1618910"/>
          <a:ext cx="496956" cy="67729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24847</xdr:colOff>
      <xdr:row>15</xdr:row>
      <xdr:rowOff>9526</xdr:rowOff>
    </xdr:from>
    <xdr:to>
      <xdr:col>14</xdr:col>
      <xdr:colOff>9525</xdr:colOff>
      <xdr:row>17</xdr:row>
      <xdr:rowOff>1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75B474A-EB12-4D3C-A275-32EF68920CF6}"/>
            </a:ext>
          </a:extLst>
        </xdr:cNvPr>
        <xdr:cNvSpPr/>
      </xdr:nvSpPr>
      <xdr:spPr>
        <a:xfrm>
          <a:off x="5246588" y="1599861"/>
          <a:ext cx="1362401" cy="67083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33131</xdr:colOff>
      <xdr:row>13</xdr:row>
      <xdr:rowOff>140804</xdr:rowOff>
    </xdr:from>
    <xdr:to>
      <xdr:col>11</xdr:col>
      <xdr:colOff>223630</xdr:colOff>
      <xdr:row>14</xdr:row>
      <xdr:rowOff>115957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1F4F50A-137C-98C0-E6C8-8D41D5D57450}"/>
            </a:ext>
          </a:extLst>
        </xdr:cNvPr>
        <xdr:cNvSpPr/>
      </xdr:nvSpPr>
      <xdr:spPr>
        <a:xfrm>
          <a:off x="2352261" y="1118152"/>
          <a:ext cx="2658717" cy="215348"/>
        </a:xfrm>
        <a:prstGeom prst="rect">
          <a:avLst/>
        </a:prstGeom>
        <a:noFill/>
        <a:ln w="31750">
          <a:solidFill>
            <a:srgbClr val="0070C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CCFF"/>
            </a:solidFill>
          </a:endParaRPr>
        </a:p>
      </xdr:txBody>
    </xdr:sp>
    <xdr:clientData/>
  </xdr:twoCellAnchor>
  <xdr:twoCellAnchor>
    <xdr:from>
      <xdr:col>21</xdr:col>
      <xdr:colOff>28575</xdr:colOff>
      <xdr:row>45</xdr:row>
      <xdr:rowOff>9525</xdr:rowOff>
    </xdr:from>
    <xdr:to>
      <xdr:col>26</xdr:col>
      <xdr:colOff>0</xdr:colOff>
      <xdr:row>50</xdr:row>
      <xdr:rowOff>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8BC4C6EB-4A61-4615-AC5F-CDB3FD2E8993}"/>
            </a:ext>
          </a:extLst>
        </xdr:cNvPr>
        <xdr:cNvSpPr/>
      </xdr:nvSpPr>
      <xdr:spPr>
        <a:xfrm>
          <a:off x="10153650" y="8963025"/>
          <a:ext cx="4819650" cy="1381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62</xdr:row>
      <xdr:rowOff>238124</xdr:rowOff>
    </xdr:from>
    <xdr:to>
      <xdr:col>29</xdr:col>
      <xdr:colOff>28575</xdr:colOff>
      <xdr:row>67</xdr:row>
      <xdr:rowOff>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65113D0-5D7E-4773-B0FD-1F5AD4FFFADF}"/>
            </a:ext>
          </a:extLst>
        </xdr:cNvPr>
        <xdr:cNvSpPr/>
      </xdr:nvSpPr>
      <xdr:spPr>
        <a:xfrm>
          <a:off x="14611350" y="12249149"/>
          <a:ext cx="714375" cy="11715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676274</xdr:colOff>
      <xdr:row>63</xdr:row>
      <xdr:rowOff>9526</xdr:rowOff>
    </xdr:from>
    <xdr:to>
      <xdr:col>26</xdr:col>
      <xdr:colOff>19049</xdr:colOff>
      <xdr:row>67</xdr:row>
      <xdr:rowOff>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9348AFCE-9B7F-4933-8F3E-B348DFB864DB}"/>
            </a:ext>
          </a:extLst>
        </xdr:cNvPr>
        <xdr:cNvSpPr/>
      </xdr:nvSpPr>
      <xdr:spPr>
        <a:xfrm>
          <a:off x="12544424" y="12258676"/>
          <a:ext cx="714375" cy="117157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126</xdr:row>
      <xdr:rowOff>238124</xdr:rowOff>
    </xdr:from>
    <xdr:to>
      <xdr:col>29</xdr:col>
      <xdr:colOff>28575</xdr:colOff>
      <xdr:row>131</xdr:row>
      <xdr:rowOff>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7202CC02-B44D-44CF-BD69-C797D25C6F1A}"/>
            </a:ext>
          </a:extLst>
        </xdr:cNvPr>
        <xdr:cNvSpPr/>
      </xdr:nvSpPr>
      <xdr:spPr>
        <a:xfrm>
          <a:off x="14626167" y="12440707"/>
          <a:ext cx="716491" cy="11694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676274</xdr:colOff>
      <xdr:row>127</xdr:row>
      <xdr:rowOff>9526</xdr:rowOff>
    </xdr:from>
    <xdr:to>
      <xdr:col>26</xdr:col>
      <xdr:colOff>19049</xdr:colOff>
      <xdr:row>131</xdr:row>
      <xdr:rowOff>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B9396AEF-95C7-4EA5-AFF0-E6CC6F303D80}"/>
            </a:ext>
          </a:extLst>
        </xdr:cNvPr>
        <xdr:cNvSpPr/>
      </xdr:nvSpPr>
      <xdr:spPr>
        <a:xfrm>
          <a:off x="12550774" y="12455526"/>
          <a:ext cx="718608" cy="11546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9525</xdr:colOff>
      <xdr:row>127</xdr:row>
      <xdr:rowOff>9525</xdr:rowOff>
    </xdr:from>
    <xdr:to>
      <xdr:col>42</xdr:col>
      <xdr:colOff>31400</xdr:colOff>
      <xdr:row>130</xdr:row>
      <xdr:rowOff>238124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E2A9B56-BED0-4823-9DBA-63E0FE7BAECA}"/>
            </a:ext>
          </a:extLst>
        </xdr:cNvPr>
        <xdr:cNvSpPr/>
      </xdr:nvSpPr>
      <xdr:spPr>
        <a:xfrm>
          <a:off x="24745950" y="31232475"/>
          <a:ext cx="1822100" cy="160019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28575</xdr:colOff>
      <xdr:row>127</xdr:row>
      <xdr:rowOff>19050</xdr:rowOff>
    </xdr:from>
    <xdr:to>
      <xdr:col>48</xdr:col>
      <xdr:colOff>19050</xdr:colOff>
      <xdr:row>131</xdr:row>
      <xdr:rowOff>9524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E55F25B-9064-4B70-8E6E-2EFF4BBA906E}"/>
            </a:ext>
          </a:extLst>
        </xdr:cNvPr>
        <xdr:cNvSpPr/>
      </xdr:nvSpPr>
      <xdr:spPr>
        <a:xfrm>
          <a:off x="26565225" y="31242000"/>
          <a:ext cx="5162550" cy="160019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676274</xdr:colOff>
      <xdr:row>127</xdr:row>
      <xdr:rowOff>9526</xdr:rowOff>
    </xdr:from>
    <xdr:to>
      <xdr:col>26</xdr:col>
      <xdr:colOff>19049</xdr:colOff>
      <xdr:row>131</xdr:row>
      <xdr:rowOff>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C6A2281A-C43C-4651-AC3C-E18723ACFAFB}"/>
            </a:ext>
          </a:extLst>
        </xdr:cNvPr>
        <xdr:cNvSpPr/>
      </xdr:nvSpPr>
      <xdr:spPr>
        <a:xfrm>
          <a:off x="12544424" y="12258676"/>
          <a:ext cx="714375" cy="114299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128</xdr:row>
      <xdr:rowOff>238126</xdr:rowOff>
    </xdr:from>
    <xdr:to>
      <xdr:col>44</xdr:col>
      <xdr:colOff>466725</xdr:colOff>
      <xdr:row>128</xdr:row>
      <xdr:rowOff>447676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A6D89E19-BD76-45B8-81ED-2DA6D6BDF3CB}"/>
            </a:ext>
          </a:extLst>
        </xdr:cNvPr>
        <xdr:cNvSpPr/>
      </xdr:nvSpPr>
      <xdr:spPr>
        <a:xfrm>
          <a:off x="28594050" y="31899226"/>
          <a:ext cx="466725" cy="2095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19050</xdr:colOff>
      <xdr:row>172</xdr:row>
      <xdr:rowOff>0</xdr:rowOff>
    </xdr:from>
    <xdr:to>
      <xdr:col>26</xdr:col>
      <xdr:colOff>19050</xdr:colOff>
      <xdr:row>181</xdr:row>
      <xdr:rowOff>0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AEBBF0BA-8FA4-4E2F-966A-041B58BBE63E}"/>
            </a:ext>
          </a:extLst>
        </xdr:cNvPr>
        <xdr:cNvSpPr/>
      </xdr:nvSpPr>
      <xdr:spPr>
        <a:xfrm>
          <a:off x="10144125" y="39538275"/>
          <a:ext cx="4848225" cy="28003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9524</xdr:colOff>
      <xdr:row>172</xdr:row>
      <xdr:rowOff>9525</xdr:rowOff>
    </xdr:from>
    <xdr:to>
      <xdr:col>79</xdr:col>
      <xdr:colOff>666749</xdr:colOff>
      <xdr:row>181</xdr:row>
      <xdr:rowOff>10241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900AEE5E-75DE-44D6-AF12-B323EC1F4BB3}"/>
            </a:ext>
          </a:extLst>
        </xdr:cNvPr>
        <xdr:cNvSpPr/>
      </xdr:nvSpPr>
      <xdr:spPr>
        <a:xfrm>
          <a:off x="88438395" y="29035170"/>
          <a:ext cx="1343435" cy="279676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19050</xdr:colOff>
      <xdr:row>204</xdr:row>
      <xdr:rowOff>238124</xdr:rowOff>
    </xdr:from>
    <xdr:to>
      <xdr:col>25</xdr:col>
      <xdr:colOff>2095500</xdr:colOff>
      <xdr:row>214</xdr:row>
      <xdr:rowOff>9524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B2332F85-40A4-489F-B22A-17CE97892772}"/>
            </a:ext>
          </a:extLst>
        </xdr:cNvPr>
        <xdr:cNvSpPr/>
      </xdr:nvSpPr>
      <xdr:spPr>
        <a:xfrm>
          <a:off x="10144125" y="48091724"/>
          <a:ext cx="4819650" cy="2352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19050</xdr:colOff>
      <xdr:row>227</xdr:row>
      <xdr:rowOff>238124</xdr:rowOff>
    </xdr:from>
    <xdr:to>
      <xdr:col>26</xdr:col>
      <xdr:colOff>0</xdr:colOff>
      <xdr:row>238</xdr:row>
      <xdr:rowOff>28575</xdr:rowOff>
    </xdr:to>
    <xdr:sp macro="" textlink="">
      <xdr:nvSpPr>
        <xdr:cNvPr id="149" name="正方形/長方形 148">
          <a:extLst>
            <a:ext uri="{FF2B5EF4-FFF2-40B4-BE49-F238E27FC236}">
              <a16:creationId xmlns:a16="http://schemas.microsoft.com/office/drawing/2014/main" id="{13E4871C-E856-4207-8A05-6A9D00D0B988}"/>
            </a:ext>
          </a:extLst>
        </xdr:cNvPr>
        <xdr:cNvSpPr/>
      </xdr:nvSpPr>
      <xdr:spPr>
        <a:xfrm>
          <a:off x="10144125" y="56387999"/>
          <a:ext cx="4829175" cy="260985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666750</xdr:colOff>
      <xdr:row>228</xdr:row>
      <xdr:rowOff>0</xdr:rowOff>
    </xdr:from>
    <xdr:to>
      <xdr:col>40</xdr:col>
      <xdr:colOff>19050</xdr:colOff>
      <xdr:row>238</xdr:row>
      <xdr:rowOff>0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2C0076BF-9ABB-4D8D-9A46-F57AB38B0A20}"/>
            </a:ext>
          </a:extLst>
        </xdr:cNvPr>
        <xdr:cNvSpPr/>
      </xdr:nvSpPr>
      <xdr:spPr>
        <a:xfrm>
          <a:off x="16325850" y="56388000"/>
          <a:ext cx="8429625" cy="25812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19050</xdr:colOff>
      <xdr:row>277</xdr:row>
      <xdr:rowOff>0</xdr:rowOff>
    </xdr:from>
    <xdr:to>
      <xdr:col>26</xdr:col>
      <xdr:colOff>28575</xdr:colOff>
      <xdr:row>282</xdr:row>
      <xdr:rowOff>228600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1792D479-0387-462E-A5FF-07DF4330356C}"/>
            </a:ext>
          </a:extLst>
        </xdr:cNvPr>
        <xdr:cNvSpPr/>
      </xdr:nvSpPr>
      <xdr:spPr>
        <a:xfrm>
          <a:off x="10144125" y="68494275"/>
          <a:ext cx="4857750" cy="1619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419099</xdr:colOff>
      <xdr:row>316</xdr:row>
      <xdr:rowOff>228599</xdr:rowOff>
    </xdr:from>
    <xdr:to>
      <xdr:col>26</xdr:col>
      <xdr:colOff>19049</xdr:colOff>
      <xdr:row>328</xdr:row>
      <xdr:rowOff>9524</xdr:rowOff>
    </xdr:to>
    <xdr:sp macro="" textlink="">
      <xdr:nvSpPr>
        <xdr:cNvPr id="201" name="正方形/長方形 200">
          <a:extLst>
            <a:ext uri="{FF2B5EF4-FFF2-40B4-BE49-F238E27FC236}">
              <a16:creationId xmlns:a16="http://schemas.microsoft.com/office/drawing/2014/main" id="{2974E73E-9012-4266-93C7-8B8D1B883175}"/>
            </a:ext>
          </a:extLst>
        </xdr:cNvPr>
        <xdr:cNvSpPr/>
      </xdr:nvSpPr>
      <xdr:spPr>
        <a:xfrm>
          <a:off x="10125074" y="78924149"/>
          <a:ext cx="4867275" cy="16478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317</xdr:row>
      <xdr:rowOff>19050</xdr:rowOff>
    </xdr:from>
    <xdr:to>
      <xdr:col>39</xdr:col>
      <xdr:colOff>619124</xdr:colOff>
      <xdr:row>327</xdr:row>
      <xdr:rowOff>231913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B5AD80B8-7FD4-4025-8479-E43026034322}"/>
            </a:ext>
          </a:extLst>
        </xdr:cNvPr>
        <xdr:cNvSpPr/>
      </xdr:nvSpPr>
      <xdr:spPr>
        <a:xfrm>
          <a:off x="16344900" y="78257400"/>
          <a:ext cx="8381999" cy="255601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600075</xdr:colOff>
      <xdr:row>317</xdr:row>
      <xdr:rowOff>9525</xdr:rowOff>
    </xdr:from>
    <xdr:to>
      <xdr:col>47</xdr:col>
      <xdr:colOff>676274</xdr:colOff>
      <xdr:row>327</xdr:row>
      <xdr:rowOff>228600</xdr:rowOff>
    </xdr:to>
    <xdr:sp macro="" textlink="">
      <xdr:nvSpPr>
        <xdr:cNvPr id="208" name="正方形/長方形 207">
          <a:extLst>
            <a:ext uri="{FF2B5EF4-FFF2-40B4-BE49-F238E27FC236}">
              <a16:creationId xmlns:a16="http://schemas.microsoft.com/office/drawing/2014/main" id="{D579E086-C433-4998-A850-A1469A1F51F1}"/>
            </a:ext>
          </a:extLst>
        </xdr:cNvPr>
        <xdr:cNvSpPr/>
      </xdr:nvSpPr>
      <xdr:spPr>
        <a:xfrm>
          <a:off x="24707850" y="78009750"/>
          <a:ext cx="7000874" cy="23241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19050</xdr:colOff>
      <xdr:row>360</xdr:row>
      <xdr:rowOff>0</xdr:rowOff>
    </xdr:from>
    <xdr:to>
      <xdr:col>25</xdr:col>
      <xdr:colOff>2095500</xdr:colOff>
      <xdr:row>367</xdr:row>
      <xdr:rowOff>0</xdr:rowOff>
    </xdr:to>
    <xdr:sp macro="" textlink="">
      <xdr:nvSpPr>
        <xdr:cNvPr id="220" name="正方形/長方形 219">
          <a:extLst>
            <a:ext uri="{FF2B5EF4-FFF2-40B4-BE49-F238E27FC236}">
              <a16:creationId xmlns:a16="http://schemas.microsoft.com/office/drawing/2014/main" id="{0E50ACE2-69D3-431B-84E1-059EC8770099}"/>
            </a:ext>
          </a:extLst>
        </xdr:cNvPr>
        <xdr:cNvSpPr/>
      </xdr:nvSpPr>
      <xdr:spPr>
        <a:xfrm>
          <a:off x="10144125" y="86058375"/>
          <a:ext cx="4819650" cy="18669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19049</xdr:colOff>
      <xdr:row>279</xdr:row>
      <xdr:rowOff>38100</xdr:rowOff>
    </xdr:from>
    <xdr:to>
      <xdr:col>29</xdr:col>
      <xdr:colOff>1419224</xdr:colOff>
      <xdr:row>282</xdr:row>
      <xdr:rowOff>219074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5C77C22-D652-40E5-8447-DC997DB7E084}"/>
            </a:ext>
          </a:extLst>
        </xdr:cNvPr>
        <xdr:cNvSpPr/>
      </xdr:nvSpPr>
      <xdr:spPr>
        <a:xfrm>
          <a:off x="17049749" y="69008625"/>
          <a:ext cx="1400175" cy="109537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42523</xdr:colOff>
      <xdr:row>13</xdr:row>
      <xdr:rowOff>144574</xdr:rowOff>
    </xdr:from>
    <xdr:to>
      <xdr:col>17</xdr:col>
      <xdr:colOff>323169</xdr:colOff>
      <xdr:row>14</xdr:row>
      <xdr:rowOff>136070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00C749B-5E56-4CC1-BC53-72CA494EB476}"/>
            </a:ext>
          </a:extLst>
        </xdr:cNvPr>
        <xdr:cNvSpPr/>
      </xdr:nvSpPr>
      <xdr:spPr>
        <a:xfrm>
          <a:off x="5264264" y="1258659"/>
          <a:ext cx="3427298" cy="229621"/>
        </a:xfrm>
        <a:prstGeom prst="rect">
          <a:avLst/>
        </a:prstGeom>
        <a:noFill/>
        <a:ln w="31750">
          <a:solidFill>
            <a:srgbClr val="0070C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CCFF"/>
            </a:solidFill>
          </a:endParaRPr>
        </a:p>
      </xdr:txBody>
    </xdr:sp>
    <xdr:clientData/>
  </xdr:twoCellAnchor>
  <xdr:twoCellAnchor>
    <xdr:from>
      <xdr:col>28</xdr:col>
      <xdr:colOff>0</xdr:colOff>
      <xdr:row>85</xdr:row>
      <xdr:rowOff>238124</xdr:rowOff>
    </xdr:from>
    <xdr:to>
      <xdr:col>29</xdr:col>
      <xdr:colOff>28575</xdr:colOff>
      <xdr:row>90</xdr:row>
      <xdr:rowOff>9525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6326B222-E8CE-4ADA-8DF8-EA39F6B7ADB6}"/>
            </a:ext>
          </a:extLst>
        </xdr:cNvPr>
        <xdr:cNvSpPr/>
      </xdr:nvSpPr>
      <xdr:spPr>
        <a:xfrm>
          <a:off x="16221075" y="20069174"/>
          <a:ext cx="714375" cy="116205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676274</xdr:colOff>
      <xdr:row>86</xdr:row>
      <xdr:rowOff>9526</xdr:rowOff>
    </xdr:from>
    <xdr:to>
      <xdr:col>26</xdr:col>
      <xdr:colOff>19049</xdr:colOff>
      <xdr:row>89</xdr:row>
      <xdr:rowOff>228599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1C76A85-583F-4156-878D-2244674046C6}"/>
            </a:ext>
          </a:extLst>
        </xdr:cNvPr>
        <xdr:cNvSpPr/>
      </xdr:nvSpPr>
      <xdr:spPr>
        <a:xfrm>
          <a:off x="12734924" y="20078701"/>
          <a:ext cx="2133600" cy="113347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19050</xdr:colOff>
      <xdr:row>84</xdr:row>
      <xdr:rowOff>20934</xdr:rowOff>
    </xdr:from>
    <xdr:to>
      <xdr:col>42</xdr:col>
      <xdr:colOff>20934</xdr:colOff>
      <xdr:row>90</xdr:row>
      <xdr:rowOff>9526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9D2C91CC-3CB4-4490-9C3F-E285DEFDBF28}"/>
            </a:ext>
          </a:extLst>
        </xdr:cNvPr>
        <xdr:cNvSpPr/>
      </xdr:nvSpPr>
      <xdr:spPr>
        <a:xfrm>
          <a:off x="25433006" y="19573352"/>
          <a:ext cx="1802214" cy="163191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17009</xdr:colOff>
      <xdr:row>84</xdr:row>
      <xdr:rowOff>20934</xdr:rowOff>
    </xdr:from>
    <xdr:to>
      <xdr:col>48</xdr:col>
      <xdr:colOff>9525</xdr:colOff>
      <xdr:row>90</xdr:row>
      <xdr:rowOff>10467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817D22DE-5A42-4C51-B904-566CC0868223}"/>
            </a:ext>
          </a:extLst>
        </xdr:cNvPr>
        <xdr:cNvSpPr/>
      </xdr:nvSpPr>
      <xdr:spPr>
        <a:xfrm>
          <a:off x="27231295" y="19573352"/>
          <a:ext cx="5173697" cy="163285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47625</xdr:colOff>
      <xdr:row>20</xdr:row>
      <xdr:rowOff>0</xdr:rowOff>
    </xdr:from>
    <xdr:to>
      <xdr:col>5</xdr:col>
      <xdr:colOff>219449</xdr:colOff>
      <xdr:row>22</xdr:row>
      <xdr:rowOff>162014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62F4960-81A9-B22C-143B-2D4AD95C7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2981325"/>
          <a:ext cx="2676899" cy="638264"/>
        </a:xfrm>
        <a:prstGeom prst="rect">
          <a:avLst/>
        </a:prstGeom>
      </xdr:spPr>
    </xdr:pic>
    <xdr:clientData/>
  </xdr:twoCellAnchor>
  <xdr:twoCellAnchor>
    <xdr:from>
      <xdr:col>1</xdr:col>
      <xdr:colOff>180975</xdr:colOff>
      <xdr:row>18</xdr:row>
      <xdr:rowOff>9525</xdr:rowOff>
    </xdr:from>
    <xdr:to>
      <xdr:col>1</xdr:col>
      <xdr:colOff>190500</xdr:colOff>
      <xdr:row>19</xdr:row>
      <xdr:rowOff>219075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3F3FD19-B21C-4B28-A370-910E9AFD00E0}"/>
            </a:ext>
          </a:extLst>
        </xdr:cNvPr>
        <xdr:cNvCxnSpPr/>
      </xdr:nvCxnSpPr>
      <xdr:spPr>
        <a:xfrm>
          <a:off x="180975" y="2514600"/>
          <a:ext cx="9525" cy="44767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29</xdr:row>
      <xdr:rowOff>133350</xdr:rowOff>
    </xdr:from>
    <xdr:to>
      <xdr:col>11</xdr:col>
      <xdr:colOff>190500</xdr:colOff>
      <xdr:row>40</xdr:row>
      <xdr:rowOff>28576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9C851BB9-E922-B7A8-4683-56FE61BB3908}"/>
            </a:ext>
          </a:extLst>
        </xdr:cNvPr>
        <xdr:cNvGrpSpPr/>
      </xdr:nvGrpSpPr>
      <xdr:grpSpPr>
        <a:xfrm>
          <a:off x="1200150" y="7400925"/>
          <a:ext cx="4086225" cy="2514601"/>
          <a:chOff x="447675" y="5600700"/>
          <a:chExt cx="4086225" cy="2514601"/>
        </a:xfrm>
      </xdr:grpSpPr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96038883-FC12-FC54-78DC-82CB0678B5EB}"/>
              </a:ext>
            </a:extLst>
          </xdr:cNvPr>
          <xdr:cNvSpPr/>
        </xdr:nvSpPr>
        <xdr:spPr>
          <a:xfrm>
            <a:off x="447675" y="5600700"/>
            <a:ext cx="4086225" cy="2514601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1" name="図 20">
            <a:extLst>
              <a:ext uri="{FF2B5EF4-FFF2-40B4-BE49-F238E27FC236}">
                <a16:creationId xmlns:a16="http://schemas.microsoft.com/office/drawing/2014/main" id="{418843C0-1E21-67DE-5EDD-558BEA17BB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71500" y="5686425"/>
            <a:ext cx="3829584" cy="2314898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9525</xdr:colOff>
      <xdr:row>19</xdr:row>
      <xdr:rowOff>161925</xdr:rowOff>
    </xdr:from>
    <xdr:to>
      <xdr:col>6</xdr:col>
      <xdr:colOff>28575</xdr:colOff>
      <xdr:row>23</xdr:row>
      <xdr:rowOff>228600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DB81B3FE-75F0-471D-AC57-555D03A38408}"/>
            </a:ext>
          </a:extLst>
        </xdr:cNvPr>
        <xdr:cNvCxnSpPr/>
      </xdr:nvCxnSpPr>
      <xdr:spPr>
        <a:xfrm flipH="1">
          <a:off x="2952750" y="2905125"/>
          <a:ext cx="19050" cy="101917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17</xdr:row>
      <xdr:rowOff>219075</xdr:rowOff>
    </xdr:from>
    <xdr:to>
      <xdr:col>3</xdr:col>
      <xdr:colOff>638175</xdr:colOff>
      <xdr:row>19</xdr:row>
      <xdr:rowOff>190500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3097092E-C2A7-42E7-9A19-989452F5ED02}"/>
            </a:ext>
          </a:extLst>
        </xdr:cNvPr>
        <xdr:cNvCxnSpPr/>
      </xdr:nvCxnSpPr>
      <xdr:spPr>
        <a:xfrm>
          <a:off x="1476375" y="2486025"/>
          <a:ext cx="9525" cy="44767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19</xdr:row>
      <xdr:rowOff>161925</xdr:rowOff>
    </xdr:from>
    <xdr:to>
      <xdr:col>6</xdr:col>
      <xdr:colOff>47625</xdr:colOff>
      <xdr:row>19</xdr:row>
      <xdr:rowOff>161925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76D48982-DCCD-41B9-A158-3D12998F26CC}"/>
            </a:ext>
          </a:extLst>
        </xdr:cNvPr>
        <xdr:cNvCxnSpPr/>
      </xdr:nvCxnSpPr>
      <xdr:spPr>
        <a:xfrm>
          <a:off x="1533525" y="2905125"/>
          <a:ext cx="1457325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266700</xdr:colOff>
      <xdr:row>24</xdr:row>
      <xdr:rowOff>19050</xdr:rowOff>
    </xdr:from>
    <xdr:to>
      <xdr:col>21</xdr:col>
      <xdr:colOff>10158</xdr:colOff>
      <xdr:row>28</xdr:row>
      <xdr:rowOff>38236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9BDAB892-DCEE-2C3E-0C7D-6950CE9F0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76875" y="3952875"/>
          <a:ext cx="4534533" cy="971686"/>
        </a:xfrm>
        <a:prstGeom prst="rect">
          <a:avLst/>
        </a:prstGeom>
      </xdr:spPr>
    </xdr:pic>
    <xdr:clientData/>
  </xdr:twoCellAnchor>
  <xdr:twoCellAnchor>
    <xdr:from>
      <xdr:col>12</xdr:col>
      <xdr:colOff>314326</xdr:colOff>
      <xdr:row>28</xdr:row>
      <xdr:rowOff>76201</xdr:rowOff>
    </xdr:from>
    <xdr:to>
      <xdr:col>18</xdr:col>
      <xdr:colOff>142875</xdr:colOff>
      <xdr:row>37</xdr:row>
      <xdr:rowOff>19050</xdr:rowOff>
    </xdr:to>
    <xdr:grpSp>
      <xdr:nvGrpSpPr>
        <xdr:cNvPr id="79" name="グループ化 78">
          <a:extLst>
            <a:ext uri="{FF2B5EF4-FFF2-40B4-BE49-F238E27FC236}">
              <a16:creationId xmlns:a16="http://schemas.microsoft.com/office/drawing/2014/main" id="{7DC5E0CB-988F-16D2-1D1A-952F78DF4D06}"/>
            </a:ext>
          </a:extLst>
        </xdr:cNvPr>
        <xdr:cNvGrpSpPr/>
      </xdr:nvGrpSpPr>
      <xdr:grpSpPr>
        <a:xfrm>
          <a:off x="5648326" y="7105651"/>
          <a:ext cx="3352799" cy="2085974"/>
          <a:chOff x="5715001" y="4057651"/>
          <a:chExt cx="3352799" cy="2085974"/>
        </a:xfrm>
      </xdr:grpSpPr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4017DC39-445E-F6C1-A6FE-F44D939123F4}"/>
              </a:ext>
            </a:extLst>
          </xdr:cNvPr>
          <xdr:cNvSpPr/>
        </xdr:nvSpPr>
        <xdr:spPr>
          <a:xfrm>
            <a:off x="5715001" y="4057651"/>
            <a:ext cx="3352799" cy="208597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70" name="図 69">
            <a:extLst>
              <a:ext uri="{FF2B5EF4-FFF2-40B4-BE49-F238E27FC236}">
                <a16:creationId xmlns:a16="http://schemas.microsoft.com/office/drawing/2014/main" id="{89F8887C-4EE9-A4A1-B922-182EACE804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819775" y="4143375"/>
            <a:ext cx="3153215" cy="1886213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485775</xdr:colOff>
      <xdr:row>18</xdr:row>
      <xdr:rowOff>19050</xdr:rowOff>
    </xdr:from>
    <xdr:to>
      <xdr:col>12</xdr:col>
      <xdr:colOff>485775</xdr:colOff>
      <xdr:row>23</xdr:row>
      <xdr:rowOff>209550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66A8D99-0793-470E-8000-0522166E211E}"/>
            </a:ext>
          </a:extLst>
        </xdr:cNvPr>
        <xdr:cNvCxnSpPr/>
      </xdr:nvCxnSpPr>
      <xdr:spPr>
        <a:xfrm>
          <a:off x="5695950" y="2524125"/>
          <a:ext cx="0" cy="138112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95250</xdr:colOff>
      <xdr:row>14</xdr:row>
      <xdr:rowOff>142875</xdr:rowOff>
    </xdr:from>
    <xdr:to>
      <xdr:col>17</xdr:col>
      <xdr:colOff>95250</xdr:colOff>
      <xdr:row>19</xdr:row>
      <xdr:rowOff>209550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959806EB-4D02-4A29-B336-88343A997008}"/>
            </a:ext>
          </a:extLst>
        </xdr:cNvPr>
        <xdr:cNvCxnSpPr/>
      </xdr:nvCxnSpPr>
      <xdr:spPr>
        <a:xfrm>
          <a:off x="8439150" y="1495425"/>
          <a:ext cx="0" cy="1457325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23</xdr:col>
      <xdr:colOff>142875</xdr:colOff>
      <xdr:row>23</xdr:row>
      <xdr:rowOff>95250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308BF6FC-CF0A-4E69-81E7-FC5835B53F63}"/>
            </a:ext>
          </a:extLst>
        </xdr:cNvPr>
        <xdr:cNvSpPr/>
      </xdr:nvSpPr>
      <xdr:spPr>
        <a:xfrm>
          <a:off x="7267575" y="2981325"/>
          <a:ext cx="4248150" cy="8096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拠点（支店）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の挿入について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「商品」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は「商品」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見出し点線枠内に列を挿入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「拠点（支店）」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「拠点（支店）」見出し点線枠内に列を挿入</a:t>
          </a:r>
          <a:endParaRPr kumimoji="1" lang="ja-JP" altLang="en-US" sz="1100"/>
        </a:p>
      </xdr:txBody>
    </xdr:sp>
    <xdr:clientData/>
  </xdr:twoCellAnchor>
  <xdr:twoCellAnchor editAs="oneCell">
    <xdr:from>
      <xdr:col>20</xdr:col>
      <xdr:colOff>409575</xdr:colOff>
      <xdr:row>51</xdr:row>
      <xdr:rowOff>123825</xdr:rowOff>
    </xdr:from>
    <xdr:to>
      <xdr:col>25</xdr:col>
      <xdr:colOff>933964</xdr:colOff>
      <xdr:row>60</xdr:row>
      <xdr:rowOff>143177</xdr:rowOff>
    </xdr:to>
    <xdr:pic>
      <xdr:nvPicPr>
        <xdr:cNvPr id="98" name="図 97">
          <a:extLst>
            <a:ext uri="{FF2B5EF4-FFF2-40B4-BE49-F238E27FC236}">
              <a16:creationId xmlns:a16="http://schemas.microsoft.com/office/drawing/2014/main" id="{C6079116-B340-A044-51DE-7BA281C7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5550" y="10706100"/>
          <a:ext cx="3686689" cy="2162477"/>
        </a:xfrm>
        <a:prstGeom prst="rect">
          <a:avLst/>
        </a:prstGeom>
      </xdr:spPr>
    </xdr:pic>
    <xdr:clientData/>
  </xdr:twoCellAnchor>
  <xdr:twoCellAnchor>
    <xdr:from>
      <xdr:col>21</xdr:col>
      <xdr:colOff>333375</xdr:colOff>
      <xdr:row>50</xdr:row>
      <xdr:rowOff>13607</xdr:rowOff>
    </xdr:from>
    <xdr:to>
      <xdr:col>21</xdr:col>
      <xdr:colOff>340179</xdr:colOff>
      <xdr:row>51</xdr:row>
      <xdr:rowOff>152400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91E4203E-6BE3-4946-93B2-AF972C87B4D8}"/>
            </a:ext>
          </a:extLst>
        </xdr:cNvPr>
        <xdr:cNvCxnSpPr/>
      </xdr:nvCxnSpPr>
      <xdr:spPr>
        <a:xfrm flipH="1">
          <a:off x="10457089" y="10572750"/>
          <a:ext cx="6804" cy="383721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314011</xdr:colOff>
      <xdr:row>67</xdr:row>
      <xdr:rowOff>52335</xdr:rowOff>
    </xdr:from>
    <xdr:to>
      <xdr:col>28</xdr:col>
      <xdr:colOff>320815</xdr:colOff>
      <xdr:row>68</xdr:row>
      <xdr:rowOff>191128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FF1CA9D2-C0DD-4CA4-9215-4CFDC4EF6980}"/>
            </a:ext>
          </a:extLst>
        </xdr:cNvPr>
        <xdr:cNvCxnSpPr/>
      </xdr:nvCxnSpPr>
      <xdr:spPr>
        <a:xfrm flipH="1">
          <a:off x="16705385" y="15030659"/>
          <a:ext cx="6804" cy="37953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690823</xdr:colOff>
      <xdr:row>90</xdr:row>
      <xdr:rowOff>31401</xdr:rowOff>
    </xdr:from>
    <xdr:to>
      <xdr:col>41</xdr:col>
      <xdr:colOff>697627</xdr:colOff>
      <xdr:row>91</xdr:row>
      <xdr:rowOff>170194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124FFB92-1E5C-42B8-9384-56EB4E735319}"/>
            </a:ext>
          </a:extLst>
        </xdr:cNvPr>
        <xdr:cNvCxnSpPr/>
      </xdr:nvCxnSpPr>
      <xdr:spPr>
        <a:xfrm flipH="1">
          <a:off x="27004944" y="21227143"/>
          <a:ext cx="6804" cy="37953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603425</xdr:colOff>
      <xdr:row>130</xdr:row>
      <xdr:rowOff>230274</xdr:rowOff>
    </xdr:from>
    <xdr:to>
      <xdr:col>41</xdr:col>
      <xdr:colOff>607088</xdr:colOff>
      <xdr:row>132</xdr:row>
      <xdr:rowOff>94204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F811B0B1-27DA-49A3-B359-98103520F66C}"/>
            </a:ext>
          </a:extLst>
        </xdr:cNvPr>
        <xdr:cNvCxnSpPr/>
      </xdr:nvCxnSpPr>
      <xdr:spPr>
        <a:xfrm>
          <a:off x="26289524" y="31013818"/>
          <a:ext cx="3663" cy="345413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396806</xdr:colOff>
      <xdr:row>145</xdr:row>
      <xdr:rowOff>114300</xdr:rowOff>
    </xdr:from>
    <xdr:to>
      <xdr:col>51</xdr:col>
      <xdr:colOff>57150</xdr:colOff>
      <xdr:row>168</xdr:row>
      <xdr:rowOff>198036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83E21D7C-72E3-0685-890A-8D2A79919ED7}"/>
            </a:ext>
          </a:extLst>
        </xdr:cNvPr>
        <xdr:cNvGrpSpPr/>
      </xdr:nvGrpSpPr>
      <xdr:grpSpPr>
        <a:xfrm>
          <a:off x="26028581" y="36280725"/>
          <a:ext cx="7375594" cy="5560611"/>
          <a:chOff x="26104781" y="35453278"/>
          <a:chExt cx="7387500" cy="5599864"/>
        </a:xfrm>
      </xdr:grpSpPr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D32884D3-7F42-4CEA-BFB5-5E57DBB8E1AE}"/>
              </a:ext>
            </a:extLst>
          </xdr:cNvPr>
          <xdr:cNvSpPr/>
        </xdr:nvSpPr>
        <xdr:spPr>
          <a:xfrm>
            <a:off x="26104781" y="35453278"/>
            <a:ext cx="7387500" cy="559986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8" name="図 147">
            <a:extLst>
              <a:ext uri="{FF2B5EF4-FFF2-40B4-BE49-F238E27FC236}">
                <a16:creationId xmlns:a16="http://schemas.microsoft.com/office/drawing/2014/main" id="{8A2A19C1-6038-5C39-C3DF-8334D0E133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227179" y="35587677"/>
            <a:ext cx="7192818" cy="5391254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409574</xdr:colOff>
      <xdr:row>15</xdr:row>
      <xdr:rowOff>19051</xdr:rowOff>
    </xdr:from>
    <xdr:to>
      <xdr:col>22</xdr:col>
      <xdr:colOff>19049</xdr:colOff>
      <xdr:row>18</xdr:row>
      <xdr:rowOff>28575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1413C3D-6268-4F76-B15D-5832405879FB}"/>
            </a:ext>
          </a:extLst>
        </xdr:cNvPr>
        <xdr:cNvSpPr/>
      </xdr:nvSpPr>
      <xdr:spPr>
        <a:xfrm>
          <a:off x="10115549" y="1609726"/>
          <a:ext cx="714375" cy="923924"/>
        </a:xfrm>
        <a:prstGeom prst="rect">
          <a:avLst/>
        </a:prstGeom>
        <a:noFill/>
        <a:ln w="31750">
          <a:solidFill>
            <a:srgbClr val="0070C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CCFF"/>
            </a:solidFill>
          </a:endParaRPr>
        </a:p>
      </xdr:txBody>
    </xdr:sp>
    <xdr:clientData/>
  </xdr:twoCellAnchor>
  <xdr:twoCellAnchor>
    <xdr:from>
      <xdr:col>23</xdr:col>
      <xdr:colOff>504825</xdr:colOff>
      <xdr:row>20</xdr:row>
      <xdr:rowOff>9525</xdr:rowOff>
    </xdr:from>
    <xdr:to>
      <xdr:col>26</xdr:col>
      <xdr:colOff>504825</xdr:colOff>
      <xdr:row>32</xdr:row>
      <xdr:rowOff>152400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A6F30DE2-1B59-1EC0-8121-71AECEF06C74}"/>
            </a:ext>
          </a:extLst>
        </xdr:cNvPr>
        <xdr:cNvGrpSpPr/>
      </xdr:nvGrpSpPr>
      <xdr:grpSpPr>
        <a:xfrm>
          <a:off x="12001500" y="5133975"/>
          <a:ext cx="3476625" cy="3000375"/>
          <a:chOff x="12041981" y="5141119"/>
          <a:chExt cx="3488532" cy="3000375"/>
        </a:xfrm>
      </xdr:grpSpPr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2D9466A6-7BF3-4B7D-8924-BD2CF6701CE7}"/>
              </a:ext>
            </a:extLst>
          </xdr:cNvPr>
          <xdr:cNvSpPr/>
        </xdr:nvSpPr>
        <xdr:spPr>
          <a:xfrm>
            <a:off x="12041981" y="5141119"/>
            <a:ext cx="3488532" cy="30003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ja-JP" alt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「処理列」の空欄でマスタ最終行と判断</a:t>
            </a:r>
            <a:endParaRPr lang="en-US" altLang="ja-JP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ja-JP" altLang="en-US" b="1"/>
              <a:t> </a:t>
            </a:r>
            <a:r>
              <a:rPr lang="ja-JP" alt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それ以降の条件は設定しても参照しない</a:t>
            </a:r>
            <a:r>
              <a:rPr lang="ja-JP" altLang="en-US" b="1"/>
              <a:t> </a:t>
            </a:r>
            <a:endParaRPr kumimoji="1" lang="ja-JP" altLang="en-US" sz="1100" b="1"/>
          </a:p>
        </xdr:txBody>
      </xdr:sp>
      <xdr:pic>
        <xdr:nvPicPr>
          <xdr:cNvPr id="25" name="図 24">
            <a:extLst>
              <a:ext uri="{FF2B5EF4-FFF2-40B4-BE49-F238E27FC236}">
                <a16:creationId xmlns:a16="http://schemas.microsoft.com/office/drawing/2014/main" id="{FB828EA6-2362-D2CE-157A-9381C9C361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2099131" y="5188744"/>
            <a:ext cx="3374232" cy="2358233"/>
          </a:xfrm>
          <a:prstGeom prst="rect">
            <a:avLst/>
          </a:prstGeom>
        </xdr:spPr>
      </xdr:pic>
    </xdr:grpSp>
    <xdr:clientData/>
  </xdr:twoCellAnchor>
  <xdr:twoCellAnchor>
    <xdr:from>
      <xdr:col>25</xdr:col>
      <xdr:colOff>895350</xdr:colOff>
      <xdr:row>17</xdr:row>
      <xdr:rowOff>104775</xdr:rowOff>
    </xdr:from>
    <xdr:to>
      <xdr:col>25</xdr:col>
      <xdr:colOff>900113</xdr:colOff>
      <xdr:row>20</xdr:row>
      <xdr:rowOff>9525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738820B7-E020-4CE9-A790-A89405525A7D}"/>
            </a:ext>
          </a:extLst>
        </xdr:cNvPr>
        <xdr:cNvCxnSpPr/>
      </xdr:nvCxnSpPr>
      <xdr:spPr>
        <a:xfrm>
          <a:off x="13763625" y="2371725"/>
          <a:ext cx="4763" cy="619125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17</xdr:row>
      <xdr:rowOff>104775</xdr:rowOff>
    </xdr:from>
    <xdr:to>
      <xdr:col>25</xdr:col>
      <xdr:colOff>885825</xdr:colOff>
      <xdr:row>17</xdr:row>
      <xdr:rowOff>114300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9C96BD0A-A6E7-4278-B4B4-2443396AEEA7}"/>
            </a:ext>
          </a:extLst>
        </xdr:cNvPr>
        <xdr:cNvCxnSpPr/>
      </xdr:nvCxnSpPr>
      <xdr:spPr>
        <a:xfrm flipV="1">
          <a:off x="10848975" y="2371725"/>
          <a:ext cx="2905125" cy="9525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619125</xdr:colOff>
      <xdr:row>13</xdr:row>
      <xdr:rowOff>0</xdr:rowOff>
    </xdr:from>
    <xdr:to>
      <xdr:col>74</xdr:col>
      <xdr:colOff>619125</xdr:colOff>
      <xdr:row>17</xdr:row>
      <xdr:rowOff>238124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48B47422-9AEC-4660-9AF8-17B01E6E5A7D}"/>
            </a:ext>
          </a:extLst>
        </xdr:cNvPr>
        <xdr:cNvSpPr/>
      </xdr:nvSpPr>
      <xdr:spPr>
        <a:xfrm>
          <a:off x="44805600" y="1114425"/>
          <a:ext cx="1638300" cy="139064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>
              <a:solidFill>
                <a:srgbClr val="0070C0"/>
              </a:solidFill>
            </a:rPr>
            <a:t>・・・</a:t>
          </a:r>
          <a:endParaRPr kumimoji="1" lang="en-US" altLang="ja-JP" sz="3200" b="1">
            <a:solidFill>
              <a:srgbClr val="0070C0"/>
            </a:solidFill>
          </a:endParaRPr>
        </a:p>
        <a:p>
          <a:pPr algn="ctr"/>
          <a:r>
            <a:rPr kumimoji="1" lang="ja-JP" altLang="en-US" sz="1100" b="1">
              <a:solidFill>
                <a:srgbClr val="0070C0"/>
              </a:solidFill>
            </a:rPr>
            <a:t>処理</a:t>
          </a:r>
          <a:r>
            <a:rPr kumimoji="1" lang="en-US" altLang="ja-JP" sz="1100" b="1">
              <a:solidFill>
                <a:srgbClr val="0070C0"/>
              </a:solidFill>
            </a:rPr>
            <a:t>1</a:t>
          </a:r>
          <a:r>
            <a:rPr kumimoji="1" lang="ja-JP" altLang="en-US" sz="1100" b="1">
              <a:solidFill>
                <a:srgbClr val="0070C0"/>
              </a:solidFill>
            </a:rPr>
            <a:t>～処理</a:t>
          </a:r>
          <a:r>
            <a:rPr kumimoji="1" lang="en-US" altLang="ja-JP" sz="1100" b="1">
              <a:solidFill>
                <a:srgbClr val="0070C0"/>
              </a:solidFill>
            </a:rPr>
            <a:t>30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72</xdr:col>
      <xdr:colOff>9525</xdr:colOff>
      <xdr:row>45</xdr:row>
      <xdr:rowOff>19050</xdr:rowOff>
    </xdr:from>
    <xdr:to>
      <xdr:col>75</xdr:col>
      <xdr:colOff>9525</xdr:colOff>
      <xdr:row>50</xdr:row>
      <xdr:rowOff>19049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B11FCFB5-C9F4-4BF1-BB84-BC6E70E0CCA4}"/>
            </a:ext>
          </a:extLst>
        </xdr:cNvPr>
        <xdr:cNvSpPr/>
      </xdr:nvSpPr>
      <xdr:spPr>
        <a:xfrm>
          <a:off x="44824650" y="8972550"/>
          <a:ext cx="1638300" cy="139064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>
              <a:solidFill>
                <a:srgbClr val="0070C0"/>
              </a:solidFill>
            </a:rPr>
            <a:t>・・・</a:t>
          </a:r>
          <a:endParaRPr kumimoji="1" lang="en-US" altLang="ja-JP" sz="3200" b="1">
            <a:solidFill>
              <a:srgbClr val="0070C0"/>
            </a:solidFill>
          </a:endParaRPr>
        </a:p>
        <a:p>
          <a:pPr algn="ctr"/>
          <a:r>
            <a:rPr kumimoji="1" lang="ja-JP" altLang="en-US" sz="1100" b="1">
              <a:solidFill>
                <a:srgbClr val="0070C0"/>
              </a:solidFill>
            </a:rPr>
            <a:t>処理</a:t>
          </a:r>
          <a:r>
            <a:rPr kumimoji="1" lang="en-US" altLang="ja-JP" sz="1100" b="1">
              <a:solidFill>
                <a:srgbClr val="0070C0"/>
              </a:solidFill>
            </a:rPr>
            <a:t>1</a:t>
          </a:r>
          <a:r>
            <a:rPr kumimoji="1" lang="ja-JP" altLang="en-US" sz="1100" b="1">
              <a:solidFill>
                <a:srgbClr val="0070C0"/>
              </a:solidFill>
            </a:rPr>
            <a:t>～処理</a:t>
          </a:r>
          <a:r>
            <a:rPr kumimoji="1" lang="en-US" altLang="ja-JP" sz="1100" b="1">
              <a:solidFill>
                <a:srgbClr val="0070C0"/>
              </a:solidFill>
            </a:rPr>
            <a:t>30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72</xdr:col>
      <xdr:colOff>0</xdr:colOff>
      <xdr:row>61</xdr:row>
      <xdr:rowOff>0</xdr:rowOff>
    </xdr:from>
    <xdr:to>
      <xdr:col>75</xdr:col>
      <xdr:colOff>0</xdr:colOff>
      <xdr:row>67</xdr:row>
      <xdr:rowOff>9525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94708738-D270-4811-BAE9-10D63A930188}"/>
            </a:ext>
          </a:extLst>
        </xdr:cNvPr>
        <xdr:cNvSpPr/>
      </xdr:nvSpPr>
      <xdr:spPr>
        <a:xfrm>
          <a:off x="44815125" y="13201650"/>
          <a:ext cx="1638300" cy="16383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>
              <a:solidFill>
                <a:srgbClr val="0070C0"/>
              </a:solidFill>
            </a:rPr>
            <a:t>・・・</a:t>
          </a:r>
          <a:endParaRPr kumimoji="1" lang="en-US" altLang="ja-JP" sz="3200" b="1">
            <a:solidFill>
              <a:srgbClr val="0070C0"/>
            </a:solidFill>
          </a:endParaRPr>
        </a:p>
        <a:p>
          <a:pPr algn="ctr"/>
          <a:r>
            <a:rPr kumimoji="1" lang="ja-JP" altLang="en-US" sz="1100" b="1">
              <a:solidFill>
                <a:srgbClr val="0070C0"/>
              </a:solidFill>
            </a:rPr>
            <a:t>処理</a:t>
          </a:r>
          <a:r>
            <a:rPr kumimoji="1" lang="en-US" altLang="ja-JP" sz="1100" b="1">
              <a:solidFill>
                <a:srgbClr val="0070C0"/>
              </a:solidFill>
            </a:rPr>
            <a:t>1</a:t>
          </a:r>
          <a:r>
            <a:rPr kumimoji="1" lang="ja-JP" altLang="en-US" sz="1100" b="1">
              <a:solidFill>
                <a:srgbClr val="0070C0"/>
              </a:solidFill>
            </a:rPr>
            <a:t>～処理</a:t>
          </a:r>
          <a:r>
            <a:rPr kumimoji="1" lang="en-US" altLang="ja-JP" sz="1100" b="1">
              <a:solidFill>
                <a:srgbClr val="0070C0"/>
              </a:solidFill>
            </a:rPr>
            <a:t>30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71</xdr:col>
      <xdr:colOff>619125</xdr:colOff>
      <xdr:row>84</xdr:row>
      <xdr:rowOff>9525</xdr:rowOff>
    </xdr:from>
    <xdr:to>
      <xdr:col>74</xdr:col>
      <xdr:colOff>619125</xdr:colOff>
      <xdr:row>90</xdr:row>
      <xdr:rowOff>19050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975BD29C-16AE-4311-ACF6-1EA13F703867}"/>
            </a:ext>
          </a:extLst>
        </xdr:cNvPr>
        <xdr:cNvSpPr/>
      </xdr:nvSpPr>
      <xdr:spPr>
        <a:xfrm>
          <a:off x="44805600" y="19364325"/>
          <a:ext cx="1638300" cy="16383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>
              <a:solidFill>
                <a:srgbClr val="0070C0"/>
              </a:solidFill>
            </a:rPr>
            <a:t>・・・</a:t>
          </a:r>
          <a:endParaRPr kumimoji="1" lang="en-US" altLang="ja-JP" sz="3200" b="1">
            <a:solidFill>
              <a:srgbClr val="0070C0"/>
            </a:solidFill>
          </a:endParaRPr>
        </a:p>
        <a:p>
          <a:pPr algn="ctr"/>
          <a:r>
            <a:rPr kumimoji="1" lang="ja-JP" altLang="en-US" sz="1100" b="1">
              <a:solidFill>
                <a:srgbClr val="0070C0"/>
              </a:solidFill>
            </a:rPr>
            <a:t>処理</a:t>
          </a:r>
          <a:r>
            <a:rPr kumimoji="1" lang="en-US" altLang="ja-JP" sz="1100" b="1">
              <a:solidFill>
                <a:srgbClr val="0070C0"/>
              </a:solidFill>
            </a:rPr>
            <a:t>1</a:t>
          </a:r>
          <a:r>
            <a:rPr kumimoji="1" lang="ja-JP" altLang="en-US" sz="1100" b="1">
              <a:solidFill>
                <a:srgbClr val="0070C0"/>
              </a:solidFill>
            </a:rPr>
            <a:t>～処理</a:t>
          </a:r>
          <a:r>
            <a:rPr kumimoji="1" lang="en-US" altLang="ja-JP" sz="1100" b="1">
              <a:solidFill>
                <a:srgbClr val="0070C0"/>
              </a:solidFill>
            </a:rPr>
            <a:t>30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71</xdr:col>
      <xdr:colOff>619125</xdr:colOff>
      <xdr:row>125</xdr:row>
      <xdr:rowOff>0</xdr:rowOff>
    </xdr:from>
    <xdr:to>
      <xdr:col>74</xdr:col>
      <xdr:colOff>619125</xdr:colOff>
      <xdr:row>131</xdr:row>
      <xdr:rowOff>9525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673BA0C0-172B-43BF-8C23-C8151E357AF6}"/>
            </a:ext>
          </a:extLst>
        </xdr:cNvPr>
        <xdr:cNvSpPr/>
      </xdr:nvSpPr>
      <xdr:spPr>
        <a:xfrm>
          <a:off x="44805600" y="29079825"/>
          <a:ext cx="1638300" cy="16383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>
              <a:solidFill>
                <a:srgbClr val="0070C0"/>
              </a:solidFill>
            </a:rPr>
            <a:t>・・・</a:t>
          </a:r>
          <a:endParaRPr kumimoji="1" lang="en-US" altLang="ja-JP" sz="3200" b="1">
            <a:solidFill>
              <a:srgbClr val="0070C0"/>
            </a:solidFill>
          </a:endParaRPr>
        </a:p>
        <a:p>
          <a:pPr algn="ctr"/>
          <a:r>
            <a:rPr kumimoji="1" lang="ja-JP" altLang="en-US" sz="1100" b="1">
              <a:solidFill>
                <a:srgbClr val="0070C0"/>
              </a:solidFill>
            </a:rPr>
            <a:t>処理</a:t>
          </a:r>
          <a:r>
            <a:rPr kumimoji="1" lang="en-US" altLang="ja-JP" sz="1100" b="1">
              <a:solidFill>
                <a:srgbClr val="0070C0"/>
              </a:solidFill>
            </a:rPr>
            <a:t>1</a:t>
          </a:r>
          <a:r>
            <a:rPr kumimoji="1" lang="ja-JP" altLang="en-US" sz="1100" b="1">
              <a:solidFill>
                <a:srgbClr val="0070C0"/>
              </a:solidFill>
            </a:rPr>
            <a:t>～処理</a:t>
          </a:r>
          <a:r>
            <a:rPr kumimoji="1" lang="en-US" altLang="ja-JP" sz="1100" b="1">
              <a:solidFill>
                <a:srgbClr val="0070C0"/>
              </a:solidFill>
            </a:rPr>
            <a:t>30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72</xdr:col>
      <xdr:colOff>0</xdr:colOff>
      <xdr:row>172</xdr:row>
      <xdr:rowOff>0</xdr:rowOff>
    </xdr:from>
    <xdr:to>
      <xdr:col>75</xdr:col>
      <xdr:colOff>0</xdr:colOff>
      <xdr:row>181</xdr:row>
      <xdr:rowOff>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1C67C40B-9F46-44AF-9D0E-8F610EEC7770}"/>
            </a:ext>
          </a:extLst>
        </xdr:cNvPr>
        <xdr:cNvSpPr/>
      </xdr:nvSpPr>
      <xdr:spPr>
        <a:xfrm>
          <a:off x="44815125" y="40014525"/>
          <a:ext cx="1638300" cy="2819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>
              <a:solidFill>
                <a:srgbClr val="0070C0"/>
              </a:solidFill>
            </a:rPr>
            <a:t>・・・</a:t>
          </a:r>
          <a:endParaRPr kumimoji="1" lang="en-US" altLang="ja-JP" sz="3200" b="1">
            <a:solidFill>
              <a:srgbClr val="0070C0"/>
            </a:solidFill>
          </a:endParaRPr>
        </a:p>
        <a:p>
          <a:pPr algn="ctr"/>
          <a:r>
            <a:rPr kumimoji="1" lang="ja-JP" altLang="en-US" sz="1100" b="1">
              <a:solidFill>
                <a:srgbClr val="0070C0"/>
              </a:solidFill>
            </a:rPr>
            <a:t>処理</a:t>
          </a:r>
          <a:r>
            <a:rPr kumimoji="1" lang="en-US" altLang="ja-JP" sz="1100" b="1">
              <a:solidFill>
                <a:srgbClr val="0070C0"/>
              </a:solidFill>
            </a:rPr>
            <a:t>1</a:t>
          </a:r>
          <a:r>
            <a:rPr kumimoji="1" lang="ja-JP" altLang="en-US" sz="1100" b="1">
              <a:solidFill>
                <a:srgbClr val="0070C0"/>
              </a:solidFill>
            </a:rPr>
            <a:t>～処理</a:t>
          </a:r>
          <a:r>
            <a:rPr kumimoji="1" lang="en-US" altLang="ja-JP" sz="1100" b="1">
              <a:solidFill>
                <a:srgbClr val="0070C0"/>
              </a:solidFill>
            </a:rPr>
            <a:t>30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21</xdr:col>
      <xdr:colOff>314325</xdr:colOff>
      <xdr:row>181</xdr:row>
      <xdr:rowOff>28575</xdr:rowOff>
    </xdr:from>
    <xdr:to>
      <xdr:col>21</xdr:col>
      <xdr:colOff>321129</xdr:colOff>
      <xdr:row>182</xdr:row>
      <xdr:rowOff>167368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29975FD9-06E3-47BA-86DE-B8826A007C06}"/>
            </a:ext>
          </a:extLst>
        </xdr:cNvPr>
        <xdr:cNvCxnSpPr/>
      </xdr:nvCxnSpPr>
      <xdr:spPr>
        <a:xfrm flipH="1">
          <a:off x="10439400" y="41910000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78</xdr:col>
      <xdr:colOff>28575</xdr:colOff>
      <xdr:row>182</xdr:row>
      <xdr:rowOff>228600</xdr:rowOff>
    </xdr:from>
    <xdr:to>
      <xdr:col>81</xdr:col>
      <xdr:colOff>238441</xdr:colOff>
      <xdr:row>186</xdr:row>
      <xdr:rowOff>142996</xdr:rowOff>
    </xdr:to>
    <xdr:pic>
      <xdr:nvPicPr>
        <xdr:cNvPr id="163" name="図 162">
          <a:extLst>
            <a:ext uri="{FF2B5EF4-FFF2-40B4-BE49-F238E27FC236}">
              <a16:creationId xmlns:a16="http://schemas.microsoft.com/office/drawing/2014/main" id="{4DCF4AB2-6C0E-5FE6-A16C-9CDDFD38E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120300" y="42586275"/>
          <a:ext cx="2267266" cy="866896"/>
        </a:xfrm>
        <a:prstGeom prst="rect">
          <a:avLst/>
        </a:prstGeom>
      </xdr:spPr>
    </xdr:pic>
    <xdr:clientData/>
  </xdr:twoCellAnchor>
  <xdr:twoCellAnchor>
    <xdr:from>
      <xdr:col>78</xdr:col>
      <xdr:colOff>276225</xdr:colOff>
      <xdr:row>181</xdr:row>
      <xdr:rowOff>28575</xdr:rowOff>
    </xdr:from>
    <xdr:to>
      <xdr:col>78</xdr:col>
      <xdr:colOff>283029</xdr:colOff>
      <xdr:row>182</xdr:row>
      <xdr:rowOff>167368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A729F607-42BA-4112-8DFD-0034981DC20D}"/>
            </a:ext>
          </a:extLst>
        </xdr:cNvPr>
        <xdr:cNvCxnSpPr/>
      </xdr:nvCxnSpPr>
      <xdr:spPr>
        <a:xfrm flipH="1">
          <a:off x="48367950" y="42148125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352425</xdr:colOff>
      <xdr:row>214</xdr:row>
      <xdr:rowOff>38100</xdr:rowOff>
    </xdr:from>
    <xdr:to>
      <xdr:col>21</xdr:col>
      <xdr:colOff>359229</xdr:colOff>
      <xdr:row>215</xdr:row>
      <xdr:rowOff>176893</xdr:rowOff>
    </xdr:to>
    <xdr:cxnSp macro="">
      <xdr:nvCxnSpPr>
        <xdr:cNvPr id="171" name="直線矢印コネクタ 170">
          <a:extLst>
            <a:ext uri="{FF2B5EF4-FFF2-40B4-BE49-F238E27FC236}">
              <a16:creationId xmlns:a16="http://schemas.microsoft.com/office/drawing/2014/main" id="{DA73FED5-4308-44D6-AC4B-9F0A6AE7BF4C}"/>
            </a:ext>
          </a:extLst>
        </xdr:cNvPr>
        <xdr:cNvCxnSpPr/>
      </xdr:nvCxnSpPr>
      <xdr:spPr>
        <a:xfrm flipH="1">
          <a:off x="10477500" y="50472975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323851</xdr:colOff>
      <xdr:row>194</xdr:row>
      <xdr:rowOff>123825</xdr:rowOff>
    </xdr:from>
    <xdr:to>
      <xdr:col>25</xdr:col>
      <xdr:colOff>1028701</xdr:colOff>
      <xdr:row>201</xdr:row>
      <xdr:rowOff>85725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EE8B35B6-A568-F679-1A96-2EA3AA3FE6B9}"/>
            </a:ext>
          </a:extLst>
        </xdr:cNvPr>
        <xdr:cNvGrpSpPr/>
      </xdr:nvGrpSpPr>
      <xdr:grpSpPr>
        <a:xfrm>
          <a:off x="10029826" y="48177450"/>
          <a:ext cx="3867150" cy="1628775"/>
          <a:chOff x="10063164" y="47510700"/>
          <a:chExt cx="3883818" cy="1628775"/>
        </a:xfrm>
      </xdr:grpSpPr>
      <xdr:sp macro="" textlink="">
        <xdr:nvSpPr>
          <xdr:cNvPr id="146" name="正方形/長方形 145">
            <a:extLst>
              <a:ext uri="{FF2B5EF4-FFF2-40B4-BE49-F238E27FC236}">
                <a16:creationId xmlns:a16="http://schemas.microsoft.com/office/drawing/2014/main" id="{4C9F78D1-CEF4-8320-DC6B-F050F69E582A}"/>
              </a:ext>
            </a:extLst>
          </xdr:cNvPr>
          <xdr:cNvSpPr/>
        </xdr:nvSpPr>
        <xdr:spPr>
          <a:xfrm>
            <a:off x="10063164" y="47510700"/>
            <a:ext cx="3883818" cy="16287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76" name="図 175">
            <a:extLst>
              <a:ext uri="{FF2B5EF4-FFF2-40B4-BE49-F238E27FC236}">
                <a16:creationId xmlns:a16="http://schemas.microsoft.com/office/drawing/2014/main" id="{C1990F11-F1AC-ED66-419F-1276FDB802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148888" y="47596425"/>
            <a:ext cx="3722410" cy="1467055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209550</xdr:colOff>
      <xdr:row>238</xdr:row>
      <xdr:rowOff>28575</xdr:rowOff>
    </xdr:from>
    <xdr:to>
      <xdr:col>21</xdr:col>
      <xdr:colOff>216354</xdr:colOff>
      <xdr:row>239</xdr:row>
      <xdr:rowOff>167368</xdr:rowOff>
    </xdr:to>
    <xdr:cxnSp macro="">
      <xdr:nvCxnSpPr>
        <xdr:cNvPr id="241" name="直線矢印コネクタ 240">
          <a:extLst>
            <a:ext uri="{FF2B5EF4-FFF2-40B4-BE49-F238E27FC236}">
              <a16:creationId xmlns:a16="http://schemas.microsoft.com/office/drawing/2014/main" id="{7A23DA03-ED50-4CBC-BB2C-B0EFEF5AA9A2}"/>
            </a:ext>
          </a:extLst>
        </xdr:cNvPr>
        <xdr:cNvCxnSpPr/>
      </xdr:nvCxnSpPr>
      <xdr:spPr>
        <a:xfrm flipH="1">
          <a:off x="10334625" y="58759725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342900</xdr:colOff>
      <xdr:row>238</xdr:row>
      <xdr:rowOff>28575</xdr:rowOff>
    </xdr:from>
    <xdr:to>
      <xdr:col>28</xdr:col>
      <xdr:colOff>349704</xdr:colOff>
      <xdr:row>239</xdr:row>
      <xdr:rowOff>167368</xdr:rowOff>
    </xdr:to>
    <xdr:cxnSp macro="">
      <xdr:nvCxnSpPr>
        <xdr:cNvPr id="242" name="直線矢印コネクタ 241">
          <a:extLst>
            <a:ext uri="{FF2B5EF4-FFF2-40B4-BE49-F238E27FC236}">
              <a16:creationId xmlns:a16="http://schemas.microsoft.com/office/drawing/2014/main" id="{11C89A47-A0FC-4977-A8C8-6C5F3247829D}"/>
            </a:ext>
          </a:extLst>
        </xdr:cNvPr>
        <xdr:cNvCxnSpPr/>
      </xdr:nvCxnSpPr>
      <xdr:spPr>
        <a:xfrm flipH="1">
          <a:off x="16687800" y="58997850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762000</xdr:colOff>
      <xdr:row>238</xdr:row>
      <xdr:rowOff>57150</xdr:rowOff>
    </xdr:from>
    <xdr:to>
      <xdr:col>40</xdr:col>
      <xdr:colOff>768804</xdr:colOff>
      <xdr:row>239</xdr:row>
      <xdr:rowOff>195943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479BE06D-04CE-491A-8F0C-60D413622EAE}"/>
            </a:ext>
          </a:extLst>
        </xdr:cNvPr>
        <xdr:cNvCxnSpPr/>
      </xdr:nvCxnSpPr>
      <xdr:spPr>
        <a:xfrm flipH="1">
          <a:off x="25498425" y="59026425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283</xdr:row>
      <xdr:rowOff>47625</xdr:rowOff>
    </xdr:from>
    <xdr:to>
      <xdr:col>21</xdr:col>
      <xdr:colOff>273504</xdr:colOff>
      <xdr:row>284</xdr:row>
      <xdr:rowOff>186418</xdr:rowOff>
    </xdr:to>
    <xdr:cxnSp macro="">
      <xdr:nvCxnSpPr>
        <xdr:cNvPr id="274" name="直線矢印コネクタ 273">
          <a:extLst>
            <a:ext uri="{FF2B5EF4-FFF2-40B4-BE49-F238E27FC236}">
              <a16:creationId xmlns:a16="http://schemas.microsoft.com/office/drawing/2014/main" id="{FCD3B52C-32A2-4F29-B6C6-5F9D9B191467}"/>
            </a:ext>
          </a:extLst>
        </xdr:cNvPr>
        <xdr:cNvCxnSpPr/>
      </xdr:nvCxnSpPr>
      <xdr:spPr>
        <a:xfrm flipH="1">
          <a:off x="10391775" y="70170675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352425</xdr:colOff>
      <xdr:row>328</xdr:row>
      <xdr:rowOff>38100</xdr:rowOff>
    </xdr:from>
    <xdr:to>
      <xdr:col>21</xdr:col>
      <xdr:colOff>359229</xdr:colOff>
      <xdr:row>329</xdr:row>
      <xdr:rowOff>176893</xdr:rowOff>
    </xdr:to>
    <xdr:cxnSp macro="">
      <xdr:nvCxnSpPr>
        <xdr:cNvPr id="275" name="直線矢印コネクタ 274">
          <a:extLst>
            <a:ext uri="{FF2B5EF4-FFF2-40B4-BE49-F238E27FC236}">
              <a16:creationId xmlns:a16="http://schemas.microsoft.com/office/drawing/2014/main" id="{556F382E-0A68-4B28-A378-32D032F50FC8}"/>
            </a:ext>
          </a:extLst>
        </xdr:cNvPr>
        <xdr:cNvCxnSpPr/>
      </xdr:nvCxnSpPr>
      <xdr:spPr>
        <a:xfrm flipH="1">
          <a:off x="10477500" y="80600550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285</xdr:row>
      <xdr:rowOff>209550</xdr:rowOff>
    </xdr:from>
    <xdr:to>
      <xdr:col>20</xdr:col>
      <xdr:colOff>400050</xdr:colOff>
      <xdr:row>288</xdr:row>
      <xdr:rowOff>47625</xdr:rowOff>
    </xdr:to>
    <xdr:sp macro="" textlink="">
      <xdr:nvSpPr>
        <xdr:cNvPr id="277" name="正方形/長方形 276">
          <a:extLst>
            <a:ext uri="{FF2B5EF4-FFF2-40B4-BE49-F238E27FC236}">
              <a16:creationId xmlns:a16="http://schemas.microsoft.com/office/drawing/2014/main" id="{7D683A5F-97DF-450B-BC58-F772D251C7E5}"/>
            </a:ext>
          </a:extLst>
        </xdr:cNvPr>
        <xdr:cNvSpPr/>
      </xdr:nvSpPr>
      <xdr:spPr>
        <a:xfrm>
          <a:off x="8867775" y="70589775"/>
          <a:ext cx="1238250" cy="5524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部門名一括変更</a:t>
          </a:r>
        </a:p>
      </xdr:txBody>
    </xdr:sp>
    <xdr:clientData/>
  </xdr:twoCellAnchor>
  <xdr:twoCellAnchor>
    <xdr:from>
      <xdr:col>28</xdr:col>
      <xdr:colOff>180975</xdr:colOff>
      <xdr:row>328</xdr:row>
      <xdr:rowOff>38100</xdr:rowOff>
    </xdr:from>
    <xdr:to>
      <xdr:col>28</xdr:col>
      <xdr:colOff>187779</xdr:colOff>
      <xdr:row>329</xdr:row>
      <xdr:rowOff>176893</xdr:rowOff>
    </xdr:to>
    <xdr:cxnSp macro="">
      <xdr:nvCxnSpPr>
        <xdr:cNvPr id="282" name="直線矢印コネクタ 281">
          <a:extLst>
            <a:ext uri="{FF2B5EF4-FFF2-40B4-BE49-F238E27FC236}">
              <a16:creationId xmlns:a16="http://schemas.microsoft.com/office/drawing/2014/main" id="{F9E5E562-440B-4F2E-9A03-1D84620F88EC}"/>
            </a:ext>
          </a:extLst>
        </xdr:cNvPr>
        <xdr:cNvCxnSpPr/>
      </xdr:nvCxnSpPr>
      <xdr:spPr>
        <a:xfrm flipH="1">
          <a:off x="16525875" y="80600550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266700</xdr:colOff>
      <xdr:row>328</xdr:row>
      <xdr:rowOff>85725</xdr:rowOff>
    </xdr:from>
    <xdr:to>
      <xdr:col>40</xdr:col>
      <xdr:colOff>273504</xdr:colOff>
      <xdr:row>329</xdr:row>
      <xdr:rowOff>224518</xdr:rowOff>
    </xdr:to>
    <xdr:cxnSp macro="">
      <xdr:nvCxnSpPr>
        <xdr:cNvPr id="289" name="直線矢印コネクタ 288">
          <a:extLst>
            <a:ext uri="{FF2B5EF4-FFF2-40B4-BE49-F238E27FC236}">
              <a16:creationId xmlns:a16="http://schemas.microsoft.com/office/drawing/2014/main" id="{4E74D4B1-F1B0-466D-AC57-2CEC3692A9CD}"/>
            </a:ext>
          </a:extLst>
        </xdr:cNvPr>
        <xdr:cNvCxnSpPr/>
      </xdr:nvCxnSpPr>
      <xdr:spPr>
        <a:xfrm flipH="1">
          <a:off x="25003125" y="81143475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390525</xdr:colOff>
      <xdr:row>368</xdr:row>
      <xdr:rowOff>133350</xdr:rowOff>
    </xdr:from>
    <xdr:to>
      <xdr:col>25</xdr:col>
      <xdr:colOff>1419810</xdr:colOff>
      <xdr:row>377</xdr:row>
      <xdr:rowOff>105070</xdr:rowOff>
    </xdr:to>
    <xdr:pic>
      <xdr:nvPicPr>
        <xdr:cNvPr id="290" name="図 289">
          <a:extLst>
            <a:ext uri="{FF2B5EF4-FFF2-40B4-BE49-F238E27FC236}">
              <a16:creationId xmlns:a16="http://schemas.microsoft.com/office/drawing/2014/main" id="{78954076-ABFC-BB92-6FC1-32D8A6ABD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096500" y="88296750"/>
          <a:ext cx="4191585" cy="2114845"/>
        </a:xfrm>
        <a:prstGeom prst="rect">
          <a:avLst/>
        </a:prstGeom>
      </xdr:spPr>
    </xdr:pic>
    <xdr:clientData/>
  </xdr:twoCellAnchor>
  <xdr:twoCellAnchor>
    <xdr:from>
      <xdr:col>21</xdr:col>
      <xdr:colOff>304800</xdr:colOff>
      <xdr:row>366</xdr:row>
      <xdr:rowOff>219075</xdr:rowOff>
    </xdr:from>
    <xdr:to>
      <xdr:col>21</xdr:col>
      <xdr:colOff>311604</xdr:colOff>
      <xdr:row>368</xdr:row>
      <xdr:rowOff>119743</xdr:rowOff>
    </xdr:to>
    <xdr:cxnSp macro="">
      <xdr:nvCxnSpPr>
        <xdr:cNvPr id="291" name="直線矢印コネクタ 290">
          <a:extLst>
            <a:ext uri="{FF2B5EF4-FFF2-40B4-BE49-F238E27FC236}">
              <a16:creationId xmlns:a16="http://schemas.microsoft.com/office/drawing/2014/main" id="{8351C59F-3A6E-4DA0-9AEE-313589A095AE}"/>
            </a:ext>
          </a:extLst>
        </xdr:cNvPr>
        <xdr:cNvCxnSpPr/>
      </xdr:nvCxnSpPr>
      <xdr:spPr>
        <a:xfrm flipH="1">
          <a:off x="10429875" y="87906225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276225</xdr:colOff>
      <xdr:row>1</xdr:row>
      <xdr:rowOff>66675</xdr:rowOff>
    </xdr:from>
    <xdr:to>
      <xdr:col>11</xdr:col>
      <xdr:colOff>57813</xdr:colOff>
      <xdr:row>9</xdr:row>
      <xdr:rowOff>47888</xdr:rowOff>
    </xdr:to>
    <xdr:pic>
      <xdr:nvPicPr>
        <xdr:cNvPr id="294" name="図 293">
          <a:extLst>
            <a:ext uri="{FF2B5EF4-FFF2-40B4-BE49-F238E27FC236}">
              <a16:creationId xmlns:a16="http://schemas.microsoft.com/office/drawing/2014/main" id="{25AFDCB4-7F61-E8EC-FA89-FAA25638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0050" y="447675"/>
          <a:ext cx="4753638" cy="1886213"/>
        </a:xfrm>
        <a:prstGeom prst="rect">
          <a:avLst/>
        </a:prstGeom>
      </xdr:spPr>
    </xdr:pic>
    <xdr:clientData/>
  </xdr:twoCellAnchor>
  <xdr:twoCellAnchor>
    <xdr:from>
      <xdr:col>25</xdr:col>
      <xdr:colOff>533400</xdr:colOff>
      <xdr:row>50</xdr:row>
      <xdr:rowOff>152400</xdr:rowOff>
    </xdr:from>
    <xdr:to>
      <xdr:col>25</xdr:col>
      <xdr:colOff>1583531</xdr:colOff>
      <xdr:row>52</xdr:row>
      <xdr:rowOff>90489</xdr:rowOff>
    </xdr:to>
    <xdr:sp macro="" textlink="">
      <xdr:nvSpPr>
        <xdr:cNvPr id="44" name="吹き出し: 円形 43">
          <a:extLst>
            <a:ext uri="{FF2B5EF4-FFF2-40B4-BE49-F238E27FC236}">
              <a16:creationId xmlns:a16="http://schemas.microsoft.com/office/drawing/2014/main" id="{166A3DCB-9194-45AA-9F3C-FC65B004FE80}"/>
            </a:ext>
          </a:extLst>
        </xdr:cNvPr>
        <xdr:cNvSpPr/>
      </xdr:nvSpPr>
      <xdr:spPr>
        <a:xfrm>
          <a:off x="13401675" y="12639675"/>
          <a:ext cx="1050131" cy="414339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入力方法</a:t>
          </a:r>
        </a:p>
      </xdr:txBody>
    </xdr:sp>
    <xdr:clientData/>
  </xdr:twoCellAnchor>
  <xdr:twoCellAnchor editAs="oneCell">
    <xdr:from>
      <xdr:col>28</xdr:col>
      <xdr:colOff>0</xdr:colOff>
      <xdr:row>69</xdr:row>
      <xdr:rowOff>0</xdr:rowOff>
    </xdr:from>
    <xdr:to>
      <xdr:col>32</xdr:col>
      <xdr:colOff>267207</xdr:colOff>
      <xdr:row>73</xdr:row>
      <xdr:rowOff>66817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1AF51D66-D63C-4B18-B7F3-861D72802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344900" y="17211675"/>
          <a:ext cx="3629532" cy="1019317"/>
        </a:xfrm>
        <a:prstGeom prst="rect">
          <a:avLst/>
        </a:prstGeom>
      </xdr:spPr>
    </xdr:pic>
    <xdr:clientData/>
  </xdr:twoCellAnchor>
  <xdr:twoCellAnchor>
    <xdr:from>
      <xdr:col>29</xdr:col>
      <xdr:colOff>1295400</xdr:colOff>
      <xdr:row>68</xdr:row>
      <xdr:rowOff>9525</xdr:rowOff>
    </xdr:from>
    <xdr:to>
      <xdr:col>31</xdr:col>
      <xdr:colOff>297656</xdr:colOff>
      <xdr:row>69</xdr:row>
      <xdr:rowOff>185739</xdr:rowOff>
    </xdr:to>
    <xdr:sp macro="" textlink="">
      <xdr:nvSpPr>
        <xdr:cNvPr id="46" name="吹き出し: 円形 45">
          <a:extLst>
            <a:ext uri="{FF2B5EF4-FFF2-40B4-BE49-F238E27FC236}">
              <a16:creationId xmlns:a16="http://schemas.microsoft.com/office/drawing/2014/main" id="{B3A96C37-B4B3-4C72-AB4D-2BB803A0A21A}"/>
            </a:ext>
          </a:extLst>
        </xdr:cNvPr>
        <xdr:cNvSpPr/>
      </xdr:nvSpPr>
      <xdr:spPr>
        <a:xfrm>
          <a:off x="18326100" y="16983075"/>
          <a:ext cx="1050131" cy="414339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入力方法</a:t>
          </a:r>
        </a:p>
      </xdr:txBody>
    </xdr:sp>
    <xdr:clientData/>
  </xdr:twoCellAnchor>
  <xdr:twoCellAnchor editAs="oneCell">
    <xdr:from>
      <xdr:col>41</xdr:col>
      <xdr:colOff>542925</xdr:colOff>
      <xdr:row>91</xdr:row>
      <xdr:rowOff>209550</xdr:rowOff>
    </xdr:from>
    <xdr:to>
      <xdr:col>51</xdr:col>
      <xdr:colOff>448739</xdr:colOff>
      <xdr:row>102</xdr:row>
      <xdr:rowOff>190863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93827A3-775B-4F78-B395-A57BA70DC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174700" y="22860000"/>
          <a:ext cx="7621064" cy="2600688"/>
        </a:xfrm>
        <a:prstGeom prst="rect">
          <a:avLst/>
        </a:prstGeom>
      </xdr:spPr>
    </xdr:pic>
    <xdr:clientData/>
  </xdr:twoCellAnchor>
  <xdr:twoCellAnchor>
    <xdr:from>
      <xdr:col>47</xdr:col>
      <xdr:colOff>295275</xdr:colOff>
      <xdr:row>90</xdr:row>
      <xdr:rowOff>209550</xdr:rowOff>
    </xdr:from>
    <xdr:to>
      <xdr:col>49</xdr:col>
      <xdr:colOff>164306</xdr:colOff>
      <xdr:row>92</xdr:row>
      <xdr:rowOff>147639</xdr:rowOff>
    </xdr:to>
    <xdr:sp macro="" textlink="">
      <xdr:nvSpPr>
        <xdr:cNvPr id="56" name="吹き出し: 円形 55">
          <a:extLst>
            <a:ext uri="{FF2B5EF4-FFF2-40B4-BE49-F238E27FC236}">
              <a16:creationId xmlns:a16="http://schemas.microsoft.com/office/drawing/2014/main" id="{6F5E0CD9-C7DB-4A6A-A688-3CDAE1C3EEF7}"/>
            </a:ext>
          </a:extLst>
        </xdr:cNvPr>
        <xdr:cNvSpPr/>
      </xdr:nvSpPr>
      <xdr:spPr>
        <a:xfrm>
          <a:off x="31327725" y="22621875"/>
          <a:ext cx="1050131" cy="414339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入力方法</a:t>
          </a:r>
        </a:p>
      </xdr:txBody>
    </xdr:sp>
    <xdr:clientData/>
  </xdr:twoCellAnchor>
  <xdr:twoCellAnchor>
    <xdr:from>
      <xdr:col>28</xdr:col>
      <xdr:colOff>85725</xdr:colOff>
      <xdr:row>73</xdr:row>
      <xdr:rowOff>47625</xdr:rowOff>
    </xdr:from>
    <xdr:to>
      <xdr:col>33</xdr:col>
      <xdr:colOff>447674</xdr:colOff>
      <xdr:row>82</xdr:row>
      <xdr:rowOff>104775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BA64F5EA-3649-4CD7-B229-CAF25247D287}"/>
            </a:ext>
          </a:extLst>
        </xdr:cNvPr>
        <xdr:cNvGrpSpPr/>
      </xdr:nvGrpSpPr>
      <xdr:grpSpPr>
        <a:xfrm>
          <a:off x="16430625" y="18211800"/>
          <a:ext cx="4352924" cy="2200275"/>
          <a:chOff x="7534277" y="20545425"/>
          <a:chExt cx="4352924" cy="2200275"/>
        </a:xfrm>
      </xdr:grpSpPr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EBCD6118-5D7C-D1BB-1642-F30945F0F485}"/>
              </a:ext>
            </a:extLst>
          </xdr:cNvPr>
          <xdr:cNvSpPr/>
        </xdr:nvSpPr>
        <xdr:spPr>
          <a:xfrm>
            <a:off x="7534277" y="20545425"/>
            <a:ext cx="4352924" cy="22002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7" name="図 36">
            <a:extLst>
              <a:ext uri="{FF2B5EF4-FFF2-40B4-BE49-F238E27FC236}">
                <a16:creationId xmlns:a16="http://schemas.microsoft.com/office/drawing/2014/main" id="{CB7BDEB3-98D2-9E89-0DA6-081614B33F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7600951" y="20621625"/>
            <a:ext cx="4220164" cy="2029108"/>
          </a:xfrm>
          <a:prstGeom prst="rect">
            <a:avLst/>
          </a:prstGeom>
        </xdr:spPr>
      </xdr:pic>
    </xdr:grpSp>
    <xdr:clientData/>
  </xdr:twoCellAnchor>
  <xdr:twoCellAnchor>
    <xdr:from>
      <xdr:col>41</xdr:col>
      <xdr:colOff>581025</xdr:colOff>
      <xdr:row>102</xdr:row>
      <xdr:rowOff>152400</xdr:rowOff>
    </xdr:from>
    <xdr:to>
      <xdr:col>59</xdr:col>
      <xdr:colOff>171450</xdr:colOff>
      <xdr:row>122</xdr:row>
      <xdr:rowOff>209551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4CC6A01A-E3A9-476B-876C-4DE154DC5475}"/>
            </a:ext>
          </a:extLst>
        </xdr:cNvPr>
        <xdr:cNvGrpSpPr/>
      </xdr:nvGrpSpPr>
      <xdr:grpSpPr>
        <a:xfrm>
          <a:off x="26212800" y="25422225"/>
          <a:ext cx="11591925" cy="4819651"/>
          <a:chOff x="14554200" y="27622499"/>
          <a:chExt cx="11591925" cy="4819651"/>
        </a:xfrm>
      </xdr:grpSpPr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0C915ADB-4F11-031E-B53A-AFF67DB03DE9}"/>
              </a:ext>
            </a:extLst>
          </xdr:cNvPr>
          <xdr:cNvSpPr/>
        </xdr:nvSpPr>
        <xdr:spPr>
          <a:xfrm>
            <a:off x="14554200" y="27622499"/>
            <a:ext cx="11591925" cy="4819651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40" name="図 39">
            <a:extLst>
              <a:ext uri="{FF2B5EF4-FFF2-40B4-BE49-F238E27FC236}">
                <a16:creationId xmlns:a16="http://schemas.microsoft.com/office/drawing/2014/main" id="{C367946B-E631-2EB3-74C2-3207D78FF5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4668500" y="27698700"/>
            <a:ext cx="11393490" cy="4610743"/>
          </a:xfrm>
          <a:prstGeom prst="rect">
            <a:avLst/>
          </a:prstGeom>
        </xdr:spPr>
      </xdr:pic>
    </xdr:grpSp>
    <xdr:clientData/>
  </xdr:twoCellAnchor>
  <xdr:twoCellAnchor editAs="oneCell">
    <xdr:from>
      <xdr:col>41</xdr:col>
      <xdr:colOff>323850</xdr:colOff>
      <xdr:row>132</xdr:row>
      <xdr:rowOff>180975</xdr:rowOff>
    </xdr:from>
    <xdr:to>
      <xdr:col>52</xdr:col>
      <xdr:colOff>86839</xdr:colOff>
      <xdr:row>145</xdr:row>
      <xdr:rowOff>407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F8E11AAC-A3D2-E024-F64F-BB80E2F82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955625" y="32794575"/>
          <a:ext cx="7983064" cy="2915057"/>
        </a:xfrm>
        <a:prstGeom prst="rect">
          <a:avLst/>
        </a:prstGeom>
      </xdr:spPr>
    </xdr:pic>
    <xdr:clientData/>
  </xdr:twoCellAnchor>
  <xdr:twoCellAnchor>
    <xdr:from>
      <xdr:col>47</xdr:col>
      <xdr:colOff>76200</xdr:colOff>
      <xdr:row>131</xdr:row>
      <xdr:rowOff>123825</xdr:rowOff>
    </xdr:from>
    <xdr:to>
      <xdr:col>48</xdr:col>
      <xdr:colOff>450056</xdr:colOff>
      <xdr:row>133</xdr:row>
      <xdr:rowOff>61914</xdr:rowOff>
    </xdr:to>
    <xdr:sp macro="" textlink="">
      <xdr:nvSpPr>
        <xdr:cNvPr id="43" name="吹き出し: 円形 42">
          <a:extLst>
            <a:ext uri="{FF2B5EF4-FFF2-40B4-BE49-F238E27FC236}">
              <a16:creationId xmlns:a16="http://schemas.microsoft.com/office/drawing/2014/main" id="{530470AE-6207-4E19-A318-133C639556F9}"/>
            </a:ext>
          </a:extLst>
        </xdr:cNvPr>
        <xdr:cNvSpPr/>
      </xdr:nvSpPr>
      <xdr:spPr>
        <a:xfrm>
          <a:off x="31108650" y="32499300"/>
          <a:ext cx="1050131" cy="414339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入力方法</a:t>
          </a:r>
        </a:p>
      </xdr:txBody>
    </xdr:sp>
    <xdr:clientData/>
  </xdr:twoCellAnchor>
  <xdr:twoCellAnchor>
    <xdr:from>
      <xdr:col>47</xdr:col>
      <xdr:colOff>9525</xdr:colOff>
      <xdr:row>128</xdr:row>
      <xdr:rowOff>228600</xdr:rowOff>
    </xdr:from>
    <xdr:to>
      <xdr:col>47</xdr:col>
      <xdr:colOff>476250</xdr:colOff>
      <xdr:row>128</xdr:row>
      <xdr:rowOff>438150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716E875A-6A05-429E-A18F-4A3792739028}"/>
            </a:ext>
          </a:extLst>
        </xdr:cNvPr>
        <xdr:cNvSpPr/>
      </xdr:nvSpPr>
      <xdr:spPr>
        <a:xfrm>
          <a:off x="31041975" y="31889700"/>
          <a:ext cx="466725" cy="2095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142875</xdr:colOff>
      <xdr:row>145</xdr:row>
      <xdr:rowOff>133349</xdr:rowOff>
    </xdr:from>
    <xdr:to>
      <xdr:col>71</xdr:col>
      <xdr:colOff>542926</xdr:colOff>
      <xdr:row>168</xdr:row>
      <xdr:rowOff>180975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0B21BE2-45DA-4F1C-BF2A-0236CBDAA38A}"/>
            </a:ext>
          </a:extLst>
        </xdr:cNvPr>
        <xdr:cNvGrpSpPr/>
      </xdr:nvGrpSpPr>
      <xdr:grpSpPr>
        <a:xfrm>
          <a:off x="33489900" y="36299774"/>
          <a:ext cx="11239501" cy="5524501"/>
          <a:chOff x="12515848" y="37157025"/>
          <a:chExt cx="11830051" cy="6067425"/>
        </a:xfrm>
      </xdr:grpSpPr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59404CAB-3B32-FBD1-4FD3-5EA5345C28DE}"/>
              </a:ext>
            </a:extLst>
          </xdr:cNvPr>
          <xdr:cNvSpPr/>
        </xdr:nvSpPr>
        <xdr:spPr>
          <a:xfrm>
            <a:off x="12515848" y="37157025"/>
            <a:ext cx="11830051" cy="60674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51" name="図 50">
            <a:extLst>
              <a:ext uri="{FF2B5EF4-FFF2-40B4-BE49-F238E27FC236}">
                <a16:creationId xmlns:a16="http://schemas.microsoft.com/office/drawing/2014/main" id="{FBF2B43D-99E6-EEA7-E87C-D593EB8A40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2639673" y="37280850"/>
            <a:ext cx="11593543" cy="5782482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247650</xdr:colOff>
      <xdr:row>227</xdr:row>
      <xdr:rowOff>38100</xdr:rowOff>
    </xdr:from>
    <xdr:to>
      <xdr:col>29</xdr:col>
      <xdr:colOff>687341</xdr:colOff>
      <xdr:row>228</xdr:row>
      <xdr:rowOff>209953</xdr:rowOff>
    </xdr:to>
    <xdr:sp macro="" textlink="">
      <xdr:nvSpPr>
        <xdr:cNvPr id="73" name="フローチャート: 処理 72">
          <a:extLst>
            <a:ext uri="{FF2B5EF4-FFF2-40B4-BE49-F238E27FC236}">
              <a16:creationId xmlns:a16="http://schemas.microsoft.com/office/drawing/2014/main" id="{8FF65169-6AC3-4F39-BA80-70FC94ED6C36}"/>
            </a:ext>
          </a:extLst>
        </xdr:cNvPr>
        <xdr:cNvSpPr/>
      </xdr:nvSpPr>
      <xdr:spPr>
        <a:xfrm>
          <a:off x="17278350" y="56187975"/>
          <a:ext cx="439691" cy="409978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ysClr val="windowText" lastClr="000000"/>
              </a:solidFill>
            </a:rPr>
            <a:t>①</a:t>
          </a:r>
        </a:p>
      </xdr:txBody>
    </xdr:sp>
    <xdr:clientData/>
  </xdr:twoCellAnchor>
  <xdr:twoCellAnchor>
    <xdr:from>
      <xdr:col>30</xdr:col>
      <xdr:colOff>342900</xdr:colOff>
      <xdr:row>228</xdr:row>
      <xdr:rowOff>9524</xdr:rowOff>
    </xdr:from>
    <xdr:to>
      <xdr:col>31</xdr:col>
      <xdr:colOff>561975</xdr:colOff>
      <xdr:row>229</xdr:row>
      <xdr:rowOff>219074</xdr:rowOff>
    </xdr:to>
    <xdr:sp macro="" textlink="">
      <xdr:nvSpPr>
        <xdr:cNvPr id="94" name="吹き出し: 円形 93">
          <a:extLst>
            <a:ext uri="{FF2B5EF4-FFF2-40B4-BE49-F238E27FC236}">
              <a16:creationId xmlns:a16="http://schemas.microsoft.com/office/drawing/2014/main" id="{71102405-1410-4380-994D-6B5798DD94E8}"/>
            </a:ext>
          </a:extLst>
        </xdr:cNvPr>
        <xdr:cNvSpPr/>
      </xdr:nvSpPr>
      <xdr:spPr>
        <a:xfrm>
          <a:off x="18792825" y="56397524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32</xdr:col>
      <xdr:colOff>323850</xdr:colOff>
      <xdr:row>227</xdr:row>
      <xdr:rowOff>228600</xdr:rowOff>
    </xdr:from>
    <xdr:to>
      <xdr:col>33</xdr:col>
      <xdr:colOff>542925</xdr:colOff>
      <xdr:row>229</xdr:row>
      <xdr:rowOff>200025</xdr:rowOff>
    </xdr:to>
    <xdr:sp macro="" textlink="">
      <xdr:nvSpPr>
        <xdr:cNvPr id="95" name="吹き出し: 円形 94">
          <a:extLst>
            <a:ext uri="{FF2B5EF4-FFF2-40B4-BE49-F238E27FC236}">
              <a16:creationId xmlns:a16="http://schemas.microsoft.com/office/drawing/2014/main" id="{413FB23F-D752-49A1-841C-420C29BEF1E7}"/>
            </a:ext>
          </a:extLst>
        </xdr:cNvPr>
        <xdr:cNvSpPr/>
      </xdr:nvSpPr>
      <xdr:spPr>
        <a:xfrm>
          <a:off x="20031075" y="56378475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34</xdr:col>
      <xdr:colOff>314325</xdr:colOff>
      <xdr:row>228</xdr:row>
      <xdr:rowOff>0</xdr:rowOff>
    </xdr:from>
    <xdr:to>
      <xdr:col>35</xdr:col>
      <xdr:colOff>533400</xdr:colOff>
      <xdr:row>229</xdr:row>
      <xdr:rowOff>209550</xdr:rowOff>
    </xdr:to>
    <xdr:sp macro="" textlink="">
      <xdr:nvSpPr>
        <xdr:cNvPr id="97" name="吹き出し: 円形 96">
          <a:extLst>
            <a:ext uri="{FF2B5EF4-FFF2-40B4-BE49-F238E27FC236}">
              <a16:creationId xmlns:a16="http://schemas.microsoft.com/office/drawing/2014/main" id="{9D098355-430A-44DE-9D4D-319B9886DE01}"/>
            </a:ext>
          </a:extLst>
        </xdr:cNvPr>
        <xdr:cNvSpPr/>
      </xdr:nvSpPr>
      <xdr:spPr>
        <a:xfrm>
          <a:off x="21278850" y="56388000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36</xdr:col>
      <xdr:colOff>333375</xdr:colOff>
      <xdr:row>228</xdr:row>
      <xdr:rowOff>0</xdr:rowOff>
    </xdr:from>
    <xdr:to>
      <xdr:col>37</xdr:col>
      <xdr:colOff>552450</xdr:colOff>
      <xdr:row>229</xdr:row>
      <xdr:rowOff>209550</xdr:rowOff>
    </xdr:to>
    <xdr:sp macro="" textlink="">
      <xdr:nvSpPr>
        <xdr:cNvPr id="100" name="吹き出し: 円形 99">
          <a:extLst>
            <a:ext uri="{FF2B5EF4-FFF2-40B4-BE49-F238E27FC236}">
              <a16:creationId xmlns:a16="http://schemas.microsoft.com/office/drawing/2014/main" id="{B5F2B3E7-FA0E-404A-9EA0-196C0713C9E0}"/>
            </a:ext>
          </a:extLst>
        </xdr:cNvPr>
        <xdr:cNvSpPr/>
      </xdr:nvSpPr>
      <xdr:spPr>
        <a:xfrm>
          <a:off x="22555200" y="56388000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38</xdr:col>
      <xdr:colOff>304800</xdr:colOff>
      <xdr:row>228</xdr:row>
      <xdr:rowOff>0</xdr:rowOff>
    </xdr:from>
    <xdr:to>
      <xdr:col>39</xdr:col>
      <xdr:colOff>523875</xdr:colOff>
      <xdr:row>229</xdr:row>
      <xdr:rowOff>209550</xdr:rowOff>
    </xdr:to>
    <xdr:sp macro="" textlink="">
      <xdr:nvSpPr>
        <xdr:cNvPr id="101" name="吹き出し: 円形 100">
          <a:extLst>
            <a:ext uri="{FF2B5EF4-FFF2-40B4-BE49-F238E27FC236}">
              <a16:creationId xmlns:a16="http://schemas.microsoft.com/office/drawing/2014/main" id="{BEF8D7DA-D76D-4807-9B92-17AC1C23BFA5}"/>
            </a:ext>
          </a:extLst>
        </xdr:cNvPr>
        <xdr:cNvSpPr/>
      </xdr:nvSpPr>
      <xdr:spPr>
        <a:xfrm>
          <a:off x="23783925" y="56388000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40</xdr:col>
      <xdr:colOff>19050</xdr:colOff>
      <xdr:row>228</xdr:row>
      <xdr:rowOff>0</xdr:rowOff>
    </xdr:from>
    <xdr:to>
      <xdr:col>48</xdr:col>
      <xdr:colOff>9525</xdr:colOff>
      <xdr:row>238</xdr:row>
      <xdr:rowOff>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7B7CA29B-4711-4008-9D12-4DBE61B48A1C}"/>
            </a:ext>
          </a:extLst>
        </xdr:cNvPr>
        <xdr:cNvSpPr/>
      </xdr:nvSpPr>
      <xdr:spPr>
        <a:xfrm>
          <a:off x="24755475" y="56388000"/>
          <a:ext cx="6962775" cy="23431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247650</xdr:colOff>
      <xdr:row>226</xdr:row>
      <xdr:rowOff>238125</xdr:rowOff>
    </xdr:from>
    <xdr:to>
      <xdr:col>23</xdr:col>
      <xdr:colOff>1541</xdr:colOff>
      <xdr:row>228</xdr:row>
      <xdr:rowOff>162328</xdr:rowOff>
    </xdr:to>
    <xdr:sp macro="" textlink="">
      <xdr:nvSpPr>
        <xdr:cNvPr id="74" name="フローチャート: 処理 73">
          <a:extLst>
            <a:ext uri="{FF2B5EF4-FFF2-40B4-BE49-F238E27FC236}">
              <a16:creationId xmlns:a16="http://schemas.microsoft.com/office/drawing/2014/main" id="{5B292F51-0617-427B-8724-594D3AC2DCAC}"/>
            </a:ext>
          </a:extLst>
        </xdr:cNvPr>
        <xdr:cNvSpPr/>
      </xdr:nvSpPr>
      <xdr:spPr>
        <a:xfrm>
          <a:off x="11058525" y="56140350"/>
          <a:ext cx="439691" cy="409978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41</xdr:col>
      <xdr:colOff>381000</xdr:colOff>
      <xdr:row>227</xdr:row>
      <xdr:rowOff>19050</xdr:rowOff>
    </xdr:from>
    <xdr:to>
      <xdr:col>41</xdr:col>
      <xdr:colOff>820691</xdr:colOff>
      <xdr:row>228</xdr:row>
      <xdr:rowOff>190903</xdr:rowOff>
    </xdr:to>
    <xdr:sp macro="" textlink="">
      <xdr:nvSpPr>
        <xdr:cNvPr id="76" name="フローチャート: 処理 75">
          <a:extLst>
            <a:ext uri="{FF2B5EF4-FFF2-40B4-BE49-F238E27FC236}">
              <a16:creationId xmlns:a16="http://schemas.microsoft.com/office/drawing/2014/main" id="{494749B9-4AE8-4A5F-ABF2-F7599D41953E}"/>
            </a:ext>
          </a:extLst>
        </xdr:cNvPr>
        <xdr:cNvSpPr/>
      </xdr:nvSpPr>
      <xdr:spPr>
        <a:xfrm>
          <a:off x="26012775" y="56168925"/>
          <a:ext cx="439691" cy="409978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ysClr val="windowText" lastClr="000000"/>
              </a:solidFill>
            </a:rPr>
            <a:t>③</a:t>
          </a:r>
        </a:p>
      </xdr:txBody>
    </xdr:sp>
    <xdr:clientData/>
  </xdr:twoCellAnchor>
  <xdr:twoCellAnchor editAs="oneCell">
    <xdr:from>
      <xdr:col>20</xdr:col>
      <xdr:colOff>400050</xdr:colOff>
      <xdr:row>239</xdr:row>
      <xdr:rowOff>219075</xdr:rowOff>
    </xdr:from>
    <xdr:to>
      <xdr:col>26</xdr:col>
      <xdr:colOff>324575</xdr:colOff>
      <xdr:row>255</xdr:row>
      <xdr:rowOff>29080</xdr:rowOff>
    </xdr:to>
    <xdr:pic>
      <xdr:nvPicPr>
        <xdr:cNvPr id="111" name="図 110">
          <a:extLst>
            <a:ext uri="{FF2B5EF4-FFF2-40B4-BE49-F238E27FC236}">
              <a16:creationId xmlns:a16="http://schemas.microsoft.com/office/drawing/2014/main" id="{C324547A-F128-0958-4B24-A5A871F98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106025" y="59426475"/>
          <a:ext cx="5191850" cy="3620005"/>
        </a:xfrm>
        <a:prstGeom prst="rect">
          <a:avLst/>
        </a:prstGeom>
      </xdr:spPr>
    </xdr:pic>
    <xdr:clientData/>
  </xdr:twoCellAnchor>
  <xdr:twoCellAnchor editAs="oneCell">
    <xdr:from>
      <xdr:col>40</xdr:col>
      <xdr:colOff>590550</xdr:colOff>
      <xdr:row>240</xdr:row>
      <xdr:rowOff>19050</xdr:rowOff>
    </xdr:from>
    <xdr:to>
      <xdr:col>49</xdr:col>
      <xdr:colOff>382014</xdr:colOff>
      <xdr:row>256</xdr:row>
      <xdr:rowOff>124371</xdr:rowOff>
    </xdr:to>
    <xdr:pic>
      <xdr:nvPicPr>
        <xdr:cNvPr id="113" name="図 112">
          <a:extLst>
            <a:ext uri="{FF2B5EF4-FFF2-40B4-BE49-F238E27FC236}">
              <a16:creationId xmlns:a16="http://schemas.microsoft.com/office/drawing/2014/main" id="{B0CDEE1C-FBC0-8AAF-F833-AF60205AD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5326975" y="59464575"/>
          <a:ext cx="7268589" cy="3915321"/>
        </a:xfrm>
        <a:prstGeom prst="rect">
          <a:avLst/>
        </a:prstGeom>
      </xdr:spPr>
    </xdr:pic>
    <xdr:clientData/>
  </xdr:twoCellAnchor>
  <xdr:twoCellAnchor>
    <xdr:from>
      <xdr:col>25</xdr:col>
      <xdr:colOff>523875</xdr:colOff>
      <xdr:row>238</xdr:row>
      <xdr:rowOff>209550</xdr:rowOff>
    </xdr:from>
    <xdr:to>
      <xdr:col>25</xdr:col>
      <xdr:colOff>1574006</xdr:colOff>
      <xdr:row>240</xdr:row>
      <xdr:rowOff>147639</xdr:rowOff>
    </xdr:to>
    <xdr:sp macro="" textlink="">
      <xdr:nvSpPr>
        <xdr:cNvPr id="116" name="吹き出し: 円形 115">
          <a:extLst>
            <a:ext uri="{FF2B5EF4-FFF2-40B4-BE49-F238E27FC236}">
              <a16:creationId xmlns:a16="http://schemas.microsoft.com/office/drawing/2014/main" id="{3AE4C659-9214-48D2-941B-F11FE9AC4AE9}"/>
            </a:ext>
          </a:extLst>
        </xdr:cNvPr>
        <xdr:cNvSpPr/>
      </xdr:nvSpPr>
      <xdr:spPr>
        <a:xfrm>
          <a:off x="13392150" y="59178825"/>
          <a:ext cx="1050131" cy="414339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入力方法</a:t>
          </a:r>
        </a:p>
      </xdr:txBody>
    </xdr:sp>
    <xdr:clientData/>
  </xdr:twoCellAnchor>
  <xdr:twoCellAnchor>
    <xdr:from>
      <xdr:col>28</xdr:col>
      <xdr:colOff>142875</xdr:colOff>
      <xdr:row>250</xdr:row>
      <xdr:rowOff>47625</xdr:rowOff>
    </xdr:from>
    <xdr:to>
      <xdr:col>40</xdr:col>
      <xdr:colOff>390525</xdr:colOff>
      <xdr:row>261</xdr:row>
      <xdr:rowOff>219074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D28615BC-C427-4A5E-A1FD-0BC26A2B6A94}"/>
            </a:ext>
          </a:extLst>
        </xdr:cNvPr>
        <xdr:cNvGrpSpPr/>
      </xdr:nvGrpSpPr>
      <xdr:grpSpPr>
        <a:xfrm>
          <a:off x="16487775" y="61874400"/>
          <a:ext cx="8639175" cy="2790824"/>
          <a:chOff x="11439524" y="10306051"/>
          <a:chExt cx="8639175" cy="2790824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54D06B66-6251-325C-C17A-3F34A137F9F7}"/>
              </a:ext>
            </a:extLst>
          </xdr:cNvPr>
          <xdr:cNvSpPr/>
        </xdr:nvSpPr>
        <xdr:spPr>
          <a:xfrm>
            <a:off x="11439524" y="10306051"/>
            <a:ext cx="8639175" cy="279082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13A48226-651C-8FA4-52E7-97B5A1AE002A}"/>
              </a:ext>
            </a:extLst>
          </xdr:cNvPr>
          <xdr:cNvSpPr/>
        </xdr:nvSpPr>
        <xdr:spPr>
          <a:xfrm>
            <a:off x="15108847" y="10424767"/>
            <a:ext cx="4950803" cy="90998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 b="1">
                <a:solidFill>
                  <a:srgbClr val="FFFF00"/>
                </a:solidFill>
              </a:rPr>
              <a:t>・手入力、検索結果の両方に値がある場合、手入力を優先</a:t>
            </a:r>
            <a:endParaRPr kumimoji="1" lang="en-US" altLang="ja-JP" sz="1100" b="1">
              <a:solidFill>
                <a:srgbClr val="FFFF00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・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手入力、検索結果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の両方が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「空欄」の場合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、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「空欄」をセット</a:t>
            </a:r>
            <a:endParaRPr kumimoji="1" lang="en-US" altLang="ja-JP" sz="1100" b="1">
              <a:solidFill>
                <a:srgbClr val="FFFF0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・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数量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は合算、以外の項目は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「処理</a:t>
            </a:r>
            <a:r>
              <a:rPr kumimoji="1" lang="en-US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」の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検索結果の</a:t>
            </a:r>
            <a:r>
              <a:rPr kumimoji="1" lang="ja-JP" altLang="ja-JP" sz="1100" b="1" u="sng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一番最初</a:t>
            </a:r>
            <a:r>
              <a:rPr kumimoji="1" lang="ja-JP" altLang="en-US" sz="1100" b="1" u="sng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の値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をセット</a:t>
            </a:r>
            <a:endParaRPr lang="ja-JP" altLang="ja-JP" b="1">
              <a:solidFill>
                <a:srgbClr val="FFFF00"/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b="1">
              <a:solidFill>
                <a:srgbClr val="FFFF00"/>
              </a:solidFill>
              <a:effectLst/>
            </a:endParaRPr>
          </a:p>
          <a:p>
            <a:pPr algn="l"/>
            <a:endParaRPr kumimoji="1" lang="ja-JP" altLang="en-US" sz="1100" b="1">
              <a:solidFill>
                <a:srgbClr val="FFFF00"/>
              </a:solidFill>
            </a:endParaRPr>
          </a:p>
        </xdr:txBody>
      </xdr:sp>
      <xdr:pic>
        <xdr:nvPicPr>
          <xdr:cNvPr id="50" name="図 49">
            <a:extLst>
              <a:ext uri="{FF2B5EF4-FFF2-40B4-BE49-F238E27FC236}">
                <a16:creationId xmlns:a16="http://schemas.microsoft.com/office/drawing/2014/main" id="{0317FD8F-3835-A537-4E40-69E6A4AE3C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15306675" y="11458575"/>
            <a:ext cx="4191585" cy="1448002"/>
          </a:xfrm>
          <a:prstGeom prst="rect">
            <a:avLst/>
          </a:prstGeom>
        </xdr:spPr>
      </xdr:pic>
      <xdr:pic>
        <xdr:nvPicPr>
          <xdr:cNvPr id="52" name="図 51">
            <a:extLst>
              <a:ext uri="{FF2B5EF4-FFF2-40B4-BE49-F238E27FC236}">
                <a16:creationId xmlns:a16="http://schemas.microsoft.com/office/drawing/2014/main" id="{20596E93-C15E-2264-0174-D0080B4506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11553825" y="10506075"/>
            <a:ext cx="3534268" cy="2067213"/>
          </a:xfrm>
          <a:prstGeom prst="rect">
            <a:avLst/>
          </a:prstGeom>
        </xdr:spPr>
      </xdr:pic>
      <xdr:cxnSp macro="">
        <xdr:nvCxnSpPr>
          <xdr:cNvPr id="54" name="直線矢印コネクタ 53">
            <a:extLst>
              <a:ext uri="{FF2B5EF4-FFF2-40B4-BE49-F238E27FC236}">
                <a16:creationId xmlns:a16="http://schemas.microsoft.com/office/drawing/2014/main" id="{73E19057-6DA8-5516-20DF-6B2DEDC25819}"/>
              </a:ext>
            </a:extLst>
          </xdr:cNvPr>
          <xdr:cNvCxnSpPr/>
        </xdr:nvCxnSpPr>
        <xdr:spPr>
          <a:xfrm flipH="1">
            <a:off x="13592175" y="12030075"/>
            <a:ext cx="1752600" cy="171450"/>
          </a:xfrm>
          <a:prstGeom prst="straightConnector1">
            <a:avLst/>
          </a:prstGeom>
          <a:ln w="19050">
            <a:solidFill>
              <a:srgbClr val="EE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フリーフォーム: 図形 56">
            <a:extLst>
              <a:ext uri="{FF2B5EF4-FFF2-40B4-BE49-F238E27FC236}">
                <a16:creationId xmlns:a16="http://schemas.microsoft.com/office/drawing/2014/main" id="{EC1E996E-85A0-73E1-DBD2-294B0EEE3059}"/>
              </a:ext>
            </a:extLst>
          </xdr:cNvPr>
          <xdr:cNvSpPr/>
        </xdr:nvSpPr>
        <xdr:spPr>
          <a:xfrm>
            <a:off x="18983325" y="11172825"/>
            <a:ext cx="874037" cy="771525"/>
          </a:xfrm>
          <a:custGeom>
            <a:avLst/>
            <a:gdLst>
              <a:gd name="connsiteX0" fmla="*/ 0 w 874037"/>
              <a:gd name="connsiteY0" fmla="*/ 0 h 771525"/>
              <a:gd name="connsiteX1" fmla="*/ 857250 w 874037"/>
              <a:gd name="connsiteY1" fmla="*/ 257175 h 771525"/>
              <a:gd name="connsiteX2" fmla="*/ 485775 w 874037"/>
              <a:gd name="connsiteY2" fmla="*/ 771525 h 771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74037" h="771525">
                <a:moveTo>
                  <a:pt x="0" y="0"/>
                </a:moveTo>
                <a:cubicBezTo>
                  <a:pt x="388144" y="64294"/>
                  <a:pt x="776288" y="128588"/>
                  <a:pt x="857250" y="257175"/>
                </a:cubicBezTo>
                <a:cubicBezTo>
                  <a:pt x="938212" y="385762"/>
                  <a:pt x="711993" y="578643"/>
                  <a:pt x="485775" y="771525"/>
                </a:cubicBezTo>
              </a:path>
            </a:pathLst>
          </a:custGeom>
          <a:noFill/>
          <a:ln w="19050">
            <a:solidFill>
              <a:srgbClr val="EE0000"/>
            </a:solidFill>
            <a:prstDash val="dash"/>
            <a:headEnd type="none" w="med" len="med"/>
            <a:tailEnd type="triangle" w="med" len="med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180975</xdr:colOff>
      <xdr:row>261</xdr:row>
      <xdr:rowOff>161925</xdr:rowOff>
    </xdr:from>
    <xdr:to>
      <xdr:col>40</xdr:col>
      <xdr:colOff>426243</xdr:colOff>
      <xdr:row>272</xdr:row>
      <xdr:rowOff>9525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FCAC05B2-E91D-49C9-AC84-5070D8C94E72}"/>
            </a:ext>
          </a:extLst>
        </xdr:cNvPr>
        <xdr:cNvGrpSpPr/>
      </xdr:nvGrpSpPr>
      <xdr:grpSpPr>
        <a:xfrm>
          <a:off x="16525875" y="64608075"/>
          <a:ext cx="8636793" cy="2466975"/>
          <a:chOff x="11439525" y="7791450"/>
          <a:chExt cx="8636793" cy="2466975"/>
        </a:xfrm>
      </xdr:grpSpPr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2C36CC1-B5B4-E3F9-3454-505F3041B0B7}"/>
              </a:ext>
            </a:extLst>
          </xdr:cNvPr>
          <xdr:cNvSpPr/>
        </xdr:nvSpPr>
        <xdr:spPr>
          <a:xfrm>
            <a:off x="11439525" y="7791450"/>
            <a:ext cx="8636793" cy="24669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A9C3F81D-8468-E891-6365-EE9D46AE08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1534775" y="7915275"/>
            <a:ext cx="8421275" cy="2295845"/>
          </a:xfrm>
          <a:prstGeom prst="rect">
            <a:avLst/>
          </a:prstGeom>
        </xdr:spPr>
      </xdr:pic>
    </xdr:grpSp>
    <xdr:clientData/>
  </xdr:twoCellAnchor>
  <xdr:twoCellAnchor editAs="oneCell">
    <xdr:from>
      <xdr:col>20</xdr:col>
      <xdr:colOff>314325</xdr:colOff>
      <xdr:row>182</xdr:row>
      <xdr:rowOff>219075</xdr:rowOff>
    </xdr:from>
    <xdr:to>
      <xdr:col>25</xdr:col>
      <xdr:colOff>1953295</xdr:colOff>
      <xdr:row>194</xdr:row>
      <xdr:rowOff>67053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5E5A187E-CEC4-473C-94BF-E0F2EF2A8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020300" y="45415200"/>
          <a:ext cx="4801270" cy="2705478"/>
        </a:xfrm>
        <a:prstGeom prst="rect">
          <a:avLst/>
        </a:prstGeom>
      </xdr:spPr>
    </xdr:pic>
    <xdr:clientData/>
  </xdr:twoCellAnchor>
  <xdr:twoCellAnchor>
    <xdr:from>
      <xdr:col>25</xdr:col>
      <xdr:colOff>1581150</xdr:colOff>
      <xdr:row>181</xdr:row>
      <xdr:rowOff>228600</xdr:rowOff>
    </xdr:from>
    <xdr:to>
      <xdr:col>26</xdr:col>
      <xdr:colOff>526256</xdr:colOff>
      <xdr:row>183</xdr:row>
      <xdr:rowOff>166689</xdr:rowOff>
    </xdr:to>
    <xdr:sp macro="" textlink="">
      <xdr:nvSpPr>
        <xdr:cNvPr id="92" name="吹き出し: 円形 91">
          <a:extLst>
            <a:ext uri="{FF2B5EF4-FFF2-40B4-BE49-F238E27FC236}">
              <a16:creationId xmlns:a16="http://schemas.microsoft.com/office/drawing/2014/main" id="{6DE09969-DFA2-4EF0-A266-C2322ADA471C}"/>
            </a:ext>
          </a:extLst>
        </xdr:cNvPr>
        <xdr:cNvSpPr/>
      </xdr:nvSpPr>
      <xdr:spPr>
        <a:xfrm>
          <a:off x="14449425" y="45186600"/>
          <a:ext cx="1050131" cy="414339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入力方法</a:t>
          </a:r>
        </a:p>
      </xdr:txBody>
    </xdr:sp>
    <xdr:clientData/>
  </xdr:twoCellAnchor>
  <xdr:twoCellAnchor editAs="oneCell">
    <xdr:from>
      <xdr:col>20</xdr:col>
      <xdr:colOff>409575</xdr:colOff>
      <xdr:row>216</xdr:row>
      <xdr:rowOff>38100</xdr:rowOff>
    </xdr:from>
    <xdr:to>
      <xdr:col>25</xdr:col>
      <xdr:colOff>981596</xdr:colOff>
      <xdr:row>225</xdr:row>
      <xdr:rowOff>57453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EEF7891E-CC91-4C00-9D6B-2CBFD282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115550" y="53549550"/>
          <a:ext cx="3734321" cy="2172003"/>
        </a:xfrm>
        <a:prstGeom prst="rect">
          <a:avLst/>
        </a:prstGeom>
      </xdr:spPr>
    </xdr:pic>
    <xdr:clientData/>
  </xdr:twoCellAnchor>
  <xdr:twoCellAnchor>
    <xdr:from>
      <xdr:col>25</xdr:col>
      <xdr:colOff>533400</xdr:colOff>
      <xdr:row>215</xdr:row>
      <xdr:rowOff>9525</xdr:rowOff>
    </xdr:from>
    <xdr:to>
      <xdr:col>25</xdr:col>
      <xdr:colOff>1583531</xdr:colOff>
      <xdr:row>216</xdr:row>
      <xdr:rowOff>185739</xdr:rowOff>
    </xdr:to>
    <xdr:sp macro="" textlink="">
      <xdr:nvSpPr>
        <xdr:cNvPr id="93" name="吹き出し: 円形 92">
          <a:extLst>
            <a:ext uri="{FF2B5EF4-FFF2-40B4-BE49-F238E27FC236}">
              <a16:creationId xmlns:a16="http://schemas.microsoft.com/office/drawing/2014/main" id="{716D26E1-7F64-415E-A0BC-9583921E428D}"/>
            </a:ext>
          </a:extLst>
        </xdr:cNvPr>
        <xdr:cNvSpPr/>
      </xdr:nvSpPr>
      <xdr:spPr>
        <a:xfrm>
          <a:off x="13401675" y="53282850"/>
          <a:ext cx="1050131" cy="414339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入力方法</a:t>
          </a:r>
        </a:p>
      </xdr:txBody>
    </xdr:sp>
    <xdr:clientData/>
  </xdr:twoCellAnchor>
  <xdr:twoCellAnchor>
    <xdr:from>
      <xdr:col>29</xdr:col>
      <xdr:colOff>219075</xdr:colOff>
      <xdr:row>316</xdr:row>
      <xdr:rowOff>57150</xdr:rowOff>
    </xdr:from>
    <xdr:to>
      <xdr:col>29</xdr:col>
      <xdr:colOff>658766</xdr:colOff>
      <xdr:row>317</xdr:row>
      <xdr:rowOff>229003</xdr:rowOff>
    </xdr:to>
    <xdr:sp macro="" textlink="">
      <xdr:nvSpPr>
        <xdr:cNvPr id="87" name="フローチャート: 処理 86">
          <a:extLst>
            <a:ext uri="{FF2B5EF4-FFF2-40B4-BE49-F238E27FC236}">
              <a16:creationId xmlns:a16="http://schemas.microsoft.com/office/drawing/2014/main" id="{F07016AC-B0DE-4C6F-8AE6-CAB5D3B2DB29}"/>
            </a:ext>
          </a:extLst>
        </xdr:cNvPr>
        <xdr:cNvSpPr/>
      </xdr:nvSpPr>
      <xdr:spPr>
        <a:xfrm>
          <a:off x="17249775" y="77819250"/>
          <a:ext cx="439691" cy="409978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ysClr val="windowText" lastClr="000000"/>
              </a:solidFill>
            </a:rPr>
            <a:t>①</a:t>
          </a:r>
        </a:p>
      </xdr:txBody>
    </xdr:sp>
    <xdr:clientData/>
  </xdr:twoCellAnchor>
  <xdr:twoCellAnchor>
    <xdr:from>
      <xdr:col>41</xdr:col>
      <xdr:colOff>390525</xdr:colOff>
      <xdr:row>316</xdr:row>
      <xdr:rowOff>19050</xdr:rowOff>
    </xdr:from>
    <xdr:to>
      <xdr:col>41</xdr:col>
      <xdr:colOff>830216</xdr:colOff>
      <xdr:row>317</xdr:row>
      <xdr:rowOff>190903</xdr:rowOff>
    </xdr:to>
    <xdr:sp macro="" textlink="">
      <xdr:nvSpPr>
        <xdr:cNvPr id="103" name="フローチャート: 処理 102">
          <a:extLst>
            <a:ext uri="{FF2B5EF4-FFF2-40B4-BE49-F238E27FC236}">
              <a16:creationId xmlns:a16="http://schemas.microsoft.com/office/drawing/2014/main" id="{34BFC4C1-22F5-4755-98F1-4476CDCD3A1C}"/>
            </a:ext>
          </a:extLst>
        </xdr:cNvPr>
        <xdr:cNvSpPr/>
      </xdr:nvSpPr>
      <xdr:spPr>
        <a:xfrm>
          <a:off x="26022300" y="77781150"/>
          <a:ext cx="439691" cy="409978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ysClr val="windowText" lastClr="00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257175</xdr:colOff>
      <xdr:row>331</xdr:row>
      <xdr:rowOff>19050</xdr:rowOff>
    </xdr:from>
    <xdr:to>
      <xdr:col>20</xdr:col>
      <xdr:colOff>257175</xdr:colOff>
      <xdr:row>333</xdr:row>
      <xdr:rowOff>95250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4ED03478-8A94-4385-872C-90ED22C93767}"/>
            </a:ext>
          </a:extLst>
        </xdr:cNvPr>
        <xdr:cNvSpPr/>
      </xdr:nvSpPr>
      <xdr:spPr>
        <a:xfrm>
          <a:off x="8724900" y="81076800"/>
          <a:ext cx="1238250" cy="552450"/>
        </a:xfrm>
        <a:prstGeom prst="rect">
          <a:avLst/>
        </a:prstGeom>
        <a:solidFill>
          <a:srgbClr val="3399FF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通常変更</a:t>
          </a:r>
        </a:p>
      </xdr:txBody>
    </xdr:sp>
    <xdr:clientData/>
  </xdr:twoCellAnchor>
  <xdr:twoCellAnchor editAs="oneCell">
    <xdr:from>
      <xdr:col>21</xdr:col>
      <xdr:colOff>104775</xdr:colOff>
      <xdr:row>284</xdr:row>
      <xdr:rowOff>200025</xdr:rowOff>
    </xdr:from>
    <xdr:to>
      <xdr:col>25</xdr:col>
      <xdr:colOff>1057791</xdr:colOff>
      <xdr:row>293</xdr:row>
      <xdr:rowOff>47903</xdr:rowOff>
    </xdr:to>
    <xdr:pic>
      <xdr:nvPicPr>
        <xdr:cNvPr id="114" name="図 113">
          <a:extLst>
            <a:ext uri="{FF2B5EF4-FFF2-40B4-BE49-F238E27FC236}">
              <a16:creationId xmlns:a16="http://schemas.microsoft.com/office/drawing/2014/main" id="{60F0AF4C-0817-4478-B6F4-A8F04A1AA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229850" y="70342125"/>
          <a:ext cx="3696216" cy="1991003"/>
        </a:xfrm>
        <a:prstGeom prst="rect">
          <a:avLst/>
        </a:prstGeom>
      </xdr:spPr>
    </xdr:pic>
    <xdr:clientData/>
  </xdr:twoCellAnchor>
  <xdr:twoCellAnchor>
    <xdr:from>
      <xdr:col>29</xdr:col>
      <xdr:colOff>190500</xdr:colOff>
      <xdr:row>283</xdr:row>
      <xdr:rowOff>104775</xdr:rowOff>
    </xdr:from>
    <xdr:to>
      <xdr:col>29</xdr:col>
      <xdr:colOff>197304</xdr:colOff>
      <xdr:row>285</xdr:row>
      <xdr:rowOff>5443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F8B81BF1-0AF2-458A-AC09-D5A1B09A3C95}"/>
            </a:ext>
          </a:extLst>
        </xdr:cNvPr>
        <xdr:cNvCxnSpPr/>
      </xdr:nvCxnSpPr>
      <xdr:spPr>
        <a:xfrm flipH="1">
          <a:off x="17221200" y="70008750"/>
          <a:ext cx="6804" cy="376918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628650</xdr:colOff>
      <xdr:row>283</xdr:row>
      <xdr:rowOff>171450</xdr:rowOff>
    </xdr:from>
    <xdr:to>
      <xdr:col>25</xdr:col>
      <xdr:colOff>1678781</xdr:colOff>
      <xdr:row>285</xdr:row>
      <xdr:rowOff>109539</xdr:rowOff>
    </xdr:to>
    <xdr:sp macro="" textlink="">
      <xdr:nvSpPr>
        <xdr:cNvPr id="75" name="吹き出し: 円形 74">
          <a:extLst>
            <a:ext uri="{FF2B5EF4-FFF2-40B4-BE49-F238E27FC236}">
              <a16:creationId xmlns:a16="http://schemas.microsoft.com/office/drawing/2014/main" id="{CFE11294-75E6-4B9D-AAAE-5EABB3069A36}"/>
            </a:ext>
          </a:extLst>
        </xdr:cNvPr>
        <xdr:cNvSpPr/>
      </xdr:nvSpPr>
      <xdr:spPr>
        <a:xfrm>
          <a:off x="13496925" y="70075425"/>
          <a:ext cx="1050131" cy="414339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入力方法</a:t>
          </a:r>
        </a:p>
      </xdr:txBody>
    </xdr:sp>
    <xdr:clientData/>
  </xdr:twoCellAnchor>
  <xdr:twoCellAnchor editAs="oneCell">
    <xdr:from>
      <xdr:col>28</xdr:col>
      <xdr:colOff>638175</xdr:colOff>
      <xdr:row>285</xdr:row>
      <xdr:rowOff>38100</xdr:rowOff>
    </xdr:from>
    <xdr:to>
      <xdr:col>33</xdr:col>
      <xdr:colOff>257679</xdr:colOff>
      <xdr:row>287</xdr:row>
      <xdr:rowOff>133430</xdr:rowOff>
    </xdr:to>
    <xdr:pic>
      <xdr:nvPicPr>
        <xdr:cNvPr id="121" name="図 120">
          <a:extLst>
            <a:ext uri="{FF2B5EF4-FFF2-40B4-BE49-F238E27FC236}">
              <a16:creationId xmlns:a16="http://schemas.microsoft.com/office/drawing/2014/main" id="{28AF7E20-0348-092E-7E71-C8F83672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6983075" y="70418325"/>
          <a:ext cx="3610479" cy="571580"/>
        </a:xfrm>
        <a:prstGeom prst="rect">
          <a:avLst/>
        </a:prstGeom>
      </xdr:spPr>
    </xdr:pic>
    <xdr:clientData/>
  </xdr:twoCellAnchor>
  <xdr:twoCellAnchor>
    <xdr:from>
      <xdr:col>32</xdr:col>
      <xdr:colOff>600075</xdr:colOff>
      <xdr:row>284</xdr:row>
      <xdr:rowOff>9525</xdr:rowOff>
    </xdr:from>
    <xdr:to>
      <xdr:col>34</xdr:col>
      <xdr:colOff>392906</xdr:colOff>
      <xdr:row>285</xdr:row>
      <xdr:rowOff>185739</xdr:rowOff>
    </xdr:to>
    <xdr:sp macro="" textlink="">
      <xdr:nvSpPr>
        <xdr:cNvPr id="128" name="吹き出し: 円形 127">
          <a:extLst>
            <a:ext uri="{FF2B5EF4-FFF2-40B4-BE49-F238E27FC236}">
              <a16:creationId xmlns:a16="http://schemas.microsoft.com/office/drawing/2014/main" id="{632617D6-E2F9-4ECB-A07E-B3846F8C65D0}"/>
            </a:ext>
          </a:extLst>
        </xdr:cNvPr>
        <xdr:cNvSpPr/>
      </xdr:nvSpPr>
      <xdr:spPr>
        <a:xfrm>
          <a:off x="20307300" y="70151625"/>
          <a:ext cx="1050131" cy="414339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入力方法</a:t>
          </a:r>
        </a:p>
      </xdr:txBody>
    </xdr:sp>
    <xdr:clientData/>
  </xdr:twoCellAnchor>
  <xdr:twoCellAnchor editAs="oneCell">
    <xdr:from>
      <xdr:col>20</xdr:col>
      <xdr:colOff>323850</xdr:colOff>
      <xdr:row>330</xdr:row>
      <xdr:rowOff>19050</xdr:rowOff>
    </xdr:from>
    <xdr:to>
      <xdr:col>25</xdr:col>
      <xdr:colOff>876818</xdr:colOff>
      <xdr:row>338</xdr:row>
      <xdr:rowOff>209842</xdr:rowOff>
    </xdr:to>
    <xdr:pic>
      <xdr:nvPicPr>
        <xdr:cNvPr id="130" name="図 129">
          <a:extLst>
            <a:ext uri="{FF2B5EF4-FFF2-40B4-BE49-F238E27FC236}">
              <a16:creationId xmlns:a16="http://schemas.microsoft.com/office/drawing/2014/main" id="{20C99181-2D89-43D9-8F3F-B8F1B4AF4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029825" y="81076800"/>
          <a:ext cx="3715268" cy="2095792"/>
        </a:xfrm>
        <a:prstGeom prst="rect">
          <a:avLst/>
        </a:prstGeom>
      </xdr:spPr>
    </xdr:pic>
    <xdr:clientData/>
  </xdr:twoCellAnchor>
  <xdr:twoCellAnchor>
    <xdr:from>
      <xdr:col>25</xdr:col>
      <xdr:colOff>466725</xdr:colOff>
      <xdr:row>328</xdr:row>
      <xdr:rowOff>200025</xdr:rowOff>
    </xdr:from>
    <xdr:to>
      <xdr:col>25</xdr:col>
      <xdr:colOff>1314450</xdr:colOff>
      <xdr:row>330</xdr:row>
      <xdr:rowOff>171450</xdr:rowOff>
    </xdr:to>
    <xdr:sp macro="" textlink="">
      <xdr:nvSpPr>
        <xdr:cNvPr id="131" name="吹き出し: 円形 130">
          <a:extLst>
            <a:ext uri="{FF2B5EF4-FFF2-40B4-BE49-F238E27FC236}">
              <a16:creationId xmlns:a16="http://schemas.microsoft.com/office/drawing/2014/main" id="{9C09E745-EDF7-44D0-855F-1F1CE37CFBF9}"/>
            </a:ext>
          </a:extLst>
        </xdr:cNvPr>
        <xdr:cNvSpPr/>
      </xdr:nvSpPr>
      <xdr:spPr>
        <a:xfrm>
          <a:off x="13335000" y="81257775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30</xdr:col>
      <xdr:colOff>361950</xdr:colOff>
      <xdr:row>317</xdr:row>
      <xdr:rowOff>9525</xdr:rowOff>
    </xdr:from>
    <xdr:to>
      <xdr:col>31</xdr:col>
      <xdr:colOff>581025</xdr:colOff>
      <xdr:row>318</xdr:row>
      <xdr:rowOff>219075</xdr:rowOff>
    </xdr:to>
    <xdr:sp macro="" textlink="">
      <xdr:nvSpPr>
        <xdr:cNvPr id="132" name="吹き出し: 円形 131">
          <a:extLst>
            <a:ext uri="{FF2B5EF4-FFF2-40B4-BE49-F238E27FC236}">
              <a16:creationId xmlns:a16="http://schemas.microsoft.com/office/drawing/2014/main" id="{33D344CA-0F05-43F4-9A64-393326AE1580}"/>
            </a:ext>
          </a:extLst>
        </xdr:cNvPr>
        <xdr:cNvSpPr/>
      </xdr:nvSpPr>
      <xdr:spPr>
        <a:xfrm>
          <a:off x="18811875" y="78247875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32</xdr:col>
      <xdr:colOff>333375</xdr:colOff>
      <xdr:row>317</xdr:row>
      <xdr:rowOff>0</xdr:rowOff>
    </xdr:from>
    <xdr:to>
      <xdr:col>33</xdr:col>
      <xdr:colOff>552450</xdr:colOff>
      <xdr:row>318</xdr:row>
      <xdr:rowOff>209550</xdr:rowOff>
    </xdr:to>
    <xdr:sp macro="" textlink="">
      <xdr:nvSpPr>
        <xdr:cNvPr id="133" name="吹き出し: 円形 132">
          <a:extLst>
            <a:ext uri="{FF2B5EF4-FFF2-40B4-BE49-F238E27FC236}">
              <a16:creationId xmlns:a16="http://schemas.microsoft.com/office/drawing/2014/main" id="{962F61EC-750B-4CB6-9663-F09179E393FE}"/>
            </a:ext>
          </a:extLst>
        </xdr:cNvPr>
        <xdr:cNvSpPr/>
      </xdr:nvSpPr>
      <xdr:spPr>
        <a:xfrm>
          <a:off x="20040600" y="78238350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34</xdr:col>
      <xdr:colOff>314325</xdr:colOff>
      <xdr:row>317</xdr:row>
      <xdr:rowOff>0</xdr:rowOff>
    </xdr:from>
    <xdr:to>
      <xdr:col>35</xdr:col>
      <xdr:colOff>533400</xdr:colOff>
      <xdr:row>318</xdr:row>
      <xdr:rowOff>209550</xdr:rowOff>
    </xdr:to>
    <xdr:sp macro="" textlink="">
      <xdr:nvSpPr>
        <xdr:cNvPr id="135" name="吹き出し: 円形 134">
          <a:extLst>
            <a:ext uri="{FF2B5EF4-FFF2-40B4-BE49-F238E27FC236}">
              <a16:creationId xmlns:a16="http://schemas.microsoft.com/office/drawing/2014/main" id="{B5E7CC1C-62D1-4518-A30B-2C9EA9509B24}"/>
            </a:ext>
          </a:extLst>
        </xdr:cNvPr>
        <xdr:cNvSpPr/>
      </xdr:nvSpPr>
      <xdr:spPr>
        <a:xfrm>
          <a:off x="21278850" y="78238350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36</xdr:col>
      <xdr:colOff>333375</xdr:colOff>
      <xdr:row>317</xdr:row>
      <xdr:rowOff>9525</xdr:rowOff>
    </xdr:from>
    <xdr:to>
      <xdr:col>37</xdr:col>
      <xdr:colOff>552450</xdr:colOff>
      <xdr:row>318</xdr:row>
      <xdr:rowOff>219075</xdr:rowOff>
    </xdr:to>
    <xdr:sp macro="" textlink="">
      <xdr:nvSpPr>
        <xdr:cNvPr id="137" name="吹き出し: 円形 136">
          <a:extLst>
            <a:ext uri="{FF2B5EF4-FFF2-40B4-BE49-F238E27FC236}">
              <a16:creationId xmlns:a16="http://schemas.microsoft.com/office/drawing/2014/main" id="{F18332C0-5D51-4B8F-AA9B-0F22744FC490}"/>
            </a:ext>
          </a:extLst>
        </xdr:cNvPr>
        <xdr:cNvSpPr/>
      </xdr:nvSpPr>
      <xdr:spPr>
        <a:xfrm>
          <a:off x="22555200" y="78247875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38</xdr:col>
      <xdr:colOff>295275</xdr:colOff>
      <xdr:row>317</xdr:row>
      <xdr:rowOff>0</xdr:rowOff>
    </xdr:from>
    <xdr:to>
      <xdr:col>39</xdr:col>
      <xdr:colOff>514350</xdr:colOff>
      <xdr:row>318</xdr:row>
      <xdr:rowOff>209550</xdr:rowOff>
    </xdr:to>
    <xdr:sp macro="" textlink="">
      <xdr:nvSpPr>
        <xdr:cNvPr id="138" name="吹き出し: 円形 137">
          <a:extLst>
            <a:ext uri="{FF2B5EF4-FFF2-40B4-BE49-F238E27FC236}">
              <a16:creationId xmlns:a16="http://schemas.microsoft.com/office/drawing/2014/main" id="{5001B3AD-B5F6-44F7-B70A-FA4F49F588BC}"/>
            </a:ext>
          </a:extLst>
        </xdr:cNvPr>
        <xdr:cNvSpPr/>
      </xdr:nvSpPr>
      <xdr:spPr>
        <a:xfrm>
          <a:off x="23774400" y="78238350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29</xdr:col>
      <xdr:colOff>685800</xdr:colOff>
      <xdr:row>317</xdr:row>
      <xdr:rowOff>9525</xdr:rowOff>
    </xdr:from>
    <xdr:to>
      <xdr:col>30</xdr:col>
      <xdr:colOff>114300</xdr:colOff>
      <xdr:row>318</xdr:row>
      <xdr:rowOff>219075</xdr:rowOff>
    </xdr:to>
    <xdr:sp macro="" textlink="">
      <xdr:nvSpPr>
        <xdr:cNvPr id="140" name="吹き出し: 円形 139">
          <a:extLst>
            <a:ext uri="{FF2B5EF4-FFF2-40B4-BE49-F238E27FC236}">
              <a16:creationId xmlns:a16="http://schemas.microsoft.com/office/drawing/2014/main" id="{D7285A1A-F8DD-4E81-810A-C411CB2BC1C5}"/>
            </a:ext>
          </a:extLst>
        </xdr:cNvPr>
        <xdr:cNvSpPr/>
      </xdr:nvSpPr>
      <xdr:spPr>
        <a:xfrm>
          <a:off x="17716500" y="78247875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>
    <xdr:from>
      <xdr:col>26</xdr:col>
      <xdr:colOff>457200</xdr:colOff>
      <xdr:row>316</xdr:row>
      <xdr:rowOff>219075</xdr:rowOff>
    </xdr:from>
    <xdr:to>
      <xdr:col>27</xdr:col>
      <xdr:colOff>619125</xdr:colOff>
      <xdr:row>318</xdr:row>
      <xdr:rowOff>190500</xdr:rowOff>
    </xdr:to>
    <xdr:sp macro="" textlink="">
      <xdr:nvSpPr>
        <xdr:cNvPr id="141" name="吹き出し: 円形 140">
          <a:extLst>
            <a:ext uri="{FF2B5EF4-FFF2-40B4-BE49-F238E27FC236}">
              <a16:creationId xmlns:a16="http://schemas.microsoft.com/office/drawing/2014/main" id="{14A7E399-4A52-47E9-9FCC-C0D29D785CC8}"/>
            </a:ext>
          </a:extLst>
        </xdr:cNvPr>
        <xdr:cNvSpPr/>
      </xdr:nvSpPr>
      <xdr:spPr>
        <a:xfrm>
          <a:off x="15430500" y="78219300"/>
          <a:ext cx="847725" cy="447675"/>
        </a:xfrm>
        <a:prstGeom prst="wedgeEllipseCallout">
          <a:avLst>
            <a:gd name="adj1" fmla="val 76855"/>
            <a:gd name="adj2" fmla="val 81491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 editAs="oneCell">
    <xdr:from>
      <xdr:col>27</xdr:col>
      <xdr:colOff>676275</xdr:colOff>
      <xdr:row>330</xdr:row>
      <xdr:rowOff>9525</xdr:rowOff>
    </xdr:from>
    <xdr:to>
      <xdr:col>34</xdr:col>
      <xdr:colOff>381699</xdr:colOff>
      <xdr:row>341</xdr:row>
      <xdr:rowOff>28943</xdr:rowOff>
    </xdr:to>
    <xdr:pic>
      <xdr:nvPicPr>
        <xdr:cNvPr id="144" name="図 143">
          <a:extLst>
            <a:ext uri="{FF2B5EF4-FFF2-40B4-BE49-F238E27FC236}">
              <a16:creationId xmlns:a16="http://schemas.microsoft.com/office/drawing/2014/main" id="{DFA0AF7D-58AE-469B-9B65-94CC0EA69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6335375" y="81543525"/>
          <a:ext cx="5010849" cy="2638793"/>
        </a:xfrm>
        <a:prstGeom prst="rect">
          <a:avLst/>
        </a:prstGeom>
      </xdr:spPr>
    </xdr:pic>
    <xdr:clientData/>
  </xdr:twoCellAnchor>
  <xdr:twoCellAnchor>
    <xdr:from>
      <xdr:col>32</xdr:col>
      <xdr:colOff>19050</xdr:colOff>
      <xdr:row>328</xdr:row>
      <xdr:rowOff>152400</xdr:rowOff>
    </xdr:from>
    <xdr:to>
      <xdr:col>33</xdr:col>
      <xdr:colOff>238125</xdr:colOff>
      <xdr:row>330</xdr:row>
      <xdr:rowOff>123825</xdr:rowOff>
    </xdr:to>
    <xdr:sp macro="" textlink="">
      <xdr:nvSpPr>
        <xdr:cNvPr id="158" name="吹き出し: 円形 157">
          <a:extLst>
            <a:ext uri="{FF2B5EF4-FFF2-40B4-BE49-F238E27FC236}">
              <a16:creationId xmlns:a16="http://schemas.microsoft.com/office/drawing/2014/main" id="{2462BEBF-EDDF-4086-9D06-67CE34807AF4}"/>
            </a:ext>
          </a:extLst>
        </xdr:cNvPr>
        <xdr:cNvSpPr/>
      </xdr:nvSpPr>
      <xdr:spPr>
        <a:xfrm>
          <a:off x="19726275" y="81210150"/>
          <a:ext cx="847725" cy="447675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手入力</a:t>
          </a:r>
        </a:p>
      </xdr:txBody>
    </xdr:sp>
    <xdr:clientData/>
  </xdr:twoCellAnchor>
  <xdr:twoCellAnchor editAs="oneCell">
    <xdr:from>
      <xdr:col>40</xdr:col>
      <xdr:colOff>47625</xdr:colOff>
      <xdr:row>330</xdr:row>
      <xdr:rowOff>57150</xdr:rowOff>
    </xdr:from>
    <xdr:to>
      <xdr:col>46</xdr:col>
      <xdr:colOff>1039093</xdr:colOff>
      <xdr:row>346</xdr:row>
      <xdr:rowOff>162471</xdr:rowOff>
    </xdr:to>
    <xdr:pic>
      <xdr:nvPicPr>
        <xdr:cNvPr id="159" name="図 158">
          <a:extLst>
            <a:ext uri="{FF2B5EF4-FFF2-40B4-BE49-F238E27FC236}">
              <a16:creationId xmlns:a16="http://schemas.microsoft.com/office/drawing/2014/main" id="{6BAB5856-712C-45BC-82B9-266FD3B83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84050" y="81591150"/>
          <a:ext cx="6220693" cy="3915321"/>
        </a:xfrm>
        <a:prstGeom prst="rect">
          <a:avLst/>
        </a:prstGeom>
      </xdr:spPr>
    </xdr:pic>
    <xdr:clientData/>
  </xdr:twoCellAnchor>
  <xdr:twoCellAnchor>
    <xdr:from>
      <xdr:col>27</xdr:col>
      <xdr:colOff>657225</xdr:colOff>
      <xdr:row>341</xdr:row>
      <xdr:rowOff>171450</xdr:rowOff>
    </xdr:from>
    <xdr:to>
      <xdr:col>39</xdr:col>
      <xdr:colOff>400051</xdr:colOff>
      <xdr:row>357</xdr:row>
      <xdr:rowOff>200025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FD752808-D7B0-4E95-ABC4-98185145401E}"/>
            </a:ext>
          </a:extLst>
        </xdr:cNvPr>
        <xdr:cNvGrpSpPr/>
      </xdr:nvGrpSpPr>
      <xdr:grpSpPr>
        <a:xfrm>
          <a:off x="16316325" y="84086700"/>
          <a:ext cx="8191501" cy="3838575"/>
          <a:chOff x="11163299" y="19107150"/>
          <a:chExt cx="8191501" cy="3838575"/>
        </a:xfrm>
      </xdr:grpSpPr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DAA8F80D-8CA0-DAD9-DFAA-135EA5E86BB8}"/>
              </a:ext>
            </a:extLst>
          </xdr:cNvPr>
          <xdr:cNvSpPr/>
        </xdr:nvSpPr>
        <xdr:spPr>
          <a:xfrm>
            <a:off x="11163299" y="19107150"/>
            <a:ext cx="8191501" cy="38385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ED55AC2C-1A6A-7E39-6E3F-3F068817A6A9}"/>
              </a:ext>
            </a:extLst>
          </xdr:cNvPr>
          <xdr:cNvSpPr/>
        </xdr:nvSpPr>
        <xdr:spPr>
          <a:xfrm>
            <a:off x="11336948" y="21645216"/>
            <a:ext cx="4969852" cy="115763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・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「部材コード」「部材名」の変更は手入力のみ</a:t>
            </a:r>
            <a:endParaRPr kumimoji="1" lang="en-US" altLang="ja-JP" sz="1100" b="1">
              <a:solidFill>
                <a:srgbClr val="FFFF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kumimoji="1" lang="ja-JP" altLang="en-US" sz="1100" b="1">
                <a:solidFill>
                  <a:srgbClr val="FFFF00"/>
                </a:solidFill>
              </a:rPr>
              <a:t>・手入力、検索結果の両方に値がある場合、手入力を優先</a:t>
            </a:r>
            <a:endParaRPr kumimoji="1" lang="en-US" altLang="ja-JP" sz="1100" b="1">
              <a:solidFill>
                <a:srgbClr val="FFFF00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・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手入力、検索結果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の両方が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「空欄」の場合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、空欄で更新せず元情報を優先</a:t>
            </a:r>
            <a:endParaRPr kumimoji="1" lang="en-US" altLang="ja-JP" sz="1100" b="1">
              <a:solidFill>
                <a:srgbClr val="FFFF0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・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数量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は合算、以外の項目は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「処理</a:t>
            </a:r>
            <a:r>
              <a:rPr kumimoji="1" lang="en-US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」の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検索結果の</a:t>
            </a:r>
            <a:r>
              <a:rPr kumimoji="1" lang="ja-JP" altLang="ja-JP" sz="1100" b="1" u="sng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一番最初</a:t>
            </a:r>
            <a:r>
              <a:rPr kumimoji="1" lang="ja-JP" altLang="en-US" sz="1100" b="1" u="sng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の値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をセット</a:t>
            </a:r>
            <a:endParaRPr lang="ja-JP" altLang="ja-JP" b="1">
              <a:solidFill>
                <a:srgbClr val="FFFF00"/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b="1">
              <a:solidFill>
                <a:srgbClr val="FFFF00"/>
              </a:solidFill>
              <a:effectLst/>
            </a:endParaRPr>
          </a:p>
          <a:p>
            <a:pPr algn="l"/>
            <a:endParaRPr kumimoji="1" lang="ja-JP" altLang="en-US" sz="1100" b="1">
              <a:solidFill>
                <a:srgbClr val="FFFF00"/>
              </a:solidFill>
            </a:endParaRPr>
          </a:p>
        </xdr:txBody>
      </xdr:sp>
      <xdr:pic>
        <xdr:nvPicPr>
          <xdr:cNvPr id="62" name="図 61">
            <a:extLst>
              <a:ext uri="{FF2B5EF4-FFF2-40B4-BE49-F238E27FC236}">
                <a16:creationId xmlns:a16="http://schemas.microsoft.com/office/drawing/2014/main" id="{DDFA36E1-EFB2-9999-AACD-CE1E21C5B1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11306175" y="19240500"/>
            <a:ext cx="7897327" cy="2400635"/>
          </a:xfrm>
          <a:prstGeom prst="rect">
            <a:avLst/>
          </a:prstGeom>
        </xdr:spPr>
      </xdr:pic>
    </xdr:grpSp>
    <xdr:clientData/>
  </xdr:twoCellAnchor>
  <xdr:twoCellAnchor editAs="oneCell">
    <xdr:from>
      <xdr:col>28</xdr:col>
      <xdr:colOff>66675</xdr:colOff>
      <xdr:row>239</xdr:row>
      <xdr:rowOff>190500</xdr:rowOff>
    </xdr:from>
    <xdr:to>
      <xdr:col>35</xdr:col>
      <xdr:colOff>723</xdr:colOff>
      <xdr:row>249</xdr:row>
      <xdr:rowOff>190832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653B4C8F-FB6D-45CF-8882-066CD71F0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411575" y="59397900"/>
          <a:ext cx="5182323" cy="2381582"/>
        </a:xfrm>
        <a:prstGeom prst="rect">
          <a:avLst/>
        </a:prstGeom>
      </xdr:spPr>
    </xdr:pic>
    <xdr:clientData/>
  </xdr:twoCellAnchor>
  <xdr:twoCellAnchor>
    <xdr:from>
      <xdr:col>31</xdr:col>
      <xdr:colOff>552450</xdr:colOff>
      <xdr:row>238</xdr:row>
      <xdr:rowOff>133350</xdr:rowOff>
    </xdr:from>
    <xdr:to>
      <xdr:col>33</xdr:col>
      <xdr:colOff>345281</xdr:colOff>
      <xdr:row>240</xdr:row>
      <xdr:rowOff>71439</xdr:rowOff>
    </xdr:to>
    <xdr:sp macro="" textlink="">
      <xdr:nvSpPr>
        <xdr:cNvPr id="117" name="吹き出し: 円形 116">
          <a:extLst>
            <a:ext uri="{FF2B5EF4-FFF2-40B4-BE49-F238E27FC236}">
              <a16:creationId xmlns:a16="http://schemas.microsoft.com/office/drawing/2014/main" id="{D4F0EA26-A883-481F-A20E-B36043F4C080}"/>
            </a:ext>
          </a:extLst>
        </xdr:cNvPr>
        <xdr:cNvSpPr/>
      </xdr:nvSpPr>
      <xdr:spPr>
        <a:xfrm>
          <a:off x="19631025" y="59102625"/>
          <a:ext cx="1050131" cy="414339"/>
        </a:xfrm>
        <a:prstGeom prst="wedgeEllipseCallout">
          <a:avLst>
            <a:gd name="adj1" fmla="val -29887"/>
            <a:gd name="adj2" fmla="val 7298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入力方法</a:t>
          </a:r>
        </a:p>
      </xdr:txBody>
    </xdr:sp>
    <xdr:clientData/>
  </xdr:twoCellAnchor>
  <xdr:twoCellAnchor>
    <xdr:from>
      <xdr:col>21</xdr:col>
      <xdr:colOff>85725</xdr:colOff>
      <xdr:row>293</xdr:row>
      <xdr:rowOff>76200</xdr:rowOff>
    </xdr:from>
    <xdr:to>
      <xdr:col>31</xdr:col>
      <xdr:colOff>514350</xdr:colOff>
      <xdr:row>314</xdr:row>
      <xdr:rowOff>19050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ABF9D7C8-F37F-4D06-9457-E5C10EF11017}"/>
            </a:ext>
          </a:extLst>
        </xdr:cNvPr>
        <xdr:cNvGrpSpPr/>
      </xdr:nvGrpSpPr>
      <xdr:grpSpPr>
        <a:xfrm>
          <a:off x="10210800" y="72361425"/>
          <a:ext cx="9382125" cy="4943475"/>
          <a:chOff x="11039475" y="9953625"/>
          <a:chExt cx="9382125" cy="4943475"/>
        </a:xfrm>
      </xdr:grpSpPr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3A257689-9ABB-AAEF-080D-B0DAF848158A}"/>
              </a:ext>
            </a:extLst>
          </xdr:cNvPr>
          <xdr:cNvSpPr/>
        </xdr:nvSpPr>
        <xdr:spPr>
          <a:xfrm>
            <a:off x="11039475" y="9953625"/>
            <a:ext cx="9382125" cy="49434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08" name="図 107">
            <a:extLst>
              <a:ext uri="{FF2B5EF4-FFF2-40B4-BE49-F238E27FC236}">
                <a16:creationId xmlns:a16="http://schemas.microsoft.com/office/drawing/2014/main" id="{D2731AD9-45C5-13E6-F783-3B66370F1B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11153775" y="10086975"/>
            <a:ext cx="9145276" cy="470600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115020</xdr:colOff>
      <xdr:row>24</xdr:row>
      <xdr:rowOff>226218</xdr:rowOff>
    </xdr:from>
    <xdr:to>
      <xdr:col>9</xdr:col>
      <xdr:colOff>238124</xdr:colOff>
      <xdr:row>51</xdr:row>
      <xdr:rowOff>191624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6266DAB0-B039-AADE-AE12-E28FEB4028FE}"/>
            </a:ext>
          </a:extLst>
        </xdr:cNvPr>
        <xdr:cNvSpPr/>
      </xdr:nvSpPr>
      <xdr:spPr>
        <a:xfrm>
          <a:off x="115020" y="6107906"/>
          <a:ext cx="7528792" cy="639478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9524</xdr:colOff>
      <xdr:row>8</xdr:row>
      <xdr:rowOff>9525</xdr:rowOff>
    </xdr:from>
    <xdr:to>
      <xdr:col>2</xdr:col>
      <xdr:colOff>390525</xdr:colOff>
      <xdr:row>10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DB36488-DFE8-4B86-BE54-FEE4BACFC173}"/>
            </a:ext>
          </a:extLst>
        </xdr:cNvPr>
        <xdr:cNvSpPr/>
      </xdr:nvSpPr>
      <xdr:spPr>
        <a:xfrm>
          <a:off x="9524" y="1562100"/>
          <a:ext cx="1066801" cy="4667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638176</xdr:colOff>
      <xdr:row>8</xdr:row>
      <xdr:rowOff>28574</xdr:rowOff>
    </xdr:from>
    <xdr:to>
      <xdr:col>4</xdr:col>
      <xdr:colOff>485775</xdr:colOff>
      <xdr:row>9</xdr:row>
      <xdr:rowOff>238124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D839973-645D-4083-849D-6BC4C8A684DA}"/>
            </a:ext>
          </a:extLst>
        </xdr:cNvPr>
        <xdr:cNvSpPr/>
      </xdr:nvSpPr>
      <xdr:spPr>
        <a:xfrm>
          <a:off x="1323976" y="1581149"/>
          <a:ext cx="1647824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647700</xdr:colOff>
      <xdr:row>7</xdr:row>
      <xdr:rowOff>238124</xdr:rowOff>
    </xdr:from>
    <xdr:to>
      <xdr:col>9</xdr:col>
      <xdr:colOff>28575</xdr:colOff>
      <xdr:row>10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ED1B86D-EFC8-4534-82B7-F96C91753BE2}"/>
            </a:ext>
          </a:extLst>
        </xdr:cNvPr>
        <xdr:cNvSpPr/>
      </xdr:nvSpPr>
      <xdr:spPr>
        <a:xfrm>
          <a:off x="3133725" y="1552574"/>
          <a:ext cx="4162425" cy="49530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9525</xdr:colOff>
      <xdr:row>64</xdr:row>
      <xdr:rowOff>28575</xdr:rowOff>
    </xdr:from>
    <xdr:to>
      <xdr:col>13</xdr:col>
      <xdr:colOff>600074</xdr:colOff>
      <xdr:row>66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90CA1B8-5B42-410F-8A7F-22D6D6C6C8B1}"/>
            </a:ext>
          </a:extLst>
        </xdr:cNvPr>
        <xdr:cNvSpPr/>
      </xdr:nvSpPr>
      <xdr:spPr>
        <a:xfrm>
          <a:off x="7277100" y="7896225"/>
          <a:ext cx="5067299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9525</xdr:colOff>
      <xdr:row>63</xdr:row>
      <xdr:rowOff>228600</xdr:rowOff>
    </xdr:from>
    <xdr:to>
      <xdr:col>2</xdr:col>
      <xdr:colOff>561975</xdr:colOff>
      <xdr:row>66</xdr:row>
      <xdr:rowOff>28575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AE6689B-028D-4F31-9A6D-CDCC1289CA86}"/>
            </a:ext>
          </a:extLst>
        </xdr:cNvPr>
        <xdr:cNvSpPr/>
      </xdr:nvSpPr>
      <xdr:spPr>
        <a:xfrm>
          <a:off x="9525" y="7858125"/>
          <a:ext cx="1238250" cy="5143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481012</xdr:colOff>
      <xdr:row>10</xdr:row>
      <xdr:rowOff>19050</xdr:rowOff>
    </xdr:from>
    <xdr:to>
      <xdr:col>1</xdr:col>
      <xdr:colOff>485775</xdr:colOff>
      <xdr:row>13</xdr:row>
      <xdr:rowOff>76200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0CC6DD8-D16D-4F89-91A1-2D63A3682237}"/>
            </a:ext>
          </a:extLst>
        </xdr:cNvPr>
        <xdr:cNvCxnSpPr/>
      </xdr:nvCxnSpPr>
      <xdr:spPr>
        <a:xfrm>
          <a:off x="481012" y="2047875"/>
          <a:ext cx="4763" cy="77152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776288</xdr:colOff>
      <xdr:row>9</xdr:row>
      <xdr:rowOff>238124</xdr:rowOff>
    </xdr:from>
    <xdr:to>
      <xdr:col>5</xdr:col>
      <xdr:colOff>542925</xdr:colOff>
      <xdr:row>13</xdr:row>
      <xdr:rowOff>95250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510540C7-B293-42B1-9FB6-EEFA971744FE}"/>
            </a:ext>
          </a:extLst>
        </xdr:cNvPr>
        <xdr:cNvCxnSpPr>
          <a:stCxn id="5" idx="2"/>
        </xdr:cNvCxnSpPr>
      </xdr:nvCxnSpPr>
      <xdr:spPr>
        <a:xfrm rot="16200000" flipH="1">
          <a:off x="2526506" y="1650206"/>
          <a:ext cx="809626" cy="1566862"/>
        </a:xfrm>
        <a:prstGeom prst="bentConnector2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790576</xdr:colOff>
      <xdr:row>13</xdr:row>
      <xdr:rowOff>104774</xdr:rowOff>
    </xdr:from>
    <xdr:to>
      <xdr:col>5</xdr:col>
      <xdr:colOff>523880</xdr:colOff>
      <xdr:row>18</xdr:row>
      <xdr:rowOff>123824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F647E05-3606-46A0-B6CE-AB157924B15F}"/>
            </a:ext>
          </a:extLst>
        </xdr:cNvPr>
        <xdr:cNvCxnSpPr/>
      </xdr:nvCxnSpPr>
      <xdr:spPr>
        <a:xfrm rot="10800000" flipV="1">
          <a:off x="2162176" y="2847974"/>
          <a:ext cx="1533529" cy="1209675"/>
        </a:xfrm>
        <a:prstGeom prst="bentConnector3">
          <a:avLst>
            <a:gd name="adj1" fmla="val -310"/>
          </a:avLst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790575</xdr:colOff>
      <xdr:row>18</xdr:row>
      <xdr:rowOff>133350</xdr:rowOff>
    </xdr:from>
    <xdr:to>
      <xdr:col>3</xdr:col>
      <xdr:colOff>800100</xdr:colOff>
      <xdr:row>20</xdr:row>
      <xdr:rowOff>104775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20599EEF-982A-4A4E-AD3E-DCC3434715CC}"/>
            </a:ext>
          </a:extLst>
        </xdr:cNvPr>
        <xdr:cNvCxnSpPr/>
      </xdr:nvCxnSpPr>
      <xdr:spPr>
        <a:xfrm flipH="1">
          <a:off x="2162175" y="4067175"/>
          <a:ext cx="9525" cy="44767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10</xdr:row>
      <xdr:rowOff>47625</xdr:rowOff>
    </xdr:from>
    <xdr:to>
      <xdr:col>6</xdr:col>
      <xdr:colOff>295275</xdr:colOff>
      <xdr:row>13</xdr:row>
      <xdr:rowOff>28575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AB947107-BB9A-4D3D-8DC8-F83C49AE4DD1}"/>
            </a:ext>
          </a:extLst>
        </xdr:cNvPr>
        <xdr:cNvCxnSpPr/>
      </xdr:nvCxnSpPr>
      <xdr:spPr>
        <a:xfrm>
          <a:off x="5676900" y="2076450"/>
          <a:ext cx="9525" cy="69532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66</xdr:row>
      <xdr:rowOff>66675</xdr:rowOff>
    </xdr:from>
    <xdr:to>
      <xdr:col>1</xdr:col>
      <xdr:colOff>423863</xdr:colOff>
      <xdr:row>69</xdr:row>
      <xdr:rowOff>123825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FA08CAD-B06D-4AB3-83CD-E0C3513BCD4B}"/>
            </a:ext>
          </a:extLst>
        </xdr:cNvPr>
        <xdr:cNvCxnSpPr/>
      </xdr:nvCxnSpPr>
      <xdr:spPr>
        <a:xfrm>
          <a:off x="419100" y="8410575"/>
          <a:ext cx="4763" cy="77152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64</xdr:row>
      <xdr:rowOff>47625</xdr:rowOff>
    </xdr:from>
    <xdr:to>
      <xdr:col>8</xdr:col>
      <xdr:colOff>428625</xdr:colOff>
      <xdr:row>65</xdr:row>
      <xdr:rowOff>190500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ED79F375-6E95-44E3-BDCE-25496C885F39}"/>
            </a:ext>
          </a:extLst>
        </xdr:cNvPr>
        <xdr:cNvSpPr/>
      </xdr:nvSpPr>
      <xdr:spPr>
        <a:xfrm>
          <a:off x="1466850" y="7915275"/>
          <a:ext cx="5657850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　　空　欄</a:t>
          </a:r>
        </a:p>
      </xdr:txBody>
    </xdr:sp>
    <xdr:clientData/>
  </xdr:twoCellAnchor>
  <xdr:twoCellAnchor>
    <xdr:from>
      <xdr:col>9</xdr:col>
      <xdr:colOff>190500</xdr:colOff>
      <xdr:row>8</xdr:row>
      <xdr:rowOff>47625</xdr:rowOff>
    </xdr:from>
    <xdr:to>
      <xdr:col>36</xdr:col>
      <xdr:colOff>714375</xdr:colOff>
      <xdr:row>9</xdr:row>
      <xdr:rowOff>190500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86E895B5-E51F-4826-8061-AAEA1A4F7A23}"/>
            </a:ext>
          </a:extLst>
        </xdr:cNvPr>
        <xdr:cNvSpPr/>
      </xdr:nvSpPr>
      <xdr:spPr>
        <a:xfrm>
          <a:off x="7458075" y="1600200"/>
          <a:ext cx="24364950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　　空　欄</a:t>
          </a:r>
        </a:p>
      </xdr:txBody>
    </xdr:sp>
    <xdr:clientData/>
  </xdr:twoCellAnchor>
  <xdr:twoCellAnchor>
    <xdr:from>
      <xdr:col>9</xdr:col>
      <xdr:colOff>533400</xdr:colOff>
      <xdr:row>66</xdr:row>
      <xdr:rowOff>57150</xdr:rowOff>
    </xdr:from>
    <xdr:to>
      <xdr:col>9</xdr:col>
      <xdr:colOff>538163</xdr:colOff>
      <xdr:row>69</xdr:row>
      <xdr:rowOff>114300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D51E5248-943A-4430-ACA6-296A5CCF3986}"/>
            </a:ext>
          </a:extLst>
        </xdr:cNvPr>
        <xdr:cNvCxnSpPr/>
      </xdr:nvCxnSpPr>
      <xdr:spPr>
        <a:xfrm>
          <a:off x="7800975" y="8401050"/>
          <a:ext cx="4763" cy="77152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64</xdr:row>
      <xdr:rowOff>9524</xdr:rowOff>
    </xdr:from>
    <xdr:to>
      <xdr:col>16</xdr:col>
      <xdr:colOff>28576</xdr:colOff>
      <xdr:row>66</xdr:row>
      <xdr:rowOff>19049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18A6FDA5-FDE0-4010-A5F0-4CEC46B90218}"/>
            </a:ext>
          </a:extLst>
        </xdr:cNvPr>
        <xdr:cNvSpPr/>
      </xdr:nvSpPr>
      <xdr:spPr>
        <a:xfrm>
          <a:off x="12372976" y="7877174"/>
          <a:ext cx="1962150" cy="485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390525</xdr:colOff>
      <xdr:row>66</xdr:row>
      <xdr:rowOff>47625</xdr:rowOff>
    </xdr:from>
    <xdr:to>
      <xdr:col>14</xdr:col>
      <xdr:colOff>395288</xdr:colOff>
      <xdr:row>69</xdr:row>
      <xdr:rowOff>104775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9C71168A-C514-486F-A7A8-564CA46187F5}"/>
            </a:ext>
          </a:extLst>
        </xdr:cNvPr>
        <xdr:cNvCxnSpPr/>
      </xdr:nvCxnSpPr>
      <xdr:spPr>
        <a:xfrm>
          <a:off x="12753975" y="8391525"/>
          <a:ext cx="4763" cy="77152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</xdr:colOff>
      <xdr:row>64</xdr:row>
      <xdr:rowOff>9525</xdr:rowOff>
    </xdr:from>
    <xdr:to>
      <xdr:col>26</xdr:col>
      <xdr:colOff>9525</xdr:colOff>
      <xdr:row>66</xdr:row>
      <xdr:rowOff>19050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E7EE35F-9026-4600-AEF6-141C81CEEE0A}"/>
            </a:ext>
          </a:extLst>
        </xdr:cNvPr>
        <xdr:cNvSpPr/>
      </xdr:nvSpPr>
      <xdr:spPr>
        <a:xfrm>
          <a:off x="21040725" y="7877175"/>
          <a:ext cx="1714500" cy="485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9525</xdr:colOff>
      <xdr:row>64</xdr:row>
      <xdr:rowOff>19050</xdr:rowOff>
    </xdr:from>
    <xdr:to>
      <xdr:col>28</xdr:col>
      <xdr:colOff>19050</xdr:colOff>
      <xdr:row>66</xdr:row>
      <xdr:rowOff>28575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D9C2217-B0DB-4D03-BA51-11FC1128AE88}"/>
            </a:ext>
          </a:extLst>
        </xdr:cNvPr>
        <xdr:cNvSpPr/>
      </xdr:nvSpPr>
      <xdr:spPr>
        <a:xfrm>
          <a:off x="22755225" y="7886700"/>
          <a:ext cx="1666875" cy="485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66</xdr:row>
      <xdr:rowOff>38100</xdr:rowOff>
    </xdr:from>
    <xdr:to>
      <xdr:col>24</xdr:col>
      <xdr:colOff>90488</xdr:colOff>
      <xdr:row>69</xdr:row>
      <xdr:rowOff>95250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3254EF91-E768-48B4-A0C0-19F19EC3BF60}"/>
            </a:ext>
          </a:extLst>
        </xdr:cNvPr>
        <xdr:cNvCxnSpPr/>
      </xdr:nvCxnSpPr>
      <xdr:spPr>
        <a:xfrm>
          <a:off x="21097875" y="8382000"/>
          <a:ext cx="4763" cy="77152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66</xdr:row>
      <xdr:rowOff>9525</xdr:rowOff>
    </xdr:from>
    <xdr:to>
      <xdr:col>27</xdr:col>
      <xdr:colOff>23813</xdr:colOff>
      <xdr:row>69</xdr:row>
      <xdr:rowOff>66675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F085A7-C761-490E-A8BF-C56B8085571A}"/>
            </a:ext>
          </a:extLst>
        </xdr:cNvPr>
        <xdr:cNvCxnSpPr/>
      </xdr:nvCxnSpPr>
      <xdr:spPr>
        <a:xfrm>
          <a:off x="23450550" y="8353425"/>
          <a:ext cx="4763" cy="77152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161925</xdr:colOff>
      <xdr:row>69</xdr:row>
      <xdr:rowOff>114300</xdr:rowOff>
    </xdr:from>
    <xdr:to>
      <xdr:col>26</xdr:col>
      <xdr:colOff>314822</xdr:colOff>
      <xdr:row>72</xdr:row>
      <xdr:rowOff>181085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84614924-A89C-4DCA-B7AB-12A2A705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97675" y="9172575"/>
          <a:ext cx="3562847" cy="781159"/>
        </a:xfrm>
        <a:prstGeom prst="rect">
          <a:avLst/>
        </a:prstGeom>
      </xdr:spPr>
    </xdr:pic>
    <xdr:clientData/>
  </xdr:twoCellAnchor>
  <xdr:twoCellAnchor>
    <xdr:from>
      <xdr:col>1</xdr:col>
      <xdr:colOff>172620</xdr:colOff>
      <xdr:row>25</xdr:row>
      <xdr:rowOff>132093</xdr:rowOff>
    </xdr:from>
    <xdr:to>
      <xdr:col>8</xdr:col>
      <xdr:colOff>547687</xdr:colOff>
      <xdr:row>51</xdr:row>
      <xdr:rowOff>23812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A6E647DA-313A-4EDA-B17A-2D8D37002803}"/>
            </a:ext>
          </a:extLst>
        </xdr:cNvPr>
        <xdr:cNvGrpSpPr/>
      </xdr:nvGrpSpPr>
      <xdr:grpSpPr>
        <a:xfrm>
          <a:off x="291683" y="6251906"/>
          <a:ext cx="7090192" cy="6082969"/>
          <a:chOff x="104775" y="11734800"/>
          <a:chExt cx="7792537" cy="5439534"/>
        </a:xfrm>
      </xdr:grpSpPr>
      <xdr:pic>
        <xdr:nvPicPr>
          <xdr:cNvPr id="33" name="図 32">
            <a:extLst>
              <a:ext uri="{FF2B5EF4-FFF2-40B4-BE49-F238E27FC236}">
                <a16:creationId xmlns:a16="http://schemas.microsoft.com/office/drawing/2014/main" id="{DC8E5280-927B-21F8-CBFE-66E3C30D1C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4775" y="11734800"/>
            <a:ext cx="7792537" cy="5439534"/>
          </a:xfrm>
          <a:prstGeom prst="rect">
            <a:avLst/>
          </a:prstGeom>
        </xdr:spPr>
      </xdr:pic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985D5166-C2C1-11DC-98B5-80FFC3D72FE0}"/>
              </a:ext>
            </a:extLst>
          </xdr:cNvPr>
          <xdr:cNvSpPr/>
        </xdr:nvSpPr>
        <xdr:spPr>
          <a:xfrm>
            <a:off x="182430" y="11764785"/>
            <a:ext cx="1826331" cy="277767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（例）特</a:t>
            </a:r>
            <a:r>
              <a:rPr kumimoji="1" lang="en-US" altLang="ja-JP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001</a:t>
            </a:r>
            <a:r>
              <a:rPr kumimoji="1" lang="ja-JP" altLang="en-US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、特</a:t>
            </a:r>
            <a:r>
              <a:rPr kumimoji="1" lang="en-US" altLang="ja-JP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002</a:t>
            </a:r>
            <a:endPara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95250</xdr:colOff>
      <xdr:row>77</xdr:row>
      <xdr:rowOff>142875</xdr:rowOff>
    </xdr:from>
    <xdr:to>
      <xdr:col>16</xdr:col>
      <xdr:colOff>47626</xdr:colOff>
      <xdr:row>101</xdr:row>
      <xdr:rowOff>190501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AF085D5-7EB2-C84B-5F41-A717B06B76D6}"/>
            </a:ext>
          </a:extLst>
        </xdr:cNvPr>
        <xdr:cNvGrpSpPr/>
      </xdr:nvGrpSpPr>
      <xdr:grpSpPr>
        <a:xfrm>
          <a:off x="214313" y="18669000"/>
          <a:ext cx="14287501" cy="5762626"/>
          <a:chOff x="214313" y="18669000"/>
          <a:chExt cx="14287501" cy="5762626"/>
        </a:xfrm>
      </xdr:grpSpPr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43F5A7E8-ECD0-4857-9E01-B2D6B1DCC656}"/>
              </a:ext>
            </a:extLst>
          </xdr:cNvPr>
          <xdr:cNvSpPr/>
        </xdr:nvSpPr>
        <xdr:spPr>
          <a:xfrm>
            <a:off x="214313" y="18669000"/>
            <a:ext cx="14287501" cy="5762626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35" name="グループ化 34">
            <a:extLst>
              <a:ext uri="{FF2B5EF4-FFF2-40B4-BE49-F238E27FC236}">
                <a16:creationId xmlns:a16="http://schemas.microsoft.com/office/drawing/2014/main" id="{FC4EF2A3-026B-4BD9-AF82-DBD0EF61810D}"/>
              </a:ext>
            </a:extLst>
          </xdr:cNvPr>
          <xdr:cNvGrpSpPr/>
        </xdr:nvGrpSpPr>
        <xdr:grpSpPr>
          <a:xfrm>
            <a:off x="378355" y="18859501"/>
            <a:ext cx="7332133" cy="5295900"/>
            <a:chOff x="7839075" y="11649075"/>
            <a:chExt cx="7621064" cy="4839375"/>
          </a:xfrm>
        </xdr:grpSpPr>
        <xdr:pic>
          <xdr:nvPicPr>
            <xdr:cNvPr id="36" name="図 35">
              <a:extLst>
                <a:ext uri="{FF2B5EF4-FFF2-40B4-BE49-F238E27FC236}">
                  <a16:creationId xmlns:a16="http://schemas.microsoft.com/office/drawing/2014/main" id="{FD6E64A4-84B5-B9C8-6A95-CC03EBFC56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839075" y="11649075"/>
              <a:ext cx="7621064" cy="4839375"/>
            </a:xfrm>
            <a:prstGeom prst="rect">
              <a:avLst/>
            </a:prstGeom>
          </xdr:spPr>
        </xdr:pic>
        <xdr:sp macro="" textlink="">
          <xdr:nvSpPr>
            <xdr:cNvPr id="37" name="正方形/長方形 36">
              <a:extLst>
                <a:ext uri="{FF2B5EF4-FFF2-40B4-BE49-F238E27FC236}">
                  <a16:creationId xmlns:a16="http://schemas.microsoft.com/office/drawing/2014/main" id="{2F27675F-8060-0E75-8605-6D103A83392E}"/>
                </a:ext>
              </a:extLst>
            </xdr:cNvPr>
            <xdr:cNvSpPr/>
          </xdr:nvSpPr>
          <xdr:spPr>
            <a:xfrm>
              <a:off x="8020050" y="11839575"/>
              <a:ext cx="1093258" cy="304800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（例）特</a:t>
              </a:r>
              <a:r>
                <a:rPr kumimoji="1" lang="en-US" altLang="ja-JP" sz="11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003</a:t>
              </a:r>
              <a:endParaRPr kumimoji="1" lang="en-US" altLang="ja-JP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38" name="グループ化 37">
            <a:extLst>
              <a:ext uri="{FF2B5EF4-FFF2-40B4-BE49-F238E27FC236}">
                <a16:creationId xmlns:a16="http://schemas.microsoft.com/office/drawing/2014/main" id="{44DB52AF-7965-43E2-BA3A-B877CF8FC416}"/>
              </a:ext>
            </a:extLst>
          </xdr:cNvPr>
          <xdr:cNvGrpSpPr/>
        </xdr:nvGrpSpPr>
        <xdr:grpSpPr>
          <a:xfrm>
            <a:off x="7850187" y="18849975"/>
            <a:ext cx="6523037" cy="5305425"/>
            <a:chOff x="15325725" y="11668125"/>
            <a:chExt cx="7592485" cy="5734850"/>
          </a:xfrm>
        </xdr:grpSpPr>
        <xdr:pic>
          <xdr:nvPicPr>
            <xdr:cNvPr id="39" name="図 38">
              <a:extLst>
                <a:ext uri="{FF2B5EF4-FFF2-40B4-BE49-F238E27FC236}">
                  <a16:creationId xmlns:a16="http://schemas.microsoft.com/office/drawing/2014/main" id="{4FF0EB51-53BC-7F38-E26B-C068DEEF8D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325725" y="11668125"/>
              <a:ext cx="7592485" cy="5734850"/>
            </a:xfrm>
            <a:prstGeom prst="rect">
              <a:avLst/>
            </a:prstGeom>
          </xdr:spPr>
        </xdr:pic>
        <xdr:sp macro="" textlink="">
          <xdr:nvSpPr>
            <xdr:cNvPr id="40" name="正方形/長方形 39">
              <a:extLst>
                <a:ext uri="{FF2B5EF4-FFF2-40B4-BE49-F238E27FC236}">
                  <a16:creationId xmlns:a16="http://schemas.microsoft.com/office/drawing/2014/main" id="{2CE43E3C-36D7-044D-A7DB-75B1C70C8555}"/>
                </a:ext>
              </a:extLst>
            </xdr:cNvPr>
            <xdr:cNvSpPr/>
          </xdr:nvSpPr>
          <xdr:spPr>
            <a:xfrm>
              <a:off x="15554324" y="11849100"/>
              <a:ext cx="1358179" cy="304800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（例）特</a:t>
              </a:r>
              <a:r>
                <a:rPr kumimoji="1" lang="en-US" altLang="ja-JP" sz="11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004</a:t>
              </a:r>
              <a:endParaRPr kumimoji="1" lang="en-US" altLang="ja-JP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xdr:grpSp>
    </xdr:grpSp>
    <xdr:clientData/>
  </xdr:twoCellAnchor>
  <xdr:twoCellAnchor editAs="oneCell">
    <xdr:from>
      <xdr:col>1</xdr:col>
      <xdr:colOff>0</xdr:colOff>
      <xdr:row>13</xdr:row>
      <xdr:rowOff>127000</xdr:rowOff>
    </xdr:from>
    <xdr:to>
      <xdr:col>5</xdr:col>
      <xdr:colOff>330689</xdr:colOff>
      <xdr:row>17</xdr:row>
      <xdr:rowOff>115492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6DFDA780-858D-2380-4A51-417CDEC79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429000"/>
          <a:ext cx="3505689" cy="962159"/>
        </a:xfrm>
        <a:prstGeom prst="rect">
          <a:avLst/>
        </a:prstGeom>
      </xdr:spPr>
    </xdr:pic>
    <xdr:clientData/>
  </xdr:twoCellAnchor>
  <xdr:twoCellAnchor editAs="oneCell">
    <xdr:from>
      <xdr:col>1</xdr:col>
      <xdr:colOff>656167</xdr:colOff>
      <xdr:row>20</xdr:row>
      <xdr:rowOff>148167</xdr:rowOff>
    </xdr:from>
    <xdr:to>
      <xdr:col>5</xdr:col>
      <xdr:colOff>1015435</xdr:colOff>
      <xdr:row>24</xdr:row>
      <xdr:rowOff>117608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4D422D06-8FE3-F380-0791-D93E993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6167" y="5154084"/>
          <a:ext cx="3534268" cy="943107"/>
        </a:xfrm>
        <a:prstGeom prst="rect">
          <a:avLst/>
        </a:prstGeom>
      </xdr:spPr>
    </xdr:pic>
    <xdr:clientData/>
  </xdr:twoCellAnchor>
  <xdr:twoCellAnchor editAs="oneCell">
    <xdr:from>
      <xdr:col>5</xdr:col>
      <xdr:colOff>1142999</xdr:colOff>
      <xdr:row>13</xdr:row>
      <xdr:rowOff>74083</xdr:rowOff>
    </xdr:from>
    <xdr:to>
      <xdr:col>9</xdr:col>
      <xdr:colOff>610096</xdr:colOff>
      <xdr:row>19</xdr:row>
      <xdr:rowOff>193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72893773-457D-F3A4-003F-9863DC2A3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17999" y="3376083"/>
          <a:ext cx="3562847" cy="13813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169333</xdr:rowOff>
    </xdr:from>
    <xdr:to>
      <xdr:col>5</xdr:col>
      <xdr:colOff>378321</xdr:colOff>
      <xdr:row>73</xdr:row>
      <xdr:rowOff>205458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5CB31A51-C44F-5E88-438E-71CF3F8C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043583"/>
          <a:ext cx="3553321" cy="1009791"/>
        </a:xfrm>
        <a:prstGeom prst="rect">
          <a:avLst/>
        </a:prstGeom>
      </xdr:spPr>
    </xdr:pic>
    <xdr:clientData/>
  </xdr:twoCellAnchor>
  <xdr:twoCellAnchor editAs="oneCell">
    <xdr:from>
      <xdr:col>8</xdr:col>
      <xdr:colOff>391583</xdr:colOff>
      <xdr:row>69</xdr:row>
      <xdr:rowOff>137584</xdr:rowOff>
    </xdr:from>
    <xdr:to>
      <xdr:col>10</xdr:col>
      <xdr:colOff>1762557</xdr:colOff>
      <xdr:row>75</xdr:row>
      <xdr:rowOff>144140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DD0B1EF1-E681-7730-9AD9-B6615B16E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90833" y="10011834"/>
          <a:ext cx="3096057" cy="1467055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476251</xdr:colOff>
      <xdr:row>69</xdr:row>
      <xdr:rowOff>137583</xdr:rowOff>
    </xdr:from>
    <xdr:to>
      <xdr:col>17</xdr:col>
      <xdr:colOff>697949</xdr:colOff>
      <xdr:row>73</xdr:row>
      <xdr:rowOff>145129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DB887D97-7643-8CB4-80DC-20B86430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34334" y="10011833"/>
          <a:ext cx="3629532" cy="981212"/>
        </a:xfrm>
        <a:prstGeom prst="rect">
          <a:avLst/>
        </a:prstGeom>
      </xdr:spPr>
    </xdr:pic>
    <xdr:clientData/>
  </xdr:twoCellAnchor>
  <xdr:twoCellAnchor editAs="oneCell">
    <xdr:from>
      <xdr:col>26</xdr:col>
      <xdr:colOff>539749</xdr:colOff>
      <xdr:row>69</xdr:row>
      <xdr:rowOff>84666</xdr:rowOff>
    </xdr:from>
    <xdr:to>
      <xdr:col>30</xdr:col>
      <xdr:colOff>806952</xdr:colOff>
      <xdr:row>73</xdr:row>
      <xdr:rowOff>206528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71DC4230-F481-1296-7604-21C4FA0E3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293916" y="9958916"/>
          <a:ext cx="3600953" cy="1095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3\landisk\Users\92467\Box\&#12304;&#31038;&#20869;&#20849;&#26377;&#12305;010_&#21407;&#20385;\060_&#38598;&#35336;&#12487;&#12540;&#12479;\&#9733;&#9733;&#65321;&#65331;&#20381;&#38972;&#12487;&#12540;&#12479;&#20316;&#25104;&#65288;ACSYS&#65289;\&#12304;&#9675;&#12305;&#21697;&#30058;&#21488;&#24115;\&#9670;&#21697;&#30058;&#21488;&#24115;&#9670;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★品番管理台帳"/>
      <sheetName val="☆選択肢"/>
      <sheetName val="☆工種一覧"/>
      <sheetName val="☆品番体系"/>
      <sheetName val="☆材工分離M"/>
      <sheetName val="☆材工分離明細M"/>
      <sheetName val="☆集約M"/>
      <sheetName val="☆内訳M"/>
      <sheetName val="変更前品番管理台帳"/>
      <sheetName val="KP採番CHK"/>
      <sheetName val="☆工種一覧～201908"/>
      <sheetName val="旧☆工種一覧"/>
      <sheetName val="旧☆品番体系．工種CD"/>
      <sheetName val="☆品番体系～2019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95AF-3ED5-42FB-9B6D-D35EF46A2A6A}">
  <sheetPr codeName="Sheet1"/>
  <dimension ref="C1:P21"/>
  <sheetViews>
    <sheetView showGridLines="0" tabSelected="1" zoomScaleNormal="100" zoomScaleSheetLayoutView="100" workbookViewId="0"/>
  </sheetViews>
  <sheetFormatPr defaultColWidth="8.75" defaultRowHeight="22.5" customHeight="1" x14ac:dyDescent="0.4"/>
  <cols>
    <col min="1" max="16384" width="8.75" style="82"/>
  </cols>
  <sheetData>
    <row r="1" spans="3:16" ht="22.5" customHeight="1" x14ac:dyDescent="0.4">
      <c r="O1" s="83"/>
      <c r="P1" s="84"/>
    </row>
    <row r="4" spans="3:16" ht="22.5" customHeight="1" thickBot="1" x14ac:dyDescent="0.45"/>
    <row r="5" spans="3:16" ht="22.5" customHeight="1" thickTop="1" x14ac:dyDescent="0.4"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7"/>
    </row>
    <row r="6" spans="3:16" ht="40.5" customHeight="1" x14ac:dyDescent="0.4">
      <c r="C6" s="88"/>
      <c r="D6" s="128" t="s">
        <v>183</v>
      </c>
      <c r="E6" s="129"/>
      <c r="F6" s="129"/>
      <c r="G6" s="129"/>
      <c r="H6" s="129"/>
      <c r="I6" s="129"/>
      <c r="J6" s="129"/>
      <c r="K6" s="129"/>
      <c r="L6" s="129"/>
      <c r="M6" s="129"/>
      <c r="N6" s="89"/>
    </row>
    <row r="7" spans="3:16" ht="39" customHeight="1" x14ac:dyDescent="0.4">
      <c r="C7" s="88"/>
      <c r="D7" s="128" t="s">
        <v>192</v>
      </c>
      <c r="E7" s="129"/>
      <c r="F7" s="129"/>
      <c r="G7" s="129"/>
      <c r="H7" s="129"/>
      <c r="I7" s="129"/>
      <c r="J7" s="129"/>
      <c r="K7" s="129"/>
      <c r="L7" s="129"/>
      <c r="M7" s="129"/>
      <c r="N7" s="89"/>
    </row>
    <row r="8" spans="3:16" ht="22.5" customHeight="1" thickBot="1" x14ac:dyDescent="0.45">
      <c r="C8" s="90"/>
      <c r="D8" s="91"/>
      <c r="E8" s="91"/>
      <c r="F8" s="91"/>
      <c r="G8" s="91"/>
      <c r="H8" s="91"/>
      <c r="I8" s="91"/>
      <c r="J8" s="91"/>
      <c r="K8" s="91"/>
      <c r="L8" s="91"/>
      <c r="M8" s="91"/>
      <c r="N8" s="92"/>
    </row>
    <row r="9" spans="3:16" ht="22.5" customHeight="1" thickTop="1" x14ac:dyDescent="0.4"/>
    <row r="11" spans="3:16" ht="22.5" customHeight="1" x14ac:dyDescent="0.4">
      <c r="F11" s="120" t="s">
        <v>179</v>
      </c>
      <c r="G11" s="121"/>
      <c r="H11" s="122" t="s">
        <v>185</v>
      </c>
      <c r="I11" s="123"/>
      <c r="J11" s="123"/>
      <c r="K11" s="124"/>
      <c r="L11" s="93"/>
      <c r="M11" s="93"/>
      <c r="N11" s="93"/>
    </row>
    <row r="12" spans="3:16" ht="22.5" customHeight="1" x14ac:dyDescent="0.4">
      <c r="F12" s="120" t="s">
        <v>186</v>
      </c>
      <c r="G12" s="121"/>
      <c r="H12" s="122" t="s">
        <v>187</v>
      </c>
      <c r="I12" s="123"/>
      <c r="J12" s="123"/>
      <c r="K12" s="124"/>
      <c r="L12" s="93"/>
      <c r="M12" s="93"/>
      <c r="N12" s="93"/>
    </row>
    <row r="13" spans="3:16" ht="22.5" customHeight="1" x14ac:dyDescent="0.4">
      <c r="F13" s="120" t="s">
        <v>188</v>
      </c>
      <c r="G13" s="121"/>
      <c r="H13" s="122" t="s">
        <v>189</v>
      </c>
      <c r="I13" s="123"/>
      <c r="J13" s="123"/>
      <c r="K13" s="124"/>
    </row>
    <row r="14" spans="3:16" ht="22.5" customHeight="1" x14ac:dyDescent="0.4">
      <c r="F14" s="120" t="s">
        <v>180</v>
      </c>
      <c r="G14" s="121"/>
      <c r="H14" s="122" t="s">
        <v>184</v>
      </c>
      <c r="I14" s="123"/>
      <c r="J14" s="123"/>
      <c r="K14" s="124"/>
    </row>
    <row r="15" spans="3:16" ht="22.5" customHeight="1" x14ac:dyDescent="0.4">
      <c r="F15" s="120" t="s">
        <v>181</v>
      </c>
      <c r="G15" s="121"/>
      <c r="H15" s="125">
        <v>45845</v>
      </c>
      <c r="I15" s="126"/>
      <c r="J15" s="126"/>
      <c r="K15" s="127"/>
      <c r="N15" s="82" t="s">
        <v>224</v>
      </c>
    </row>
    <row r="16" spans="3:16" ht="22.5" customHeight="1" x14ac:dyDescent="0.4">
      <c r="N16" s="82" t="s">
        <v>182</v>
      </c>
    </row>
    <row r="19" spans="7:16" ht="22.5" customHeight="1" x14ac:dyDescent="0.4">
      <c r="N19" s="94"/>
      <c r="O19" s="94"/>
      <c r="P19" s="94"/>
    </row>
    <row r="20" spans="7:16" ht="22.5" customHeight="1" x14ac:dyDescent="0.4">
      <c r="G20" s="95"/>
      <c r="N20" s="96"/>
      <c r="O20" s="96"/>
      <c r="P20" s="96"/>
    </row>
    <row r="21" spans="7:16" ht="22.5" customHeight="1" x14ac:dyDescent="0.4">
      <c r="N21" s="97"/>
      <c r="O21" s="97"/>
      <c r="P21" s="97"/>
    </row>
  </sheetData>
  <mergeCells count="12">
    <mergeCell ref="F14:G14"/>
    <mergeCell ref="H14:K14"/>
    <mergeCell ref="F15:G15"/>
    <mergeCell ref="H15:K15"/>
    <mergeCell ref="D6:M6"/>
    <mergeCell ref="D7:M7"/>
    <mergeCell ref="F11:G11"/>
    <mergeCell ref="H11:K11"/>
    <mergeCell ref="F12:G12"/>
    <mergeCell ref="F13:G13"/>
    <mergeCell ref="H13:K13"/>
    <mergeCell ref="H12:K12"/>
  </mergeCells>
  <phoneticPr fontId="2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11CE-ED0C-4744-B8CB-65921305EFC5}">
  <sheetPr codeName="Sheet4"/>
  <dimension ref="A2:E102"/>
  <sheetViews>
    <sheetView showGridLines="0" zoomScaleNormal="100" workbookViewId="0">
      <selection activeCell="H25" sqref="H25"/>
    </sheetView>
  </sheetViews>
  <sheetFormatPr defaultRowHeight="18.75" x14ac:dyDescent="0.4"/>
  <sheetData>
    <row r="2" spans="1:3" s="101" customFormat="1" ht="24" x14ac:dyDescent="0.4">
      <c r="A2" s="101" t="s">
        <v>203</v>
      </c>
    </row>
    <row r="10" spans="1:3" s="101" customFormat="1" ht="24" x14ac:dyDescent="0.4">
      <c r="A10" s="101" t="s">
        <v>204</v>
      </c>
    </row>
    <row r="11" spans="1:3" x14ac:dyDescent="0.4">
      <c r="B11" s="130" t="s">
        <v>194</v>
      </c>
      <c r="C11" s="131"/>
    </row>
    <row r="12" spans="1:3" x14ac:dyDescent="0.4">
      <c r="B12" s="130" t="s">
        <v>195</v>
      </c>
      <c r="C12" s="131"/>
    </row>
    <row r="13" spans="1:3" x14ac:dyDescent="0.4">
      <c r="B13" s="130" t="s">
        <v>200</v>
      </c>
      <c r="C13" s="131"/>
    </row>
    <row r="14" spans="1:3" x14ac:dyDescent="0.4">
      <c r="B14" s="130" t="s">
        <v>197</v>
      </c>
      <c r="C14" s="131"/>
    </row>
    <row r="15" spans="1:3" x14ac:dyDescent="0.4">
      <c r="B15" s="130" t="s">
        <v>196</v>
      </c>
      <c r="C15" s="131"/>
    </row>
    <row r="16" spans="1:3" x14ac:dyDescent="0.4">
      <c r="B16" s="130" t="s">
        <v>198</v>
      </c>
      <c r="C16" s="131"/>
    </row>
    <row r="17" spans="1:3" x14ac:dyDescent="0.4">
      <c r="B17" s="130" t="s">
        <v>201</v>
      </c>
      <c r="C17" s="131"/>
    </row>
    <row r="18" spans="1:3" x14ac:dyDescent="0.4">
      <c r="B18" s="130" t="s">
        <v>199</v>
      </c>
      <c r="C18" s="131"/>
    </row>
    <row r="19" spans="1:3" x14ac:dyDescent="0.4">
      <c r="B19" s="130" t="s">
        <v>202</v>
      </c>
      <c r="C19" s="131"/>
    </row>
    <row r="20" spans="1:3" x14ac:dyDescent="0.4">
      <c r="B20" s="130" t="s">
        <v>211</v>
      </c>
      <c r="C20" s="131"/>
    </row>
    <row r="21" spans="1:3" x14ac:dyDescent="0.4">
      <c r="B21" s="130" t="s">
        <v>205</v>
      </c>
      <c r="C21" s="131"/>
    </row>
    <row r="22" spans="1:3" x14ac:dyDescent="0.4">
      <c r="B22" s="130" t="s">
        <v>206</v>
      </c>
      <c r="C22" s="131"/>
    </row>
    <row r="23" spans="1:3" x14ac:dyDescent="0.4">
      <c r="B23" s="109" t="s">
        <v>250</v>
      </c>
      <c r="C23" s="110"/>
    </row>
    <row r="25" spans="1:3" s="101" customFormat="1" ht="24" x14ac:dyDescent="0.4">
      <c r="A25" s="101" t="s">
        <v>207</v>
      </c>
    </row>
    <row r="26" spans="1:3" x14ac:dyDescent="0.4">
      <c r="B26" s="99" t="s">
        <v>208</v>
      </c>
    </row>
    <row r="39" spans="2:2" x14ac:dyDescent="0.4">
      <c r="B39" s="99" t="s">
        <v>209</v>
      </c>
    </row>
    <row r="53" spans="2:2" x14ac:dyDescent="0.4">
      <c r="B53" s="99" t="s">
        <v>210</v>
      </c>
    </row>
    <row r="67" spans="2:2" x14ac:dyDescent="0.4">
      <c r="B67" s="99" t="s">
        <v>212</v>
      </c>
    </row>
    <row r="77" spans="2:2" x14ac:dyDescent="0.4">
      <c r="B77" s="99" t="s">
        <v>213</v>
      </c>
    </row>
    <row r="87" spans="2:5" x14ac:dyDescent="0.4">
      <c r="B87" s="99" t="s">
        <v>214</v>
      </c>
    </row>
    <row r="94" spans="2:5" x14ac:dyDescent="0.4">
      <c r="E94" s="100"/>
    </row>
    <row r="95" spans="2:5" x14ac:dyDescent="0.4">
      <c r="B95" s="99" t="s">
        <v>226</v>
      </c>
    </row>
    <row r="102" spans="5:5" x14ac:dyDescent="0.4">
      <c r="E102" s="100"/>
    </row>
  </sheetData>
  <mergeCells count="12"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</mergeCells>
  <phoneticPr fontId="2"/>
  <pageMargins left="0.7" right="0.7" top="0.75" bottom="0.75" header="0.3" footer="0.3"/>
  <pageSetup paperSize="9"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9B17-B0A1-4FB3-9B17-1DCF9E99C4AF}">
  <sheetPr codeName="Sheet5"/>
  <dimension ref="A1:CB367"/>
  <sheetViews>
    <sheetView showGridLines="0" zoomScaleNormal="100" workbookViewId="0">
      <selection activeCell="O307" sqref="O307"/>
    </sheetView>
  </sheetViews>
  <sheetFormatPr defaultRowHeight="18.75" x14ac:dyDescent="0.4"/>
  <cols>
    <col min="1" max="1" width="1.625" customWidth="1"/>
    <col min="2" max="2" width="4.75" bestFit="1" customWidth="1"/>
    <col min="3" max="3" width="6.375" bestFit="1" customWidth="1"/>
    <col min="4" max="5" width="10.875" bestFit="1" customWidth="1"/>
    <col min="6" max="6" width="5.75" bestFit="1" customWidth="1"/>
    <col min="7" max="7" width="7" bestFit="1" customWidth="1"/>
    <col min="8" max="8" width="5.75" bestFit="1" customWidth="1"/>
    <col min="9" max="9" width="7" bestFit="1" customWidth="1"/>
    <col min="10" max="10" width="3.75" bestFit="1" customWidth="1"/>
    <col min="11" max="12" width="3.125" customWidth="1"/>
    <col min="17" max="18" width="5.125" customWidth="1"/>
    <col min="19" max="19" width="5.75" customWidth="1"/>
    <col min="20" max="20" width="5.375" customWidth="1"/>
    <col min="21" max="21" width="5.5" customWidth="1"/>
    <col min="26" max="26" width="27.625" customWidth="1"/>
    <col min="30" max="30" width="18.625" bestFit="1" customWidth="1"/>
    <col min="31" max="40" width="8.25" bestFit="1" customWidth="1"/>
    <col min="41" max="41" width="11.75" customWidth="1"/>
    <col min="42" max="42" width="11.875" customWidth="1"/>
    <col min="43" max="43" width="6.375" bestFit="1" customWidth="1"/>
    <col min="44" max="44" width="20.625" customWidth="1"/>
    <col min="47" max="47" width="14" customWidth="1"/>
    <col min="48" max="48" width="8.875" customWidth="1"/>
    <col min="49" max="50" width="6.625" bestFit="1" customWidth="1"/>
    <col min="51" max="51" width="8.25" bestFit="1" customWidth="1"/>
    <col min="52" max="53" width="6.625" bestFit="1" customWidth="1"/>
    <col min="54" max="54" width="8.25" bestFit="1" customWidth="1"/>
    <col min="55" max="56" width="6.625" bestFit="1" customWidth="1"/>
    <col min="57" max="57" width="8.25" bestFit="1" customWidth="1"/>
    <col min="58" max="59" width="6.625" bestFit="1" customWidth="1"/>
    <col min="60" max="60" width="8.25" bestFit="1" customWidth="1"/>
    <col min="61" max="62" width="6.625" bestFit="1" customWidth="1"/>
    <col min="63" max="63" width="8.25" bestFit="1" customWidth="1"/>
    <col min="64" max="65" width="6.625" bestFit="1" customWidth="1"/>
    <col min="66" max="66" width="8.25" bestFit="1" customWidth="1"/>
    <col min="67" max="68" width="6.625" bestFit="1" customWidth="1"/>
    <col min="69" max="69" width="8.25" bestFit="1" customWidth="1"/>
    <col min="70" max="71" width="6.625" bestFit="1" customWidth="1"/>
    <col min="72" max="72" width="8.25" bestFit="1" customWidth="1"/>
    <col min="73" max="74" width="6.625" bestFit="1" customWidth="1"/>
    <col min="75" max="75" width="8.25" bestFit="1" customWidth="1"/>
    <col min="76" max="77" width="6.625" bestFit="1" customWidth="1"/>
    <col min="78" max="78" width="8.25" bestFit="1" customWidth="1"/>
  </cols>
  <sheetData>
    <row r="1" spans="2:80" ht="30" x14ac:dyDescent="0.4">
      <c r="B1" s="56" t="s">
        <v>225</v>
      </c>
    </row>
    <row r="11" spans="2:80" ht="19.5" thickBot="1" x14ac:dyDescent="0.45">
      <c r="M11" s="55" t="s">
        <v>147</v>
      </c>
    </row>
    <row r="12" spans="2:80" ht="19.5" thickBot="1" x14ac:dyDescent="0.45">
      <c r="B12" s="52" t="s">
        <v>149</v>
      </c>
      <c r="C12" s="53"/>
      <c r="D12" s="53"/>
      <c r="E12" s="53"/>
      <c r="F12" s="54"/>
      <c r="N12" s="55" t="s">
        <v>147</v>
      </c>
    </row>
    <row r="14" spans="2:80" s="1" customFormat="1" ht="18.75" customHeight="1" x14ac:dyDescent="0.4">
      <c r="B14" s="135" t="s">
        <v>0</v>
      </c>
      <c r="C14" s="135" t="s">
        <v>1</v>
      </c>
      <c r="D14" s="135"/>
      <c r="E14" s="135"/>
      <c r="F14" s="135" t="s">
        <v>190</v>
      </c>
      <c r="G14" s="135"/>
      <c r="H14" s="135"/>
      <c r="I14" s="135"/>
      <c r="J14" s="135"/>
      <c r="K14" s="135"/>
      <c r="L14" s="135"/>
      <c r="M14" s="136" t="s">
        <v>3</v>
      </c>
      <c r="N14" s="136"/>
      <c r="O14" s="136"/>
      <c r="P14" s="136"/>
      <c r="Q14" s="136"/>
      <c r="R14" s="136"/>
      <c r="S14" s="136" t="s">
        <v>4</v>
      </c>
      <c r="T14" s="136"/>
      <c r="U14" s="136"/>
      <c r="V14" s="137" t="s">
        <v>5</v>
      </c>
      <c r="W14" s="137"/>
      <c r="X14" s="137"/>
      <c r="Y14" s="137"/>
      <c r="Z14" s="138"/>
      <c r="AA14" s="43"/>
      <c r="AB14" s="44"/>
      <c r="AC14" s="139" t="s">
        <v>6</v>
      </c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26" t="s">
        <v>7</v>
      </c>
      <c r="AP14" s="27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32" t="s">
        <v>8</v>
      </c>
      <c r="CB14" s="132"/>
    </row>
    <row r="15" spans="2:80" s="1" customFormat="1" ht="18.75" customHeight="1" x14ac:dyDescent="0.4"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6"/>
      <c r="N15" s="136"/>
      <c r="O15" s="136"/>
      <c r="P15" s="136"/>
      <c r="Q15" s="136"/>
      <c r="R15" s="136"/>
      <c r="S15" s="136"/>
      <c r="T15" s="136"/>
      <c r="U15" s="136"/>
      <c r="V15" s="137"/>
      <c r="W15" s="137"/>
      <c r="X15" s="137"/>
      <c r="Y15" s="137"/>
      <c r="Z15" s="138"/>
      <c r="AA15" s="45"/>
      <c r="AB15" s="46"/>
      <c r="AC15" s="139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28"/>
      <c r="AP15" s="28"/>
      <c r="AQ15" s="134" t="s">
        <v>9</v>
      </c>
      <c r="AR15" s="134"/>
      <c r="AS15" s="134"/>
      <c r="AT15" s="133" t="s">
        <v>10</v>
      </c>
      <c r="AU15" s="133"/>
      <c r="AV15" s="133"/>
      <c r="AW15" s="134" t="s">
        <v>11</v>
      </c>
      <c r="AX15" s="134"/>
      <c r="AY15" s="134"/>
      <c r="AZ15" s="133" t="s">
        <v>12</v>
      </c>
      <c r="BA15" s="133"/>
      <c r="BB15" s="133"/>
      <c r="BC15" s="134" t="s">
        <v>13</v>
      </c>
      <c r="BD15" s="134"/>
      <c r="BE15" s="134"/>
      <c r="BF15" s="133" t="s">
        <v>14</v>
      </c>
      <c r="BG15" s="133"/>
      <c r="BH15" s="133"/>
      <c r="BI15" s="134" t="s">
        <v>15</v>
      </c>
      <c r="BJ15" s="134"/>
      <c r="BK15" s="134"/>
      <c r="BL15" s="133" t="s">
        <v>16</v>
      </c>
      <c r="BM15" s="133"/>
      <c r="BN15" s="133"/>
      <c r="BO15" s="134" t="s">
        <v>17</v>
      </c>
      <c r="BP15" s="134"/>
      <c r="BQ15" s="134"/>
      <c r="BR15" s="133" t="s">
        <v>18</v>
      </c>
      <c r="BS15" s="133"/>
      <c r="BT15" s="133"/>
      <c r="BU15" s="142"/>
      <c r="BV15" s="143"/>
      <c r="BW15" s="144"/>
      <c r="BX15" s="133" t="s">
        <v>20</v>
      </c>
      <c r="BY15" s="133"/>
      <c r="BZ15" s="133"/>
      <c r="CA15" s="132"/>
      <c r="CB15" s="132"/>
    </row>
    <row r="16" spans="2:80" s="2" customFormat="1" ht="35.1" customHeight="1" x14ac:dyDescent="0.4">
      <c r="B16" s="25" t="s">
        <v>21</v>
      </c>
      <c r="C16" s="25" t="s">
        <v>22</v>
      </c>
      <c r="D16" s="29" t="s">
        <v>23</v>
      </c>
      <c r="E16" s="29" t="s">
        <v>24</v>
      </c>
      <c r="F16" s="30" t="s">
        <v>25</v>
      </c>
      <c r="G16" s="102" t="s">
        <v>26</v>
      </c>
      <c r="H16" s="30" t="s">
        <v>27</v>
      </c>
      <c r="I16" s="30" t="s">
        <v>28</v>
      </c>
      <c r="J16" s="30" t="s">
        <v>29</v>
      </c>
      <c r="K16" s="30"/>
      <c r="L16" s="30"/>
      <c r="M16" s="30" t="s">
        <v>30</v>
      </c>
      <c r="N16" s="30" t="s">
        <v>32</v>
      </c>
      <c r="O16" s="30" t="s">
        <v>31</v>
      </c>
      <c r="P16" s="30" t="s">
        <v>32</v>
      </c>
      <c r="Q16" s="30"/>
      <c r="R16" s="30"/>
      <c r="S16" s="31" t="s">
        <v>33</v>
      </c>
      <c r="T16" s="25"/>
      <c r="U16" s="32" t="s">
        <v>34</v>
      </c>
      <c r="V16" s="42" t="s">
        <v>0</v>
      </c>
      <c r="W16" s="42" t="s">
        <v>35</v>
      </c>
      <c r="X16" s="41" t="s">
        <v>36</v>
      </c>
      <c r="Y16" s="41" t="s">
        <v>37</v>
      </c>
      <c r="Z16" s="41" t="s">
        <v>38</v>
      </c>
      <c r="AA16" s="41" t="s">
        <v>39</v>
      </c>
      <c r="AB16" s="41" t="s">
        <v>40</v>
      </c>
      <c r="AC16" s="40" t="s">
        <v>41</v>
      </c>
      <c r="AD16" s="40" t="s">
        <v>42</v>
      </c>
      <c r="AE16" s="40" t="s">
        <v>43</v>
      </c>
      <c r="AF16" s="40" t="s">
        <v>44</v>
      </c>
      <c r="AG16" s="40" t="s">
        <v>45</v>
      </c>
      <c r="AH16" s="40" t="s">
        <v>46</v>
      </c>
      <c r="AI16" s="40" t="s">
        <v>47</v>
      </c>
      <c r="AJ16" s="40" t="s">
        <v>48</v>
      </c>
      <c r="AK16" s="40" t="s">
        <v>49</v>
      </c>
      <c r="AL16" s="40" t="s">
        <v>50</v>
      </c>
      <c r="AM16" s="40" t="s">
        <v>51</v>
      </c>
      <c r="AN16" s="40" t="s">
        <v>52</v>
      </c>
      <c r="AO16" s="34" t="s">
        <v>53</v>
      </c>
      <c r="AP16" s="34" t="s">
        <v>54</v>
      </c>
      <c r="AQ16" s="34" t="s">
        <v>55</v>
      </c>
      <c r="AR16" s="34" t="s">
        <v>56</v>
      </c>
      <c r="AS16" s="35" t="s">
        <v>57</v>
      </c>
      <c r="AT16" s="36" t="s">
        <v>55</v>
      </c>
      <c r="AU16" s="36" t="s">
        <v>58</v>
      </c>
      <c r="AV16" s="36" t="s">
        <v>59</v>
      </c>
      <c r="AW16" s="34" t="s">
        <v>55</v>
      </c>
      <c r="AX16" s="34" t="s">
        <v>58</v>
      </c>
      <c r="AY16" s="34" t="s">
        <v>59</v>
      </c>
      <c r="AZ16" s="36" t="s">
        <v>55</v>
      </c>
      <c r="BA16" s="36" t="s">
        <v>58</v>
      </c>
      <c r="BB16" s="36" t="s">
        <v>59</v>
      </c>
      <c r="BC16" s="34" t="s">
        <v>55</v>
      </c>
      <c r="BD16" s="34" t="s">
        <v>58</v>
      </c>
      <c r="BE16" s="34" t="s">
        <v>59</v>
      </c>
      <c r="BF16" s="36" t="s">
        <v>55</v>
      </c>
      <c r="BG16" s="36" t="s">
        <v>58</v>
      </c>
      <c r="BH16" s="36" t="s">
        <v>59</v>
      </c>
      <c r="BI16" s="34" t="s">
        <v>55</v>
      </c>
      <c r="BJ16" s="34" t="s">
        <v>58</v>
      </c>
      <c r="BK16" s="34" t="s">
        <v>59</v>
      </c>
      <c r="BL16" s="36" t="s">
        <v>55</v>
      </c>
      <c r="BM16" s="36" t="s">
        <v>58</v>
      </c>
      <c r="BN16" s="36" t="s">
        <v>59</v>
      </c>
      <c r="BO16" s="34" t="s">
        <v>55</v>
      </c>
      <c r="BP16" s="34" t="s">
        <v>58</v>
      </c>
      <c r="BQ16" s="34" t="s">
        <v>59</v>
      </c>
      <c r="BR16" s="36" t="s">
        <v>55</v>
      </c>
      <c r="BS16" s="36" t="s">
        <v>58</v>
      </c>
      <c r="BT16" s="36" t="s">
        <v>59</v>
      </c>
      <c r="BU16" s="34"/>
      <c r="BV16" s="34"/>
      <c r="BW16" s="34"/>
      <c r="BX16" s="36" t="s">
        <v>55</v>
      </c>
      <c r="BY16" s="36" t="s">
        <v>58</v>
      </c>
      <c r="BZ16" s="36" t="s">
        <v>59</v>
      </c>
      <c r="CA16" s="33" t="s">
        <v>55</v>
      </c>
      <c r="CB16" s="33" t="s">
        <v>60</v>
      </c>
    </row>
    <row r="17" spans="2:80" x14ac:dyDescent="0.4">
      <c r="B17" s="47" t="s">
        <v>61</v>
      </c>
      <c r="C17" s="58" t="s">
        <v>62</v>
      </c>
      <c r="D17" s="49">
        <v>45292</v>
      </c>
      <c r="E17" s="49">
        <v>45657</v>
      </c>
      <c r="F17" s="50"/>
      <c r="G17" s="47" t="s">
        <v>61</v>
      </c>
      <c r="H17" s="51"/>
      <c r="I17" s="51"/>
      <c r="J17" s="51"/>
      <c r="K17" s="51"/>
      <c r="L17" s="51"/>
      <c r="M17" s="47" t="s">
        <v>61</v>
      </c>
      <c r="N17" s="47" t="s">
        <v>61</v>
      </c>
      <c r="O17" s="51"/>
      <c r="P17" s="51"/>
      <c r="Q17" s="51"/>
      <c r="R17" s="51"/>
      <c r="S17" s="51"/>
      <c r="T17" s="51"/>
      <c r="U17" s="51"/>
      <c r="V17" s="51" t="s">
        <v>63</v>
      </c>
      <c r="W17" s="51"/>
      <c r="X17" s="51"/>
      <c r="Y17" s="51"/>
      <c r="Z17" s="51"/>
      <c r="AA17" s="51"/>
      <c r="AB17" s="51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2:80" x14ac:dyDescent="0.4">
      <c r="B18" s="25"/>
      <c r="C18" s="37" t="s">
        <v>67</v>
      </c>
      <c r="D18" s="29">
        <v>45778</v>
      </c>
      <c r="E18" s="29">
        <v>45945</v>
      </c>
      <c r="F18" s="30"/>
      <c r="G18" s="47" t="s">
        <v>61</v>
      </c>
      <c r="H18" s="16"/>
      <c r="I18" s="16"/>
      <c r="J18" s="16"/>
      <c r="K18" s="16"/>
      <c r="L18" s="16"/>
      <c r="M18" s="16"/>
      <c r="N18" s="47" t="s">
        <v>61</v>
      </c>
      <c r="O18" s="16"/>
      <c r="P18" s="16"/>
      <c r="Q18" s="16"/>
      <c r="R18" s="16"/>
      <c r="S18" s="16"/>
      <c r="T18" s="16"/>
      <c r="U18" s="16"/>
      <c r="V18" s="16" t="s">
        <v>63</v>
      </c>
      <c r="W18" s="16"/>
      <c r="X18" s="16"/>
      <c r="Y18" s="16"/>
      <c r="Z18" s="16"/>
      <c r="AA18" s="16"/>
      <c r="AB18" s="16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2:80" x14ac:dyDescent="0.4">
      <c r="B19" s="2"/>
      <c r="C19" s="4"/>
      <c r="D19" s="3"/>
      <c r="E19" s="3"/>
      <c r="F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2:80" x14ac:dyDescent="0.4">
      <c r="B20" s="2"/>
      <c r="C20" s="4"/>
      <c r="D20" s="3"/>
      <c r="E20" s="3"/>
      <c r="F20" s="5"/>
    </row>
    <row r="21" spans="2:80" x14ac:dyDescent="0.4">
      <c r="B21" s="2"/>
      <c r="C21" s="4"/>
      <c r="D21" s="3"/>
      <c r="E21" s="3"/>
      <c r="F21" s="5"/>
    </row>
    <row r="22" spans="2:80" x14ac:dyDescent="0.4">
      <c r="B22" s="2"/>
      <c r="C22" s="4"/>
      <c r="D22" s="3"/>
      <c r="E22" s="3"/>
      <c r="F22" s="5"/>
      <c r="Z22" s="99"/>
    </row>
    <row r="23" spans="2:80" x14ac:dyDescent="0.4">
      <c r="B23" s="2"/>
      <c r="C23" s="4"/>
      <c r="D23" s="3"/>
      <c r="E23" s="3"/>
      <c r="F23" s="5"/>
      <c r="Z23" s="103"/>
    </row>
    <row r="24" spans="2:80" x14ac:dyDescent="0.4">
      <c r="B24" s="2"/>
      <c r="C24" s="4"/>
      <c r="D24" s="3"/>
      <c r="E24" s="3"/>
      <c r="F24" s="5"/>
    </row>
    <row r="25" spans="2:80" x14ac:dyDescent="0.4">
      <c r="B25" s="2"/>
      <c r="C25" s="4"/>
      <c r="D25" s="3"/>
      <c r="E25" s="3"/>
      <c r="F25" s="5"/>
    </row>
    <row r="26" spans="2:80" x14ac:dyDescent="0.4">
      <c r="B26" s="2"/>
      <c r="C26" s="4"/>
      <c r="D26" s="3"/>
      <c r="E26" s="3"/>
      <c r="F26" s="5"/>
    </row>
    <row r="27" spans="2:80" x14ac:dyDescent="0.4">
      <c r="B27" s="2"/>
      <c r="C27" s="4"/>
      <c r="D27" s="3"/>
      <c r="E27" s="3"/>
      <c r="F27" s="5"/>
    </row>
    <row r="28" spans="2:80" x14ac:dyDescent="0.4">
      <c r="B28" s="2"/>
      <c r="C28" s="4"/>
      <c r="D28" s="3"/>
      <c r="E28" s="3"/>
      <c r="F28" s="5"/>
    </row>
    <row r="29" spans="2:80" x14ac:dyDescent="0.4">
      <c r="B29" s="2"/>
      <c r="C29" s="4"/>
      <c r="D29" s="3"/>
      <c r="E29" s="3"/>
      <c r="F29" s="5"/>
    </row>
    <row r="30" spans="2:80" x14ac:dyDescent="0.4">
      <c r="B30" s="2"/>
      <c r="C30" s="4"/>
      <c r="D30" s="3"/>
      <c r="E30" s="3"/>
      <c r="F30" s="5"/>
    </row>
    <row r="31" spans="2:80" x14ac:dyDescent="0.4">
      <c r="B31" s="2"/>
      <c r="C31" s="4"/>
      <c r="D31" s="3"/>
      <c r="E31" s="3"/>
      <c r="F31" s="5"/>
    </row>
    <row r="32" spans="2:80" x14ac:dyDescent="0.4">
      <c r="B32" s="2"/>
      <c r="C32" s="4"/>
      <c r="D32" s="3"/>
      <c r="E32" s="3"/>
      <c r="F32" s="5"/>
    </row>
    <row r="33" spans="2:80" x14ac:dyDescent="0.4">
      <c r="B33" s="2"/>
      <c r="C33" s="4"/>
      <c r="D33" s="3"/>
      <c r="E33" s="3"/>
      <c r="F33" s="5"/>
    </row>
    <row r="34" spans="2:80" x14ac:dyDescent="0.4">
      <c r="B34" s="2"/>
      <c r="C34" s="4"/>
      <c r="D34" s="3"/>
      <c r="E34" s="3"/>
      <c r="F34" s="5"/>
    </row>
    <row r="35" spans="2:80" x14ac:dyDescent="0.4">
      <c r="B35" s="2"/>
      <c r="C35" s="4"/>
      <c r="D35" s="3"/>
      <c r="E35" s="3"/>
      <c r="F35" s="5"/>
    </row>
    <row r="36" spans="2:80" x14ac:dyDescent="0.4">
      <c r="B36" s="2"/>
      <c r="C36" s="4"/>
      <c r="D36" s="3"/>
      <c r="E36" s="3"/>
      <c r="F36" s="5"/>
    </row>
    <row r="37" spans="2:80" x14ac:dyDescent="0.4">
      <c r="B37" s="2"/>
      <c r="C37" s="4"/>
      <c r="D37" s="3"/>
      <c r="E37" s="3"/>
      <c r="F37" s="5"/>
    </row>
    <row r="38" spans="2:80" x14ac:dyDescent="0.4">
      <c r="B38" s="2"/>
      <c r="C38" s="4"/>
      <c r="D38" s="3"/>
      <c r="E38" s="3"/>
      <c r="F38" s="5"/>
    </row>
    <row r="39" spans="2:80" x14ac:dyDescent="0.4">
      <c r="B39" s="2"/>
      <c r="C39" s="4"/>
      <c r="D39" s="3"/>
      <c r="E39" s="3"/>
      <c r="F39" s="5"/>
    </row>
    <row r="40" spans="2:80" x14ac:dyDescent="0.4">
      <c r="B40" s="2"/>
      <c r="C40" s="4"/>
      <c r="D40" s="3"/>
      <c r="E40" s="3"/>
      <c r="F40" s="5"/>
    </row>
    <row r="41" spans="2:80" x14ac:dyDescent="0.4">
      <c r="M41" s="55" t="s">
        <v>147</v>
      </c>
    </row>
    <row r="42" spans="2:80" ht="19.5" thickBot="1" x14ac:dyDescent="0.45">
      <c r="M42" s="55"/>
    </row>
    <row r="43" spans="2:80" x14ac:dyDescent="0.4">
      <c r="B43" s="59" t="s">
        <v>148</v>
      </c>
      <c r="C43" s="60"/>
      <c r="D43" s="60"/>
      <c r="E43" s="60"/>
      <c r="F43" s="74"/>
      <c r="G43" s="61"/>
      <c r="N43" s="55" t="s">
        <v>147</v>
      </c>
    </row>
    <row r="44" spans="2:80" ht="19.5" thickBot="1" x14ac:dyDescent="0.45">
      <c r="B44" s="62"/>
      <c r="C44" s="63" t="s">
        <v>218</v>
      </c>
      <c r="D44" s="63"/>
      <c r="E44" s="63"/>
      <c r="F44" s="63"/>
      <c r="G44" s="64"/>
    </row>
    <row r="45" spans="2:80" x14ac:dyDescent="0.4">
      <c r="B45" s="2"/>
      <c r="C45" s="4"/>
      <c r="D45" s="3"/>
      <c r="E45" s="3"/>
      <c r="F45" s="5"/>
    </row>
    <row r="46" spans="2:80" s="1" customFormat="1" ht="18.75" customHeight="1" x14ac:dyDescent="0.4">
      <c r="B46" s="135" t="s">
        <v>0</v>
      </c>
      <c r="C46" s="135" t="s">
        <v>1</v>
      </c>
      <c r="D46" s="135"/>
      <c r="E46" s="135"/>
      <c r="F46" s="135" t="s">
        <v>2</v>
      </c>
      <c r="G46" s="135"/>
      <c r="H46" s="135"/>
      <c r="I46" s="135"/>
      <c r="J46" s="135"/>
      <c r="K46" s="135"/>
      <c r="L46" s="135"/>
      <c r="M46" s="136" t="s">
        <v>3</v>
      </c>
      <c r="N46" s="136"/>
      <c r="O46" s="136"/>
      <c r="P46" s="136"/>
      <c r="Q46" s="136"/>
      <c r="R46" s="136"/>
      <c r="S46" s="136" t="s">
        <v>4</v>
      </c>
      <c r="T46" s="136"/>
      <c r="U46" s="136"/>
      <c r="V46" s="137" t="s">
        <v>5</v>
      </c>
      <c r="W46" s="137"/>
      <c r="X46" s="137"/>
      <c r="Y46" s="137"/>
      <c r="Z46" s="138"/>
      <c r="AA46" s="43"/>
      <c r="AB46" s="44"/>
      <c r="AC46" s="139" t="s">
        <v>6</v>
      </c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26" t="s">
        <v>7</v>
      </c>
      <c r="AP46" s="27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1"/>
      <c r="BK46" s="141"/>
      <c r="BL46" s="141"/>
      <c r="BM46" s="141"/>
      <c r="BN46" s="141"/>
      <c r="BO46" s="141"/>
      <c r="BP46" s="141"/>
      <c r="BQ46" s="141"/>
      <c r="BR46" s="141"/>
      <c r="BS46" s="141"/>
      <c r="BT46" s="141"/>
      <c r="BU46" s="141"/>
      <c r="BV46" s="141"/>
      <c r="BW46" s="141"/>
      <c r="BX46" s="141"/>
      <c r="BY46" s="141"/>
      <c r="BZ46" s="141"/>
      <c r="CA46" s="132" t="s">
        <v>8</v>
      </c>
      <c r="CB46" s="132"/>
    </row>
    <row r="47" spans="2:80" s="1" customFormat="1" ht="18.75" customHeight="1" x14ac:dyDescent="0.4"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6"/>
      <c r="N47" s="136"/>
      <c r="O47" s="136"/>
      <c r="P47" s="136"/>
      <c r="Q47" s="136"/>
      <c r="R47" s="136"/>
      <c r="S47" s="136"/>
      <c r="T47" s="136"/>
      <c r="U47" s="136"/>
      <c r="V47" s="137"/>
      <c r="W47" s="137"/>
      <c r="X47" s="137"/>
      <c r="Y47" s="137"/>
      <c r="Z47" s="138"/>
      <c r="AA47" s="45"/>
      <c r="AB47" s="46"/>
      <c r="AC47" s="139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28"/>
      <c r="AP47" s="28"/>
      <c r="AQ47" s="134" t="s">
        <v>9</v>
      </c>
      <c r="AR47" s="134"/>
      <c r="AS47" s="134"/>
      <c r="AT47" s="133" t="s">
        <v>10</v>
      </c>
      <c r="AU47" s="133"/>
      <c r="AV47" s="133"/>
      <c r="AW47" s="134" t="s">
        <v>11</v>
      </c>
      <c r="AX47" s="134"/>
      <c r="AY47" s="134"/>
      <c r="AZ47" s="133" t="s">
        <v>12</v>
      </c>
      <c r="BA47" s="133"/>
      <c r="BB47" s="133"/>
      <c r="BC47" s="134" t="s">
        <v>13</v>
      </c>
      <c r="BD47" s="134"/>
      <c r="BE47" s="134"/>
      <c r="BF47" s="133" t="s">
        <v>14</v>
      </c>
      <c r="BG47" s="133"/>
      <c r="BH47" s="133"/>
      <c r="BI47" s="134" t="s">
        <v>15</v>
      </c>
      <c r="BJ47" s="134"/>
      <c r="BK47" s="134"/>
      <c r="BL47" s="133" t="s">
        <v>16</v>
      </c>
      <c r="BM47" s="133"/>
      <c r="BN47" s="133"/>
      <c r="BO47" s="134" t="s">
        <v>17</v>
      </c>
      <c r="BP47" s="134"/>
      <c r="BQ47" s="134"/>
      <c r="BR47" s="133" t="s">
        <v>18</v>
      </c>
      <c r="BS47" s="133"/>
      <c r="BT47" s="133"/>
      <c r="BU47" s="134"/>
      <c r="BV47" s="134"/>
      <c r="BW47" s="134"/>
      <c r="BX47" s="133" t="s">
        <v>20</v>
      </c>
      <c r="BY47" s="133"/>
      <c r="BZ47" s="133"/>
      <c r="CA47" s="132"/>
      <c r="CB47" s="132"/>
    </row>
    <row r="48" spans="2:80" s="2" customFormat="1" ht="35.1" customHeight="1" x14ac:dyDescent="0.4">
      <c r="B48" s="25" t="s">
        <v>21</v>
      </c>
      <c r="C48" s="25" t="s">
        <v>22</v>
      </c>
      <c r="D48" s="29" t="s">
        <v>23</v>
      </c>
      <c r="E48" s="29" t="s">
        <v>24</v>
      </c>
      <c r="F48" s="30" t="s">
        <v>25</v>
      </c>
      <c r="G48" s="30" t="s">
        <v>26</v>
      </c>
      <c r="H48" s="30" t="s">
        <v>27</v>
      </c>
      <c r="I48" s="30" t="s">
        <v>28</v>
      </c>
      <c r="J48" s="30" t="s">
        <v>29</v>
      </c>
      <c r="K48" s="30"/>
      <c r="L48" s="30"/>
      <c r="M48" s="30" t="s">
        <v>30</v>
      </c>
      <c r="N48" s="30" t="s">
        <v>32</v>
      </c>
      <c r="O48" s="30" t="s">
        <v>31</v>
      </c>
      <c r="P48" s="30" t="s">
        <v>32</v>
      </c>
      <c r="Q48" s="30"/>
      <c r="R48" s="30"/>
      <c r="S48" s="31" t="s">
        <v>33</v>
      </c>
      <c r="T48" s="25"/>
      <c r="U48" s="32" t="s">
        <v>34</v>
      </c>
      <c r="V48" s="42" t="s">
        <v>0</v>
      </c>
      <c r="W48" s="42" t="s">
        <v>35</v>
      </c>
      <c r="X48" s="41" t="s">
        <v>36</v>
      </c>
      <c r="Y48" s="41" t="s">
        <v>37</v>
      </c>
      <c r="Z48" s="41" t="s">
        <v>38</v>
      </c>
      <c r="AA48" s="41" t="s">
        <v>39</v>
      </c>
      <c r="AB48" s="41" t="s">
        <v>40</v>
      </c>
      <c r="AC48" s="40" t="s">
        <v>41</v>
      </c>
      <c r="AD48" s="40" t="s">
        <v>42</v>
      </c>
      <c r="AE48" s="40" t="s">
        <v>43</v>
      </c>
      <c r="AF48" s="40" t="s">
        <v>44</v>
      </c>
      <c r="AG48" s="40" t="s">
        <v>45</v>
      </c>
      <c r="AH48" s="40" t="s">
        <v>46</v>
      </c>
      <c r="AI48" s="40" t="s">
        <v>47</v>
      </c>
      <c r="AJ48" s="40" t="s">
        <v>48</v>
      </c>
      <c r="AK48" s="40" t="s">
        <v>49</v>
      </c>
      <c r="AL48" s="40" t="s">
        <v>50</v>
      </c>
      <c r="AM48" s="40" t="s">
        <v>51</v>
      </c>
      <c r="AN48" s="40" t="s">
        <v>52</v>
      </c>
      <c r="AO48" s="34" t="s">
        <v>53</v>
      </c>
      <c r="AP48" s="34" t="s">
        <v>54</v>
      </c>
      <c r="AQ48" s="34" t="s">
        <v>55</v>
      </c>
      <c r="AR48" s="34" t="s">
        <v>56</v>
      </c>
      <c r="AS48" s="35" t="s">
        <v>57</v>
      </c>
      <c r="AT48" s="36" t="s">
        <v>55</v>
      </c>
      <c r="AU48" s="36" t="s">
        <v>58</v>
      </c>
      <c r="AV48" s="36" t="s">
        <v>59</v>
      </c>
      <c r="AW48" s="34" t="s">
        <v>55</v>
      </c>
      <c r="AX48" s="34" t="s">
        <v>58</v>
      </c>
      <c r="AY48" s="34" t="s">
        <v>59</v>
      </c>
      <c r="AZ48" s="36" t="s">
        <v>55</v>
      </c>
      <c r="BA48" s="36" t="s">
        <v>58</v>
      </c>
      <c r="BB48" s="36" t="s">
        <v>59</v>
      </c>
      <c r="BC48" s="34" t="s">
        <v>55</v>
      </c>
      <c r="BD48" s="34" t="s">
        <v>58</v>
      </c>
      <c r="BE48" s="34" t="s">
        <v>59</v>
      </c>
      <c r="BF48" s="36" t="s">
        <v>55</v>
      </c>
      <c r="BG48" s="36" t="s">
        <v>58</v>
      </c>
      <c r="BH48" s="36" t="s">
        <v>59</v>
      </c>
      <c r="BI48" s="34" t="s">
        <v>55</v>
      </c>
      <c r="BJ48" s="34" t="s">
        <v>58</v>
      </c>
      <c r="BK48" s="34" t="s">
        <v>59</v>
      </c>
      <c r="BL48" s="36" t="s">
        <v>55</v>
      </c>
      <c r="BM48" s="36" t="s">
        <v>58</v>
      </c>
      <c r="BN48" s="36" t="s">
        <v>59</v>
      </c>
      <c r="BO48" s="34" t="s">
        <v>55</v>
      </c>
      <c r="BP48" s="34" t="s">
        <v>58</v>
      </c>
      <c r="BQ48" s="34" t="s">
        <v>59</v>
      </c>
      <c r="BR48" s="36" t="s">
        <v>55</v>
      </c>
      <c r="BS48" s="36" t="s">
        <v>58</v>
      </c>
      <c r="BT48" s="36" t="s">
        <v>59</v>
      </c>
      <c r="BU48" s="34"/>
      <c r="BV48" s="34"/>
      <c r="BW48" s="34"/>
      <c r="BX48" s="36" t="s">
        <v>55</v>
      </c>
      <c r="BY48" s="36" t="s">
        <v>58</v>
      </c>
      <c r="BZ48" s="36" t="s">
        <v>59</v>
      </c>
      <c r="CA48" s="33" t="s">
        <v>55</v>
      </c>
      <c r="CB48" s="33" t="s">
        <v>60</v>
      </c>
    </row>
    <row r="49" spans="2:80" x14ac:dyDescent="0.4">
      <c r="B49" s="47" t="s">
        <v>61</v>
      </c>
      <c r="C49" s="48" t="s">
        <v>67</v>
      </c>
      <c r="D49" s="29">
        <v>45658</v>
      </c>
      <c r="E49" s="29">
        <v>45945</v>
      </c>
      <c r="F49" s="50"/>
      <c r="G49" s="47" t="s">
        <v>61</v>
      </c>
      <c r="H49" s="51"/>
      <c r="I49" s="51"/>
      <c r="J49" s="51"/>
      <c r="K49" s="51"/>
      <c r="L49" s="51"/>
      <c r="M49" s="47" t="s">
        <v>61</v>
      </c>
      <c r="N49" s="47" t="s">
        <v>61</v>
      </c>
      <c r="O49" s="51"/>
      <c r="P49" s="51"/>
      <c r="Q49" s="51"/>
      <c r="R49" s="51"/>
      <c r="S49" s="51"/>
      <c r="T49" s="51"/>
      <c r="U49" s="51"/>
      <c r="V49" s="30" t="s">
        <v>63</v>
      </c>
      <c r="W49" s="38" t="s">
        <v>64</v>
      </c>
      <c r="X49" s="38" t="s">
        <v>65</v>
      </c>
      <c r="Y49" s="38" t="s">
        <v>66</v>
      </c>
      <c r="Z49" s="39" t="s">
        <v>68</v>
      </c>
      <c r="AA49" s="39"/>
      <c r="AB49" s="39"/>
      <c r="AC49" s="39" t="s">
        <v>69</v>
      </c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</row>
    <row r="50" spans="2:80" x14ac:dyDescent="0.4">
      <c r="B50" s="25" t="s">
        <v>61</v>
      </c>
      <c r="C50" s="37" t="s">
        <v>67</v>
      </c>
      <c r="D50" s="29">
        <v>45658</v>
      </c>
      <c r="E50" s="29">
        <v>45945</v>
      </c>
      <c r="F50" s="30"/>
      <c r="G50" s="25" t="s">
        <v>61</v>
      </c>
      <c r="H50" s="16"/>
      <c r="I50" s="16"/>
      <c r="J50" s="16"/>
      <c r="K50" s="16"/>
      <c r="L50" s="16"/>
      <c r="M50" s="25" t="s">
        <v>61</v>
      </c>
      <c r="N50" s="25" t="s">
        <v>61</v>
      </c>
      <c r="O50" s="16"/>
      <c r="P50" s="16"/>
      <c r="Q50" s="16"/>
      <c r="R50" s="16"/>
      <c r="S50" s="16"/>
      <c r="T50" s="16"/>
      <c r="U50" s="16"/>
      <c r="V50" s="30" t="s">
        <v>63</v>
      </c>
      <c r="W50" s="38" t="s">
        <v>64</v>
      </c>
      <c r="X50" s="38" t="s">
        <v>65</v>
      </c>
      <c r="Y50" s="38" t="s">
        <v>66</v>
      </c>
      <c r="Z50" s="39" t="s">
        <v>68</v>
      </c>
      <c r="AA50" s="39"/>
      <c r="AB50" s="39"/>
      <c r="AC50" s="39"/>
      <c r="AD50" s="65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</row>
    <row r="51" spans="2:80" x14ac:dyDescent="0.4">
      <c r="B51" s="2"/>
      <c r="C51" s="4"/>
      <c r="D51" s="3"/>
      <c r="E51" s="3"/>
      <c r="F51" s="5"/>
      <c r="N51" s="55"/>
      <c r="V51" s="5"/>
      <c r="W51" s="6"/>
      <c r="X51" s="6"/>
      <c r="Y51" s="6"/>
      <c r="Z51" s="7"/>
      <c r="AA51" s="7"/>
      <c r="AB51" s="7"/>
      <c r="AC51" s="7"/>
    </row>
    <row r="52" spans="2:80" x14ac:dyDescent="0.4">
      <c r="B52" s="2"/>
      <c r="C52" s="4"/>
      <c r="D52" s="3"/>
      <c r="E52" s="3"/>
      <c r="F52" s="5"/>
      <c r="V52" s="5"/>
      <c r="W52" s="6"/>
      <c r="X52" s="6"/>
      <c r="Y52" s="6"/>
      <c r="Z52" s="7"/>
      <c r="AA52" s="7"/>
      <c r="AB52" s="7"/>
      <c r="AC52" s="7"/>
    </row>
    <row r="53" spans="2:80" x14ac:dyDescent="0.4">
      <c r="B53" s="2"/>
      <c r="C53" s="4"/>
      <c r="D53" s="3"/>
      <c r="E53" s="3"/>
      <c r="F53" s="5"/>
    </row>
    <row r="54" spans="2:80" x14ac:dyDescent="0.4">
      <c r="B54" s="2"/>
      <c r="C54" s="4"/>
      <c r="D54" s="3"/>
      <c r="E54" s="3"/>
      <c r="F54" s="5"/>
    </row>
    <row r="55" spans="2:80" x14ac:dyDescent="0.4">
      <c r="B55" s="2"/>
      <c r="C55" s="4"/>
      <c r="D55" s="3"/>
      <c r="E55" s="3"/>
      <c r="F55" s="5"/>
    </row>
    <row r="56" spans="2:80" x14ac:dyDescent="0.4">
      <c r="B56" s="2"/>
      <c r="C56" s="4"/>
      <c r="D56" s="3"/>
      <c r="E56" s="3"/>
      <c r="F56" s="5"/>
    </row>
    <row r="57" spans="2:80" x14ac:dyDescent="0.4">
      <c r="B57" s="2"/>
      <c r="C57" s="4"/>
      <c r="D57" s="3"/>
      <c r="E57" s="3"/>
      <c r="F57" s="5"/>
    </row>
    <row r="58" spans="2:80" x14ac:dyDescent="0.4">
      <c r="B58" s="2"/>
      <c r="C58" s="4"/>
      <c r="D58" s="3"/>
      <c r="E58" s="3"/>
      <c r="F58" s="5"/>
    </row>
    <row r="59" spans="2:80" x14ac:dyDescent="0.4">
      <c r="B59" s="2"/>
      <c r="C59" s="4"/>
      <c r="D59" s="3"/>
      <c r="E59" s="3"/>
      <c r="F59" s="5"/>
    </row>
    <row r="60" spans="2:80" x14ac:dyDescent="0.4">
      <c r="B60" s="2"/>
      <c r="C60" s="4"/>
      <c r="D60" s="3"/>
      <c r="E60" s="3"/>
      <c r="F60" s="5"/>
    </row>
    <row r="61" spans="2:80" x14ac:dyDescent="0.4">
      <c r="B61" s="2"/>
      <c r="C61" s="4"/>
      <c r="D61" s="3"/>
      <c r="E61" s="3"/>
      <c r="F61" s="5"/>
    </row>
    <row r="62" spans="2:80" s="1" customFormat="1" ht="18.75" customHeight="1" x14ac:dyDescent="0.4">
      <c r="B62" s="2"/>
      <c r="C62" s="4"/>
      <c r="D62" s="3"/>
      <c r="E62" s="3"/>
      <c r="F62" s="5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 s="137" t="s">
        <v>5</v>
      </c>
      <c r="W62" s="137"/>
      <c r="X62" s="137"/>
      <c r="Y62" s="137"/>
      <c r="Z62" s="138"/>
      <c r="AA62" s="43"/>
      <c r="AB62" s="44"/>
      <c r="AC62" s="139" t="s">
        <v>6</v>
      </c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26" t="s">
        <v>7</v>
      </c>
      <c r="AP62" s="27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  <c r="BJ62" s="141"/>
      <c r="BK62" s="141"/>
      <c r="BL62" s="141"/>
      <c r="BM62" s="141"/>
      <c r="BN62" s="141"/>
      <c r="BO62" s="141"/>
      <c r="BP62" s="141"/>
      <c r="BQ62" s="141"/>
      <c r="BR62" s="141"/>
      <c r="BS62" s="141"/>
      <c r="BT62" s="141"/>
      <c r="BU62" s="141"/>
      <c r="BV62" s="141"/>
      <c r="BW62" s="141"/>
      <c r="BX62" s="141"/>
      <c r="BY62" s="141"/>
      <c r="BZ62" s="141"/>
      <c r="CA62" s="132" t="s">
        <v>8</v>
      </c>
      <c r="CB62" s="132"/>
    </row>
    <row r="63" spans="2:80" s="1" customFormat="1" ht="18.75" customHeight="1" x14ac:dyDescent="0.4">
      <c r="B63" s="2"/>
      <c r="C63" s="4"/>
      <c r="D63" s="3"/>
      <c r="E63" s="3"/>
      <c r="F63" s="5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 s="137"/>
      <c r="W63" s="137"/>
      <c r="X63" s="137"/>
      <c r="Y63" s="137"/>
      <c r="Z63" s="138"/>
      <c r="AA63" s="45"/>
      <c r="AB63" s="46"/>
      <c r="AC63" s="139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28"/>
      <c r="AP63" s="28"/>
      <c r="AQ63" s="134" t="s">
        <v>9</v>
      </c>
      <c r="AR63" s="134"/>
      <c r="AS63" s="134"/>
      <c r="AT63" s="133" t="s">
        <v>10</v>
      </c>
      <c r="AU63" s="133"/>
      <c r="AV63" s="133"/>
      <c r="AW63" s="134" t="s">
        <v>11</v>
      </c>
      <c r="AX63" s="134"/>
      <c r="AY63" s="134"/>
      <c r="AZ63" s="133" t="s">
        <v>12</v>
      </c>
      <c r="BA63" s="133"/>
      <c r="BB63" s="133"/>
      <c r="BC63" s="134" t="s">
        <v>13</v>
      </c>
      <c r="BD63" s="134"/>
      <c r="BE63" s="134"/>
      <c r="BF63" s="133" t="s">
        <v>14</v>
      </c>
      <c r="BG63" s="133"/>
      <c r="BH63" s="133"/>
      <c r="BI63" s="134" t="s">
        <v>15</v>
      </c>
      <c r="BJ63" s="134"/>
      <c r="BK63" s="134"/>
      <c r="BL63" s="133" t="s">
        <v>16</v>
      </c>
      <c r="BM63" s="133"/>
      <c r="BN63" s="133"/>
      <c r="BO63" s="134" t="s">
        <v>17</v>
      </c>
      <c r="BP63" s="134"/>
      <c r="BQ63" s="134"/>
      <c r="BR63" s="133" t="s">
        <v>18</v>
      </c>
      <c r="BS63" s="133"/>
      <c r="BT63" s="133"/>
      <c r="BU63" s="134"/>
      <c r="BV63" s="134"/>
      <c r="BW63" s="134"/>
      <c r="BX63" s="133" t="s">
        <v>20</v>
      </c>
      <c r="BY63" s="133"/>
      <c r="BZ63" s="133"/>
      <c r="CA63" s="132"/>
      <c r="CB63" s="132"/>
    </row>
    <row r="64" spans="2:80" s="2" customFormat="1" ht="35.1" customHeight="1" x14ac:dyDescent="0.4">
      <c r="C64" s="4"/>
      <c r="D64" s="3"/>
      <c r="E64" s="3"/>
      <c r="F64" s="5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 s="42" t="s">
        <v>0</v>
      </c>
      <c r="W64" s="42" t="s">
        <v>35</v>
      </c>
      <c r="X64" s="41" t="s">
        <v>36</v>
      </c>
      <c r="Y64" s="41" t="s">
        <v>37</v>
      </c>
      <c r="Z64" s="41" t="s">
        <v>38</v>
      </c>
      <c r="AA64" s="41" t="s">
        <v>39</v>
      </c>
      <c r="AB64" s="41" t="s">
        <v>40</v>
      </c>
      <c r="AC64" s="40" t="s">
        <v>41</v>
      </c>
      <c r="AD64" s="40" t="s">
        <v>42</v>
      </c>
      <c r="AE64" s="40" t="s">
        <v>43</v>
      </c>
      <c r="AF64" s="40" t="s">
        <v>44</v>
      </c>
      <c r="AG64" s="40" t="s">
        <v>45</v>
      </c>
      <c r="AH64" s="40" t="s">
        <v>46</v>
      </c>
      <c r="AI64" s="40" t="s">
        <v>47</v>
      </c>
      <c r="AJ64" s="40" t="s">
        <v>48</v>
      </c>
      <c r="AK64" s="40" t="s">
        <v>49</v>
      </c>
      <c r="AL64" s="40" t="s">
        <v>50</v>
      </c>
      <c r="AM64" s="40" t="s">
        <v>51</v>
      </c>
      <c r="AN64" s="40" t="s">
        <v>52</v>
      </c>
      <c r="AO64" s="34" t="s">
        <v>53</v>
      </c>
      <c r="AP64" s="34" t="s">
        <v>54</v>
      </c>
      <c r="AQ64" s="34" t="s">
        <v>55</v>
      </c>
      <c r="AR64" s="34" t="s">
        <v>56</v>
      </c>
      <c r="AS64" s="35" t="s">
        <v>57</v>
      </c>
      <c r="AT64" s="36" t="s">
        <v>55</v>
      </c>
      <c r="AU64" s="36" t="s">
        <v>58</v>
      </c>
      <c r="AV64" s="36" t="s">
        <v>59</v>
      </c>
      <c r="AW64" s="34" t="s">
        <v>55</v>
      </c>
      <c r="AX64" s="34" t="s">
        <v>58</v>
      </c>
      <c r="AY64" s="34" t="s">
        <v>59</v>
      </c>
      <c r="AZ64" s="36" t="s">
        <v>55</v>
      </c>
      <c r="BA64" s="36" t="s">
        <v>58</v>
      </c>
      <c r="BB64" s="36" t="s">
        <v>59</v>
      </c>
      <c r="BC64" s="34" t="s">
        <v>55</v>
      </c>
      <c r="BD64" s="34" t="s">
        <v>58</v>
      </c>
      <c r="BE64" s="34" t="s">
        <v>59</v>
      </c>
      <c r="BF64" s="36" t="s">
        <v>55</v>
      </c>
      <c r="BG64" s="36" t="s">
        <v>58</v>
      </c>
      <c r="BH64" s="36" t="s">
        <v>59</v>
      </c>
      <c r="BI64" s="34" t="s">
        <v>55</v>
      </c>
      <c r="BJ64" s="34" t="s">
        <v>58</v>
      </c>
      <c r="BK64" s="34" t="s">
        <v>59</v>
      </c>
      <c r="BL64" s="36" t="s">
        <v>55</v>
      </c>
      <c r="BM64" s="36" t="s">
        <v>58</v>
      </c>
      <c r="BN64" s="36" t="s">
        <v>59</v>
      </c>
      <c r="BO64" s="34" t="s">
        <v>55</v>
      </c>
      <c r="BP64" s="34" t="s">
        <v>58</v>
      </c>
      <c r="BQ64" s="34" t="s">
        <v>59</v>
      </c>
      <c r="BR64" s="36" t="s">
        <v>55</v>
      </c>
      <c r="BS64" s="36" t="s">
        <v>58</v>
      </c>
      <c r="BT64" s="36" t="s">
        <v>59</v>
      </c>
      <c r="BU64" s="34"/>
      <c r="BV64" s="34"/>
      <c r="BW64" s="34"/>
      <c r="BX64" s="36" t="s">
        <v>55</v>
      </c>
      <c r="BY64" s="36" t="s">
        <v>58</v>
      </c>
      <c r="BZ64" s="36" t="s">
        <v>59</v>
      </c>
      <c r="CA64" s="33" t="s">
        <v>55</v>
      </c>
      <c r="CB64" s="33" t="s">
        <v>60</v>
      </c>
    </row>
    <row r="65" spans="2:80" x14ac:dyDescent="0.4">
      <c r="B65" s="2"/>
      <c r="C65" s="4"/>
      <c r="D65" s="3"/>
      <c r="E65" s="3"/>
      <c r="F65" s="5"/>
      <c r="V65" s="30" t="s">
        <v>63</v>
      </c>
      <c r="W65" s="38" t="s">
        <v>64</v>
      </c>
      <c r="X65" s="38" t="s">
        <v>65</v>
      </c>
      <c r="Y65" s="38" t="s">
        <v>66</v>
      </c>
      <c r="Z65" s="39" t="s">
        <v>191</v>
      </c>
      <c r="AA65" s="39"/>
      <c r="AB65" s="39"/>
      <c r="AC65" s="39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</row>
    <row r="66" spans="2:80" x14ac:dyDescent="0.4">
      <c r="B66" s="2"/>
      <c r="C66" s="4"/>
      <c r="D66" s="3"/>
      <c r="E66" s="3"/>
      <c r="F66" s="5"/>
      <c r="V66" s="30" t="s">
        <v>63</v>
      </c>
      <c r="W66" s="38" t="s">
        <v>64</v>
      </c>
      <c r="X66" s="38" t="s">
        <v>65</v>
      </c>
      <c r="Y66" s="38" t="s">
        <v>66</v>
      </c>
      <c r="Z66" s="39" t="s">
        <v>151</v>
      </c>
      <c r="AA66" s="39"/>
      <c r="AB66" s="39"/>
      <c r="AC66" s="39" t="s">
        <v>152</v>
      </c>
      <c r="AD66" s="65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</row>
    <row r="67" spans="2:80" x14ac:dyDescent="0.4">
      <c r="B67" s="2"/>
      <c r="C67" s="4"/>
      <c r="D67" s="3"/>
      <c r="E67" s="3"/>
      <c r="F67" s="5"/>
      <c r="V67" s="30" t="s">
        <v>63</v>
      </c>
      <c r="W67" s="38" t="s">
        <v>64</v>
      </c>
      <c r="X67" s="38" t="s">
        <v>65</v>
      </c>
      <c r="Y67" s="38" t="s">
        <v>66</v>
      </c>
      <c r="Z67" s="39" t="s">
        <v>153</v>
      </c>
      <c r="AA67" s="39"/>
      <c r="AB67" s="39"/>
      <c r="AC67" s="39" t="s">
        <v>154</v>
      </c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8"/>
      <c r="AP67" s="38"/>
      <c r="AQ67" s="24"/>
      <c r="AR67" s="24"/>
      <c r="AS67" s="24"/>
      <c r="AT67" s="24"/>
      <c r="AU67" s="24"/>
      <c r="AV67" s="24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</row>
    <row r="68" spans="2:80" x14ac:dyDescent="0.4">
      <c r="B68" s="2"/>
      <c r="C68" s="4"/>
      <c r="D68" s="3"/>
      <c r="E68" s="3"/>
      <c r="F68" s="5"/>
    </row>
    <row r="69" spans="2:80" x14ac:dyDescent="0.4">
      <c r="B69" s="2"/>
      <c r="C69" s="4"/>
      <c r="D69" s="3"/>
      <c r="E69" s="3"/>
      <c r="F69" s="5"/>
    </row>
    <row r="70" spans="2:80" x14ac:dyDescent="0.4">
      <c r="B70" s="2"/>
      <c r="C70" s="4"/>
      <c r="D70" s="3"/>
      <c r="E70" s="3"/>
      <c r="F70" s="5"/>
    </row>
    <row r="71" spans="2:80" x14ac:dyDescent="0.4">
      <c r="B71" s="2"/>
      <c r="C71" s="4"/>
      <c r="D71" s="3"/>
      <c r="E71" s="3"/>
      <c r="F71" s="5"/>
    </row>
    <row r="72" spans="2:80" x14ac:dyDescent="0.4">
      <c r="B72" s="2"/>
      <c r="C72" s="4"/>
      <c r="D72" s="3"/>
      <c r="E72" s="3"/>
      <c r="F72" s="5"/>
    </row>
    <row r="73" spans="2:80" x14ac:dyDescent="0.4">
      <c r="B73" s="2"/>
      <c r="C73" s="4"/>
      <c r="D73" s="3"/>
      <c r="E73" s="3"/>
      <c r="F73" s="5"/>
    </row>
    <row r="74" spans="2:80" x14ac:dyDescent="0.4">
      <c r="B74" s="2"/>
      <c r="C74" s="4"/>
      <c r="D74" s="3"/>
      <c r="E74" s="3"/>
      <c r="F74" s="5"/>
    </row>
    <row r="75" spans="2:80" x14ac:dyDescent="0.4">
      <c r="B75" s="2"/>
      <c r="C75" s="4"/>
      <c r="D75" s="3"/>
      <c r="E75" s="3"/>
      <c r="F75" s="5"/>
    </row>
    <row r="76" spans="2:80" x14ac:dyDescent="0.4">
      <c r="B76" s="2"/>
      <c r="C76" s="4"/>
      <c r="D76" s="3"/>
      <c r="E76" s="3"/>
      <c r="F76" s="5"/>
    </row>
    <row r="77" spans="2:80" x14ac:dyDescent="0.4">
      <c r="B77" s="2"/>
      <c r="C77" s="4"/>
      <c r="D77" s="3"/>
      <c r="E77" s="3"/>
      <c r="F77" s="5"/>
    </row>
    <row r="78" spans="2:80" x14ac:dyDescent="0.4">
      <c r="B78" s="2"/>
      <c r="C78" s="4"/>
      <c r="D78" s="3"/>
      <c r="E78" s="3"/>
      <c r="F78" s="5"/>
    </row>
    <row r="79" spans="2:80" x14ac:dyDescent="0.4">
      <c r="B79" s="2"/>
      <c r="C79" s="4"/>
      <c r="D79" s="3"/>
      <c r="E79" s="3"/>
      <c r="F79" s="5"/>
    </row>
    <row r="80" spans="2:80" x14ac:dyDescent="0.4">
      <c r="B80" s="2"/>
      <c r="C80" s="4"/>
      <c r="D80" s="3"/>
      <c r="E80" s="3"/>
      <c r="F80" s="5"/>
    </row>
    <row r="81" spans="2:80" x14ac:dyDescent="0.4">
      <c r="B81" s="2"/>
      <c r="C81" s="4"/>
      <c r="D81" s="3"/>
      <c r="E81" s="3"/>
      <c r="F81" s="5"/>
    </row>
    <row r="82" spans="2:80" x14ac:dyDescent="0.4">
      <c r="B82" s="2"/>
      <c r="C82" s="4"/>
      <c r="D82" s="3"/>
      <c r="E82" s="3"/>
      <c r="F82" s="5"/>
    </row>
    <row r="83" spans="2:80" x14ac:dyDescent="0.4">
      <c r="B83" s="2"/>
      <c r="C83" s="4"/>
      <c r="D83" s="3"/>
      <c r="E83" s="3"/>
      <c r="F83" s="5"/>
    </row>
    <row r="84" spans="2:80" x14ac:dyDescent="0.4">
      <c r="B84" s="2"/>
      <c r="C84" s="4"/>
      <c r="D84" s="3"/>
      <c r="E84" s="3"/>
      <c r="F84" s="5"/>
    </row>
    <row r="85" spans="2:80" s="1" customFormat="1" ht="18.75" customHeight="1" x14ac:dyDescent="0.4">
      <c r="B85" s="2"/>
      <c r="C85" s="4"/>
      <c r="D85" s="3"/>
      <c r="E85" s="3"/>
      <c r="F85" s="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 s="137" t="s">
        <v>5</v>
      </c>
      <c r="W85" s="137"/>
      <c r="X85" s="137"/>
      <c r="Y85" s="137"/>
      <c r="Z85" s="138"/>
      <c r="AA85" s="43"/>
      <c r="AB85" s="44"/>
      <c r="AC85" s="139" t="s">
        <v>6</v>
      </c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26" t="s">
        <v>7</v>
      </c>
      <c r="AP85" s="27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  <c r="BJ85" s="141"/>
      <c r="BK85" s="141"/>
      <c r="BL85" s="141"/>
      <c r="BM85" s="141"/>
      <c r="BN85" s="141"/>
      <c r="BO85" s="141"/>
      <c r="BP85" s="141"/>
      <c r="BQ85" s="141"/>
      <c r="BR85" s="141"/>
      <c r="BS85" s="141"/>
      <c r="BT85" s="141"/>
      <c r="BU85" s="141"/>
      <c r="BV85" s="141"/>
      <c r="BW85" s="141"/>
      <c r="BX85" s="141"/>
      <c r="BY85" s="141"/>
      <c r="BZ85" s="141"/>
      <c r="CA85" s="132" t="s">
        <v>8</v>
      </c>
      <c r="CB85" s="132"/>
    </row>
    <row r="86" spans="2:80" s="1" customFormat="1" ht="18.75" customHeight="1" x14ac:dyDescent="0.4">
      <c r="B86" s="2"/>
      <c r="C86" s="4"/>
      <c r="D86" s="3"/>
      <c r="E86" s="3"/>
      <c r="F86" s="5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 s="137"/>
      <c r="W86" s="137"/>
      <c r="X86" s="137"/>
      <c r="Y86" s="137"/>
      <c r="Z86" s="138"/>
      <c r="AA86" s="45"/>
      <c r="AB86" s="46"/>
      <c r="AC86" s="139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28"/>
      <c r="AP86" s="28"/>
      <c r="AQ86" s="134" t="s">
        <v>9</v>
      </c>
      <c r="AR86" s="134"/>
      <c r="AS86" s="134"/>
      <c r="AT86" s="133" t="s">
        <v>10</v>
      </c>
      <c r="AU86" s="133"/>
      <c r="AV86" s="133"/>
      <c r="AW86" s="134" t="s">
        <v>11</v>
      </c>
      <c r="AX86" s="134"/>
      <c r="AY86" s="134"/>
      <c r="AZ86" s="133" t="s">
        <v>12</v>
      </c>
      <c r="BA86" s="133"/>
      <c r="BB86" s="133"/>
      <c r="BC86" s="134" t="s">
        <v>13</v>
      </c>
      <c r="BD86" s="134"/>
      <c r="BE86" s="134"/>
      <c r="BF86" s="133" t="s">
        <v>14</v>
      </c>
      <c r="BG86" s="133"/>
      <c r="BH86" s="133"/>
      <c r="BI86" s="134" t="s">
        <v>15</v>
      </c>
      <c r="BJ86" s="134"/>
      <c r="BK86" s="134"/>
      <c r="BL86" s="133" t="s">
        <v>16</v>
      </c>
      <c r="BM86" s="133"/>
      <c r="BN86" s="133"/>
      <c r="BO86" s="134" t="s">
        <v>17</v>
      </c>
      <c r="BP86" s="134"/>
      <c r="BQ86" s="134"/>
      <c r="BR86" s="133" t="s">
        <v>18</v>
      </c>
      <c r="BS86" s="133"/>
      <c r="BT86" s="133"/>
      <c r="BU86" s="134"/>
      <c r="BV86" s="134"/>
      <c r="BW86" s="134"/>
      <c r="BX86" s="133" t="s">
        <v>20</v>
      </c>
      <c r="BY86" s="133"/>
      <c r="BZ86" s="133"/>
      <c r="CA86" s="132"/>
      <c r="CB86" s="132"/>
    </row>
    <row r="87" spans="2:80" s="2" customFormat="1" ht="35.1" customHeight="1" x14ac:dyDescent="0.4">
      <c r="C87" s="4"/>
      <c r="D87" s="3"/>
      <c r="E87" s="3"/>
      <c r="F87" s="5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 s="42" t="s">
        <v>0</v>
      </c>
      <c r="W87" s="42" t="s">
        <v>35</v>
      </c>
      <c r="X87" s="41" t="s">
        <v>36</v>
      </c>
      <c r="Y87" s="41" t="s">
        <v>37</v>
      </c>
      <c r="Z87" s="41" t="s">
        <v>38</v>
      </c>
      <c r="AA87" s="41" t="s">
        <v>39</v>
      </c>
      <c r="AB87" s="41" t="s">
        <v>40</v>
      </c>
      <c r="AC87" s="40" t="s">
        <v>41</v>
      </c>
      <c r="AD87" s="40" t="s">
        <v>42</v>
      </c>
      <c r="AE87" s="40" t="s">
        <v>43</v>
      </c>
      <c r="AF87" s="40" t="s">
        <v>44</v>
      </c>
      <c r="AG87" s="40" t="s">
        <v>45</v>
      </c>
      <c r="AH87" s="40" t="s">
        <v>46</v>
      </c>
      <c r="AI87" s="40" t="s">
        <v>47</v>
      </c>
      <c r="AJ87" s="40" t="s">
        <v>48</v>
      </c>
      <c r="AK87" s="40" t="s">
        <v>49</v>
      </c>
      <c r="AL87" s="40" t="s">
        <v>50</v>
      </c>
      <c r="AM87" s="40" t="s">
        <v>51</v>
      </c>
      <c r="AN87" s="40" t="s">
        <v>52</v>
      </c>
      <c r="AO87" s="34" t="s">
        <v>53</v>
      </c>
      <c r="AP87" s="34" t="s">
        <v>54</v>
      </c>
      <c r="AQ87" s="34" t="s">
        <v>55</v>
      </c>
      <c r="AR87" s="34" t="s">
        <v>56</v>
      </c>
      <c r="AS87" s="35" t="s">
        <v>57</v>
      </c>
      <c r="AT87" s="36" t="s">
        <v>55</v>
      </c>
      <c r="AU87" s="36" t="s">
        <v>58</v>
      </c>
      <c r="AV87" s="36" t="s">
        <v>59</v>
      </c>
      <c r="AW87" s="34" t="s">
        <v>55</v>
      </c>
      <c r="AX87" s="34" t="s">
        <v>58</v>
      </c>
      <c r="AY87" s="34" t="s">
        <v>59</v>
      </c>
      <c r="AZ87" s="36" t="s">
        <v>55</v>
      </c>
      <c r="BA87" s="36" t="s">
        <v>58</v>
      </c>
      <c r="BB87" s="36" t="s">
        <v>59</v>
      </c>
      <c r="BC87" s="34" t="s">
        <v>55</v>
      </c>
      <c r="BD87" s="34" t="s">
        <v>58</v>
      </c>
      <c r="BE87" s="34" t="s">
        <v>59</v>
      </c>
      <c r="BF87" s="36" t="s">
        <v>55</v>
      </c>
      <c r="BG87" s="36" t="s">
        <v>58</v>
      </c>
      <c r="BH87" s="36" t="s">
        <v>59</v>
      </c>
      <c r="BI87" s="34" t="s">
        <v>55</v>
      </c>
      <c r="BJ87" s="34" t="s">
        <v>58</v>
      </c>
      <c r="BK87" s="34" t="s">
        <v>59</v>
      </c>
      <c r="BL87" s="36" t="s">
        <v>55</v>
      </c>
      <c r="BM87" s="36" t="s">
        <v>58</v>
      </c>
      <c r="BN87" s="36" t="s">
        <v>59</v>
      </c>
      <c r="BO87" s="34" t="s">
        <v>55</v>
      </c>
      <c r="BP87" s="34" t="s">
        <v>58</v>
      </c>
      <c r="BQ87" s="34" t="s">
        <v>59</v>
      </c>
      <c r="BR87" s="36" t="s">
        <v>55</v>
      </c>
      <c r="BS87" s="36" t="s">
        <v>58</v>
      </c>
      <c r="BT87" s="36" t="s">
        <v>59</v>
      </c>
      <c r="BU87" s="34"/>
      <c r="BV87" s="34"/>
      <c r="BW87" s="34"/>
      <c r="BX87" s="36" t="s">
        <v>55</v>
      </c>
      <c r="BY87" s="36" t="s">
        <v>58</v>
      </c>
      <c r="BZ87" s="36" t="s">
        <v>59</v>
      </c>
      <c r="CA87" s="33" t="s">
        <v>55</v>
      </c>
      <c r="CB87" s="33" t="s">
        <v>60</v>
      </c>
    </row>
    <row r="88" spans="2:80" x14ac:dyDescent="0.4">
      <c r="B88" s="2"/>
      <c r="C88" s="4"/>
      <c r="D88" s="3"/>
      <c r="E88" s="3"/>
      <c r="F88" s="5"/>
      <c r="V88" s="30" t="s">
        <v>63</v>
      </c>
      <c r="W88" s="38" t="s">
        <v>64</v>
      </c>
      <c r="X88" s="38" t="s">
        <v>65</v>
      </c>
      <c r="Y88" s="38" t="s">
        <v>66</v>
      </c>
      <c r="Z88" s="39" t="s">
        <v>191</v>
      </c>
      <c r="AA88" s="39"/>
      <c r="AB88" s="39"/>
      <c r="AC88" s="39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8" t="s">
        <v>82</v>
      </c>
      <c r="AP88" s="38" t="s">
        <v>112</v>
      </c>
      <c r="AQ88" s="24" t="s">
        <v>73</v>
      </c>
      <c r="AR88" s="24" t="s">
        <v>77</v>
      </c>
      <c r="AS88" s="24" t="s">
        <v>146</v>
      </c>
      <c r="AT88" s="24" t="s">
        <v>97</v>
      </c>
      <c r="AU88" s="24" t="s">
        <v>68</v>
      </c>
      <c r="AV88" s="24" t="s">
        <v>114</v>
      </c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</row>
    <row r="89" spans="2:80" x14ac:dyDescent="0.4">
      <c r="B89" s="2"/>
      <c r="C89" s="4"/>
      <c r="D89" s="3"/>
      <c r="E89" s="3"/>
      <c r="F89" s="5"/>
      <c r="V89" s="30" t="s">
        <v>63</v>
      </c>
      <c r="W89" s="38" t="s">
        <v>64</v>
      </c>
      <c r="X89" s="38" t="s">
        <v>65</v>
      </c>
      <c r="Y89" s="38" t="s">
        <v>66</v>
      </c>
      <c r="Z89" s="39" t="s">
        <v>153</v>
      </c>
      <c r="AA89" s="39"/>
      <c r="AB89" s="39"/>
      <c r="AC89" s="39" t="s">
        <v>152</v>
      </c>
      <c r="AD89" s="65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8" t="s">
        <v>82</v>
      </c>
      <c r="AP89" s="38" t="s">
        <v>112</v>
      </c>
      <c r="AQ89" s="24" t="s">
        <v>73</v>
      </c>
      <c r="AR89" s="24" t="s">
        <v>77</v>
      </c>
      <c r="AS89" s="24" t="s">
        <v>72</v>
      </c>
      <c r="AT89" s="24" t="s">
        <v>97</v>
      </c>
      <c r="AU89" s="24" t="s">
        <v>68</v>
      </c>
      <c r="AV89" s="24" t="s">
        <v>146</v>
      </c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</row>
    <row r="90" spans="2:80" x14ac:dyDescent="0.4">
      <c r="B90" s="2"/>
      <c r="C90" s="4"/>
      <c r="D90" s="3"/>
      <c r="E90" s="3"/>
      <c r="F90" s="5"/>
      <c r="V90" s="30" t="s">
        <v>63</v>
      </c>
      <c r="W90" s="38" t="s">
        <v>64</v>
      </c>
      <c r="X90" s="38" t="s">
        <v>65</v>
      </c>
      <c r="Y90" s="38" t="s">
        <v>66</v>
      </c>
      <c r="Z90" s="39" t="s">
        <v>151</v>
      </c>
      <c r="AA90" s="39"/>
      <c r="AB90" s="39"/>
      <c r="AC90" s="39" t="s">
        <v>154</v>
      </c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8" t="s">
        <v>82</v>
      </c>
      <c r="AP90" s="38" t="s">
        <v>112</v>
      </c>
      <c r="AQ90" s="24" t="s">
        <v>73</v>
      </c>
      <c r="AR90" s="24" t="s">
        <v>77</v>
      </c>
      <c r="AS90" s="24" t="s">
        <v>72</v>
      </c>
      <c r="AT90" s="24" t="s">
        <v>97</v>
      </c>
      <c r="AU90" s="24" t="s">
        <v>68</v>
      </c>
      <c r="AV90" s="24" t="s">
        <v>114</v>
      </c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</row>
    <row r="91" spans="2:80" x14ac:dyDescent="0.4">
      <c r="B91" s="2"/>
      <c r="C91" s="4"/>
      <c r="D91" s="3"/>
      <c r="E91" s="3"/>
      <c r="F91" s="5"/>
      <c r="V91" s="5"/>
      <c r="W91" s="6"/>
      <c r="X91" s="6"/>
      <c r="Y91" s="6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6"/>
      <c r="AP91" s="6"/>
      <c r="AQ91" s="8"/>
      <c r="AR91" s="8"/>
      <c r="AS91" s="8"/>
      <c r="AT91" s="8"/>
      <c r="AU91" s="8"/>
      <c r="AV91" s="8"/>
    </row>
    <row r="92" spans="2:80" x14ac:dyDescent="0.4">
      <c r="B92" s="2"/>
      <c r="C92" s="4"/>
      <c r="D92" s="3"/>
      <c r="E92" s="3"/>
      <c r="F92" s="5"/>
      <c r="V92" s="5"/>
      <c r="W92" s="6"/>
      <c r="X92" s="6"/>
      <c r="Y92" s="6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6"/>
      <c r="AP92" s="6"/>
      <c r="AQ92" s="8"/>
      <c r="AR92" s="8"/>
      <c r="AS92" s="8"/>
      <c r="AT92" s="8"/>
      <c r="AU92" s="8"/>
      <c r="AV92" s="8"/>
    </row>
    <row r="93" spans="2:80" x14ac:dyDescent="0.4">
      <c r="B93" s="2"/>
      <c r="C93" s="4"/>
      <c r="D93" s="3"/>
      <c r="E93" s="3"/>
      <c r="F93" s="5"/>
      <c r="V93" s="5"/>
      <c r="W93" s="6"/>
      <c r="X93" s="6"/>
      <c r="Y93" s="6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6"/>
      <c r="AP93" s="6"/>
      <c r="AQ93" s="8"/>
      <c r="AR93" s="8"/>
      <c r="AS93" s="8"/>
      <c r="AT93" s="8"/>
      <c r="AU93" s="8"/>
      <c r="AV93" s="8"/>
    </row>
    <row r="94" spans="2:80" x14ac:dyDescent="0.4">
      <c r="B94" s="2"/>
      <c r="C94" s="4"/>
      <c r="D94" s="3"/>
      <c r="E94" s="3"/>
      <c r="F94" s="5"/>
      <c r="V94" s="5"/>
      <c r="W94" s="6"/>
      <c r="X94" s="6"/>
      <c r="Y94" s="6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6"/>
      <c r="AP94" s="6"/>
      <c r="AQ94" s="8"/>
      <c r="AR94" s="8"/>
      <c r="AS94" s="8"/>
      <c r="AT94" s="8"/>
      <c r="AU94" s="8"/>
      <c r="AV94" s="8"/>
    </row>
    <row r="95" spans="2:80" x14ac:dyDescent="0.4">
      <c r="B95" s="2"/>
      <c r="C95" s="4"/>
      <c r="D95" s="3"/>
      <c r="E95" s="3"/>
      <c r="F95" s="5"/>
      <c r="V95" s="5"/>
      <c r="W95" s="6"/>
      <c r="X95" s="6"/>
      <c r="Y95" s="6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6"/>
      <c r="AP95" s="6"/>
      <c r="AQ95" s="8"/>
      <c r="AR95" s="8"/>
      <c r="AS95" s="8"/>
      <c r="AT95" s="8"/>
      <c r="AU95" s="8"/>
      <c r="AV95" s="8"/>
    </row>
    <row r="96" spans="2:80" x14ac:dyDescent="0.4">
      <c r="B96" s="2"/>
      <c r="C96" s="4"/>
      <c r="D96" s="3"/>
      <c r="E96" s="3"/>
      <c r="F96" s="5"/>
      <c r="V96" s="5"/>
      <c r="W96" s="6"/>
      <c r="X96" s="6"/>
      <c r="Y96" s="6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6"/>
      <c r="AP96" s="6"/>
      <c r="AQ96" s="8"/>
      <c r="AR96" s="8"/>
      <c r="AS96" s="8"/>
      <c r="AT96" s="8"/>
      <c r="AU96" s="8"/>
      <c r="AV96" s="8"/>
    </row>
    <row r="97" spans="2:48" x14ac:dyDescent="0.4">
      <c r="B97" s="2"/>
      <c r="C97" s="4"/>
      <c r="D97" s="3"/>
      <c r="E97" s="3"/>
      <c r="F97" s="5"/>
      <c r="V97" s="5"/>
      <c r="W97" s="6"/>
      <c r="X97" s="6"/>
      <c r="Y97" s="6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6"/>
      <c r="AP97" s="6"/>
      <c r="AQ97" s="8"/>
      <c r="AR97" s="8"/>
      <c r="AS97" s="8"/>
      <c r="AT97" s="8"/>
      <c r="AU97" s="8"/>
      <c r="AV97" s="8"/>
    </row>
    <row r="98" spans="2:48" x14ac:dyDescent="0.4">
      <c r="B98" s="2"/>
      <c r="C98" s="4"/>
      <c r="D98" s="3"/>
      <c r="E98" s="3"/>
      <c r="F98" s="5"/>
      <c r="V98" s="5"/>
      <c r="W98" s="6"/>
      <c r="X98" s="6"/>
      <c r="Y98" s="6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6"/>
      <c r="AP98" s="6"/>
      <c r="AQ98" s="8"/>
      <c r="AR98" s="8"/>
      <c r="AS98" s="8"/>
      <c r="AT98" s="8"/>
      <c r="AU98" s="8"/>
      <c r="AV98" s="8"/>
    </row>
    <row r="99" spans="2:48" x14ac:dyDescent="0.4">
      <c r="B99" s="2"/>
      <c r="C99" s="4"/>
      <c r="D99" s="3"/>
      <c r="E99" s="3"/>
      <c r="F99" s="5"/>
      <c r="V99" s="5"/>
      <c r="W99" s="6"/>
      <c r="X99" s="6"/>
      <c r="Y99" s="6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6"/>
      <c r="AP99" s="6"/>
      <c r="AQ99" s="8"/>
      <c r="AR99" s="8"/>
      <c r="AS99" s="8"/>
      <c r="AT99" s="8"/>
      <c r="AU99" s="8"/>
      <c r="AV99" s="8"/>
    </row>
    <row r="100" spans="2:48" x14ac:dyDescent="0.4">
      <c r="B100" s="2"/>
      <c r="C100" s="4"/>
      <c r="D100" s="3"/>
      <c r="E100" s="3"/>
      <c r="F100" s="5"/>
      <c r="V100" s="5"/>
      <c r="W100" s="6"/>
      <c r="X100" s="6"/>
      <c r="Y100" s="6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6"/>
      <c r="AP100" s="6"/>
      <c r="AQ100" s="8"/>
      <c r="AR100" s="8"/>
      <c r="AS100" s="8"/>
      <c r="AT100" s="8"/>
      <c r="AU100" s="8"/>
      <c r="AV100" s="8"/>
    </row>
    <row r="101" spans="2:48" x14ac:dyDescent="0.4">
      <c r="B101" s="2"/>
      <c r="C101" s="4"/>
      <c r="D101" s="3"/>
      <c r="E101" s="3"/>
      <c r="F101" s="5"/>
      <c r="G101" s="2"/>
      <c r="M101" s="2"/>
      <c r="N101" s="2"/>
      <c r="V101" s="5"/>
      <c r="W101" s="6"/>
      <c r="X101" s="6"/>
      <c r="Y101" s="6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6"/>
      <c r="AP101" s="6"/>
      <c r="AQ101" s="8"/>
      <c r="AR101" s="8"/>
      <c r="AS101" s="8"/>
      <c r="AT101" s="8"/>
      <c r="AU101" s="8"/>
      <c r="AV101" s="8"/>
    </row>
    <row r="102" spans="2:48" x14ac:dyDescent="0.4">
      <c r="B102" s="2"/>
      <c r="C102" s="4"/>
      <c r="D102" s="3"/>
      <c r="E102" s="3"/>
      <c r="F102" s="5"/>
      <c r="G102" s="2"/>
      <c r="M102" s="2"/>
      <c r="N102" s="2"/>
      <c r="V102" s="5"/>
      <c r="W102" s="6"/>
      <c r="X102" s="6"/>
      <c r="Y102" s="6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6"/>
      <c r="AP102" s="6"/>
      <c r="AQ102" s="8"/>
      <c r="AR102" s="8"/>
      <c r="AS102" s="8"/>
      <c r="AT102" s="8"/>
      <c r="AU102" s="8"/>
      <c r="AV102" s="8"/>
    </row>
    <row r="103" spans="2:48" x14ac:dyDescent="0.4">
      <c r="B103" s="2"/>
      <c r="C103" s="4"/>
      <c r="D103" s="3"/>
      <c r="E103" s="3"/>
      <c r="F103" s="5"/>
      <c r="G103" s="2"/>
      <c r="M103" s="2"/>
      <c r="N103" s="2"/>
      <c r="V103" s="5"/>
      <c r="W103" s="6"/>
      <c r="X103" s="6"/>
      <c r="Y103" s="6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6"/>
      <c r="AP103" s="6"/>
      <c r="AQ103" s="8"/>
      <c r="AR103" s="8"/>
      <c r="AS103" s="8"/>
      <c r="AT103" s="8"/>
      <c r="AU103" s="8"/>
      <c r="AV103" s="8"/>
    </row>
    <row r="104" spans="2:48" x14ac:dyDescent="0.4">
      <c r="B104" s="2"/>
      <c r="C104" s="4"/>
      <c r="D104" s="3"/>
      <c r="E104" s="3"/>
      <c r="F104" s="5"/>
      <c r="G104" s="2"/>
      <c r="M104" s="2"/>
      <c r="N104" s="2"/>
      <c r="V104" s="5"/>
      <c r="W104" s="6"/>
      <c r="X104" s="6"/>
      <c r="Y104" s="6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6"/>
      <c r="AP104" s="6"/>
      <c r="AQ104" s="8"/>
      <c r="AR104" s="8"/>
      <c r="AS104" s="8"/>
      <c r="AT104" s="8"/>
      <c r="AU104" s="8"/>
      <c r="AV104" s="8"/>
    </row>
    <row r="105" spans="2:48" x14ac:dyDescent="0.4">
      <c r="B105" s="2"/>
      <c r="C105" s="4"/>
      <c r="D105" s="3"/>
      <c r="E105" s="3"/>
      <c r="F105" s="5"/>
      <c r="G105" s="2"/>
      <c r="M105" s="2"/>
      <c r="N105" s="2"/>
      <c r="V105" s="5"/>
      <c r="W105" s="6"/>
      <c r="X105" s="6"/>
      <c r="Y105" s="6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6"/>
      <c r="AP105" s="6"/>
      <c r="AQ105" s="8"/>
      <c r="AR105" s="8"/>
      <c r="AS105" s="8"/>
      <c r="AT105" s="8"/>
      <c r="AU105" s="8"/>
      <c r="AV105" s="8"/>
    </row>
    <row r="106" spans="2:48" x14ac:dyDescent="0.4">
      <c r="B106" s="2"/>
      <c r="C106" s="4"/>
      <c r="D106" s="3"/>
      <c r="E106" s="3"/>
      <c r="F106" s="5"/>
      <c r="G106" s="2"/>
      <c r="M106" s="2"/>
      <c r="N106" s="2"/>
      <c r="V106" s="5"/>
      <c r="W106" s="6"/>
      <c r="X106" s="6"/>
      <c r="Y106" s="6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6"/>
      <c r="AP106" s="6"/>
      <c r="AQ106" s="8"/>
      <c r="AR106" s="8"/>
      <c r="AS106" s="8"/>
      <c r="AT106" s="8"/>
      <c r="AU106" s="8"/>
      <c r="AV106" s="8"/>
    </row>
    <row r="107" spans="2:48" x14ac:dyDescent="0.4">
      <c r="B107" s="2"/>
      <c r="C107" s="4"/>
      <c r="D107" s="3"/>
      <c r="E107" s="3"/>
      <c r="F107" s="5"/>
      <c r="G107" s="2"/>
      <c r="M107" s="2"/>
      <c r="N107" s="2"/>
      <c r="V107" s="5"/>
      <c r="W107" s="6"/>
      <c r="X107" s="6"/>
      <c r="Y107" s="6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6"/>
      <c r="AP107" s="6"/>
      <c r="AQ107" s="8"/>
      <c r="AR107" s="8"/>
      <c r="AS107" s="8"/>
      <c r="AT107" s="8"/>
      <c r="AU107" s="8"/>
      <c r="AV107" s="8"/>
    </row>
    <row r="108" spans="2:48" x14ac:dyDescent="0.4">
      <c r="B108" s="2"/>
      <c r="C108" s="4"/>
      <c r="D108" s="3"/>
      <c r="E108" s="3"/>
      <c r="F108" s="5"/>
      <c r="G108" s="2"/>
      <c r="M108" s="2"/>
      <c r="N108" s="2"/>
      <c r="V108" s="5"/>
      <c r="W108" s="6"/>
      <c r="X108" s="6"/>
      <c r="Y108" s="6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6"/>
      <c r="AP108" s="6"/>
      <c r="AQ108" s="8"/>
      <c r="AR108" s="8"/>
      <c r="AS108" s="8"/>
      <c r="AT108" s="8"/>
      <c r="AU108" s="8"/>
      <c r="AV108" s="8"/>
    </row>
    <row r="109" spans="2:48" x14ac:dyDescent="0.4">
      <c r="B109" s="2"/>
      <c r="C109" s="4"/>
      <c r="D109" s="3"/>
      <c r="E109" s="3"/>
      <c r="F109" s="5"/>
      <c r="G109" s="2"/>
      <c r="M109" s="2"/>
      <c r="N109" s="2"/>
      <c r="V109" s="5"/>
      <c r="W109" s="6"/>
      <c r="X109" s="6"/>
      <c r="Y109" s="6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6"/>
      <c r="AP109" s="6"/>
      <c r="AQ109" s="8"/>
      <c r="AR109" s="8"/>
      <c r="AS109" s="8"/>
      <c r="AT109" s="8"/>
      <c r="AU109" s="8"/>
      <c r="AV109" s="8"/>
    </row>
    <row r="110" spans="2:48" x14ac:dyDescent="0.4">
      <c r="B110" s="2"/>
      <c r="C110" s="4"/>
      <c r="D110" s="3"/>
      <c r="E110" s="3"/>
      <c r="F110" s="5"/>
      <c r="G110" s="2"/>
      <c r="M110" s="2"/>
      <c r="N110" s="2"/>
      <c r="V110" s="5"/>
      <c r="W110" s="6"/>
      <c r="X110" s="6"/>
      <c r="Y110" s="6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6"/>
      <c r="AP110" s="6"/>
      <c r="AQ110" s="8"/>
      <c r="AR110" s="8"/>
      <c r="AS110" s="8"/>
      <c r="AT110" s="8"/>
      <c r="AU110" s="8"/>
      <c r="AV110" s="8"/>
    </row>
    <row r="111" spans="2:48" x14ac:dyDescent="0.4">
      <c r="B111" s="2"/>
      <c r="C111" s="4"/>
      <c r="D111" s="3"/>
      <c r="E111" s="3"/>
      <c r="F111" s="5"/>
      <c r="G111" s="2"/>
      <c r="M111" s="2"/>
      <c r="N111" s="2"/>
      <c r="V111" s="5"/>
      <c r="W111" s="6"/>
      <c r="X111" s="6"/>
      <c r="Y111" s="6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6"/>
      <c r="AP111" s="6"/>
      <c r="AQ111" s="8"/>
      <c r="AR111" s="8"/>
      <c r="AS111" s="8"/>
      <c r="AT111" s="8"/>
      <c r="AU111" s="8"/>
      <c r="AV111" s="8"/>
    </row>
    <row r="112" spans="2:48" x14ac:dyDescent="0.4">
      <c r="B112" s="2"/>
      <c r="C112" s="4"/>
      <c r="D112" s="3"/>
      <c r="E112" s="3"/>
      <c r="F112" s="5"/>
      <c r="G112" s="2"/>
      <c r="M112" s="2"/>
      <c r="N112" s="2"/>
      <c r="V112" s="5"/>
      <c r="W112" s="6"/>
      <c r="X112" s="6"/>
      <c r="Y112" s="6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6"/>
      <c r="AP112" s="6"/>
      <c r="AQ112" s="8"/>
      <c r="AR112" s="8"/>
      <c r="AS112" s="8"/>
      <c r="AT112" s="8"/>
      <c r="AU112" s="8"/>
      <c r="AV112" s="8"/>
    </row>
    <row r="113" spans="1:80" x14ac:dyDescent="0.4">
      <c r="B113" s="2"/>
      <c r="C113" s="4"/>
      <c r="D113" s="3"/>
      <c r="E113" s="3"/>
      <c r="F113" s="5"/>
      <c r="G113" s="2"/>
      <c r="M113" s="2"/>
      <c r="N113" s="2"/>
      <c r="V113" s="5"/>
      <c r="W113" s="6"/>
      <c r="X113" s="6"/>
      <c r="Y113" s="6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6"/>
      <c r="AP113" s="6"/>
      <c r="AQ113" s="8"/>
      <c r="AR113" s="8"/>
      <c r="AS113" s="8"/>
      <c r="AT113" s="8"/>
      <c r="AU113" s="8"/>
      <c r="AV113" s="8"/>
    </row>
    <row r="114" spans="1:80" x14ac:dyDescent="0.4">
      <c r="B114" s="2"/>
      <c r="C114" s="4"/>
      <c r="D114" s="3"/>
      <c r="E114" s="3"/>
      <c r="F114" s="5"/>
      <c r="G114" s="2"/>
      <c r="M114" s="2"/>
      <c r="N114" s="2"/>
      <c r="V114" s="5"/>
      <c r="W114" s="6"/>
      <c r="X114" s="6"/>
      <c r="Y114" s="6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6"/>
      <c r="AP114" s="6"/>
      <c r="AQ114" s="8"/>
      <c r="AR114" s="8"/>
      <c r="AS114" s="8"/>
      <c r="AT114" s="8"/>
      <c r="AU114" s="8"/>
      <c r="AV114" s="8"/>
    </row>
    <row r="115" spans="1:80" x14ac:dyDescent="0.4">
      <c r="B115" s="2"/>
      <c r="C115" s="4"/>
      <c r="D115" s="3"/>
      <c r="E115" s="3"/>
      <c r="F115" s="5"/>
      <c r="G115" s="2"/>
      <c r="M115" s="2"/>
      <c r="N115" s="2"/>
      <c r="V115" s="5"/>
      <c r="W115" s="6"/>
      <c r="X115" s="6"/>
      <c r="Y115" s="6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6"/>
      <c r="AP115" s="6"/>
      <c r="AQ115" s="8"/>
      <c r="AR115" s="8"/>
      <c r="AS115" s="8"/>
      <c r="AT115" s="8"/>
      <c r="AU115" s="8"/>
      <c r="AV115" s="8"/>
    </row>
    <row r="116" spans="1:80" x14ac:dyDescent="0.4">
      <c r="B116" s="2"/>
      <c r="C116" s="4"/>
      <c r="D116" s="3"/>
      <c r="E116" s="3"/>
      <c r="F116" s="5"/>
      <c r="G116" s="2"/>
      <c r="M116" s="2"/>
      <c r="N116" s="2"/>
      <c r="V116" s="5"/>
      <c r="W116" s="6"/>
      <c r="X116" s="6"/>
      <c r="Y116" s="6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6"/>
      <c r="AP116" s="6"/>
      <c r="AQ116" s="8"/>
      <c r="AR116" s="8"/>
      <c r="AS116" s="8"/>
      <c r="AT116" s="8"/>
      <c r="AU116" s="8"/>
      <c r="AV116" s="8"/>
    </row>
    <row r="117" spans="1:80" x14ac:dyDescent="0.4">
      <c r="B117" s="2"/>
      <c r="C117" s="4"/>
      <c r="D117" s="3"/>
      <c r="E117" s="3"/>
      <c r="F117" s="5"/>
      <c r="G117" s="2"/>
      <c r="M117" s="2"/>
      <c r="N117" s="2"/>
      <c r="V117" s="5"/>
      <c r="W117" s="6"/>
      <c r="X117" s="6"/>
      <c r="Y117" s="6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6"/>
      <c r="AP117" s="6"/>
      <c r="AQ117" s="8"/>
      <c r="AR117" s="8"/>
      <c r="AS117" s="8"/>
      <c r="AT117" s="8"/>
      <c r="AU117" s="8"/>
      <c r="AV117" s="8"/>
    </row>
    <row r="118" spans="1:80" x14ac:dyDescent="0.4">
      <c r="B118" s="2"/>
      <c r="C118" s="4"/>
      <c r="D118" s="3"/>
      <c r="E118" s="3"/>
      <c r="F118" s="5"/>
      <c r="G118" s="2"/>
      <c r="M118" s="2"/>
      <c r="N118" s="2"/>
      <c r="V118" s="5"/>
      <c r="W118" s="6"/>
      <c r="X118" s="6"/>
      <c r="Y118" s="6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6"/>
      <c r="AP118" s="6"/>
      <c r="AQ118" s="8"/>
      <c r="AR118" s="8"/>
      <c r="AS118" s="8"/>
      <c r="AT118" s="8"/>
      <c r="AU118" s="8"/>
      <c r="AV118" s="8"/>
    </row>
    <row r="119" spans="1:80" x14ac:dyDescent="0.4">
      <c r="B119" s="2"/>
      <c r="C119" s="4"/>
      <c r="D119" s="3"/>
      <c r="E119" s="3"/>
      <c r="F119" s="5"/>
      <c r="G119" s="2"/>
      <c r="M119" s="2"/>
      <c r="N119" s="2"/>
      <c r="V119" s="5"/>
      <c r="W119" s="6"/>
      <c r="X119" s="6"/>
      <c r="Y119" s="6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6"/>
      <c r="AP119" s="6"/>
      <c r="AQ119" s="8"/>
      <c r="AR119" s="8"/>
      <c r="AS119" s="8"/>
      <c r="AT119" s="8"/>
      <c r="AU119" s="8"/>
      <c r="AV119" s="8"/>
    </row>
    <row r="120" spans="1:80" x14ac:dyDescent="0.4">
      <c r="B120" s="2"/>
      <c r="C120" s="4"/>
      <c r="D120" s="3"/>
      <c r="E120" s="3"/>
      <c r="F120" s="5"/>
      <c r="G120" s="2"/>
      <c r="M120" s="2"/>
      <c r="N120" s="2"/>
      <c r="V120" s="5"/>
      <c r="W120" s="6"/>
      <c r="X120" s="6"/>
      <c r="Y120" s="6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6"/>
      <c r="AP120" s="6"/>
      <c r="AQ120" s="8"/>
      <c r="AR120" s="8"/>
      <c r="AS120" s="8"/>
      <c r="AT120" s="8"/>
      <c r="AU120" s="8"/>
      <c r="AV120" s="8"/>
    </row>
    <row r="121" spans="1:80" x14ac:dyDescent="0.4">
      <c r="B121" s="2"/>
      <c r="C121" s="4"/>
      <c r="D121" s="3"/>
      <c r="E121" s="3"/>
      <c r="F121" s="5"/>
      <c r="G121" s="2"/>
      <c r="M121" s="2"/>
      <c r="N121" s="2"/>
      <c r="V121" s="5"/>
      <c r="W121" s="6"/>
      <c r="X121" s="6"/>
      <c r="Y121" s="6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6"/>
      <c r="AP121" s="6"/>
      <c r="AQ121" s="8"/>
      <c r="AR121" s="8"/>
      <c r="AS121" s="8"/>
      <c r="AT121" s="8"/>
      <c r="AU121" s="8"/>
      <c r="AV121" s="8"/>
    </row>
    <row r="122" spans="1:80" x14ac:dyDescent="0.4">
      <c r="B122" s="2"/>
      <c r="C122" s="4"/>
      <c r="D122" s="3"/>
      <c r="E122" s="3"/>
      <c r="F122" s="5"/>
      <c r="G122" s="2"/>
      <c r="M122" s="2"/>
      <c r="N122" s="2"/>
      <c r="V122" s="5"/>
      <c r="W122" s="6"/>
      <c r="X122" s="6"/>
      <c r="Y122" s="6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6"/>
      <c r="AP122" s="6"/>
      <c r="AQ122" s="8"/>
      <c r="AR122" s="8"/>
      <c r="AS122" s="8"/>
      <c r="AT122" s="8"/>
      <c r="AU122" s="8"/>
      <c r="AV122" s="8"/>
    </row>
    <row r="123" spans="1:80" x14ac:dyDescent="0.4">
      <c r="B123" s="2"/>
      <c r="C123" s="4"/>
      <c r="D123" s="3"/>
      <c r="E123" s="3"/>
      <c r="F123" s="5"/>
      <c r="G123" s="2"/>
      <c r="M123" s="2"/>
      <c r="N123" s="2"/>
      <c r="V123" s="5"/>
      <c r="W123" s="6"/>
      <c r="X123" s="6"/>
      <c r="Y123" s="6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6"/>
      <c r="AP123" s="6"/>
      <c r="AQ123" s="8"/>
      <c r="AR123" s="8"/>
      <c r="AS123" s="8"/>
      <c r="AT123" s="8"/>
      <c r="AU123" s="8"/>
      <c r="AV123" s="8"/>
    </row>
    <row r="124" spans="1:80" x14ac:dyDescent="0.4">
      <c r="B124" s="2"/>
      <c r="C124" s="4"/>
      <c r="D124" s="3"/>
      <c r="E124" s="3"/>
      <c r="F124" s="5"/>
    </row>
    <row r="125" spans="1:80" x14ac:dyDescent="0.4">
      <c r="B125" s="2"/>
      <c r="C125" s="4"/>
      <c r="D125" s="3"/>
      <c r="E125" s="3"/>
      <c r="F125" s="5"/>
    </row>
    <row r="126" spans="1:80" s="1" customFormat="1" ht="18.75" customHeight="1" x14ac:dyDescent="0.4">
      <c r="A126"/>
      <c r="B126" s="2"/>
      <c r="C126" s="4"/>
      <c r="D126" s="3"/>
      <c r="E126" s="3"/>
      <c r="F126" s="5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 s="137" t="s">
        <v>5</v>
      </c>
      <c r="W126" s="137"/>
      <c r="X126" s="137"/>
      <c r="Y126" s="137"/>
      <c r="Z126" s="138"/>
      <c r="AA126" s="43"/>
      <c r="AB126" s="44"/>
      <c r="AC126" s="139" t="s">
        <v>6</v>
      </c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26" t="s">
        <v>7</v>
      </c>
      <c r="AP126" s="27"/>
      <c r="AQ126" s="141"/>
      <c r="AR126" s="141"/>
      <c r="AS126" s="141"/>
      <c r="AT126" s="141"/>
      <c r="AU126" s="141"/>
      <c r="AV126" s="141"/>
      <c r="AW126" s="141"/>
      <c r="AX126" s="141"/>
      <c r="AY126" s="141"/>
      <c r="AZ126" s="141"/>
      <c r="BA126" s="141"/>
      <c r="BB126" s="141"/>
      <c r="BC126" s="141"/>
      <c r="BD126" s="141"/>
      <c r="BE126" s="141"/>
      <c r="BF126" s="141"/>
      <c r="BG126" s="141"/>
      <c r="BH126" s="141"/>
      <c r="BI126" s="141"/>
      <c r="BJ126" s="141"/>
      <c r="BK126" s="141"/>
      <c r="BL126" s="141"/>
      <c r="BM126" s="141"/>
      <c r="BN126" s="141"/>
      <c r="BO126" s="141"/>
      <c r="BP126" s="141"/>
      <c r="BQ126" s="141"/>
      <c r="BR126" s="141"/>
      <c r="BS126" s="141"/>
      <c r="BT126" s="141"/>
      <c r="BU126" s="141"/>
      <c r="BV126" s="141"/>
      <c r="BW126" s="141"/>
      <c r="BX126" s="141"/>
      <c r="BY126" s="141"/>
      <c r="BZ126" s="141"/>
      <c r="CA126" s="132" t="s">
        <v>8</v>
      </c>
      <c r="CB126" s="132"/>
    </row>
    <row r="127" spans="1:80" s="1" customFormat="1" ht="18.75" customHeight="1" x14ac:dyDescent="0.4">
      <c r="A127"/>
      <c r="B127" s="2"/>
      <c r="C127" s="4"/>
      <c r="D127" s="3"/>
      <c r="E127" s="3"/>
      <c r="F127" s="5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 s="137"/>
      <c r="W127" s="137"/>
      <c r="X127" s="137"/>
      <c r="Y127" s="137"/>
      <c r="Z127" s="138"/>
      <c r="AA127" s="45"/>
      <c r="AB127" s="46"/>
      <c r="AC127" s="139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28"/>
      <c r="AP127" s="28"/>
      <c r="AQ127" s="134" t="s">
        <v>9</v>
      </c>
      <c r="AR127" s="134"/>
      <c r="AS127" s="134"/>
      <c r="AT127" s="133" t="s">
        <v>10</v>
      </c>
      <c r="AU127" s="133"/>
      <c r="AV127" s="133"/>
      <c r="AW127" s="134" t="s">
        <v>11</v>
      </c>
      <c r="AX127" s="134"/>
      <c r="AY127" s="134"/>
      <c r="AZ127" s="133" t="s">
        <v>12</v>
      </c>
      <c r="BA127" s="133"/>
      <c r="BB127" s="133"/>
      <c r="BC127" s="134" t="s">
        <v>13</v>
      </c>
      <c r="BD127" s="134"/>
      <c r="BE127" s="134"/>
      <c r="BF127" s="133" t="s">
        <v>14</v>
      </c>
      <c r="BG127" s="133"/>
      <c r="BH127" s="133"/>
      <c r="BI127" s="134" t="s">
        <v>15</v>
      </c>
      <c r="BJ127" s="134"/>
      <c r="BK127" s="134"/>
      <c r="BL127" s="133" t="s">
        <v>16</v>
      </c>
      <c r="BM127" s="133"/>
      <c r="BN127" s="133"/>
      <c r="BO127" s="134" t="s">
        <v>17</v>
      </c>
      <c r="BP127" s="134"/>
      <c r="BQ127" s="134"/>
      <c r="BR127" s="133" t="s">
        <v>18</v>
      </c>
      <c r="BS127" s="133"/>
      <c r="BT127" s="133"/>
      <c r="BU127" s="134"/>
      <c r="BV127" s="134"/>
      <c r="BW127" s="134"/>
      <c r="BX127" s="133" t="s">
        <v>20</v>
      </c>
      <c r="BY127" s="133"/>
      <c r="BZ127" s="133"/>
      <c r="CA127" s="132"/>
      <c r="CB127" s="132"/>
    </row>
    <row r="128" spans="1:80" s="2" customFormat="1" ht="35.1" customHeight="1" x14ac:dyDescent="0.4">
      <c r="A128"/>
      <c r="C128" s="4"/>
      <c r="D128" s="3"/>
      <c r="E128" s="3"/>
      <c r="F128" s="5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 s="42" t="s">
        <v>0</v>
      </c>
      <c r="W128" s="42" t="s">
        <v>35</v>
      </c>
      <c r="X128" s="41" t="s">
        <v>36</v>
      </c>
      <c r="Y128" s="41" t="s">
        <v>37</v>
      </c>
      <c r="Z128" s="41" t="s">
        <v>38</v>
      </c>
      <c r="AA128" s="41" t="s">
        <v>39</v>
      </c>
      <c r="AB128" s="41" t="s">
        <v>40</v>
      </c>
      <c r="AC128" s="40" t="s">
        <v>41</v>
      </c>
      <c r="AD128" s="40" t="s">
        <v>42</v>
      </c>
      <c r="AE128" s="40" t="s">
        <v>43</v>
      </c>
      <c r="AF128" s="40" t="s">
        <v>44</v>
      </c>
      <c r="AG128" s="40" t="s">
        <v>45</v>
      </c>
      <c r="AH128" s="40" t="s">
        <v>46</v>
      </c>
      <c r="AI128" s="40" t="s">
        <v>47</v>
      </c>
      <c r="AJ128" s="40" t="s">
        <v>48</v>
      </c>
      <c r="AK128" s="40" t="s">
        <v>49</v>
      </c>
      <c r="AL128" s="40" t="s">
        <v>50</v>
      </c>
      <c r="AM128" s="40" t="s">
        <v>51</v>
      </c>
      <c r="AN128" s="40" t="s">
        <v>52</v>
      </c>
      <c r="AO128" s="34" t="s">
        <v>53</v>
      </c>
      <c r="AP128" s="34" t="s">
        <v>54</v>
      </c>
      <c r="AQ128" s="34" t="s">
        <v>55</v>
      </c>
      <c r="AR128" s="34" t="s">
        <v>56</v>
      </c>
      <c r="AS128" s="35" t="s">
        <v>57</v>
      </c>
      <c r="AT128" s="36" t="s">
        <v>55</v>
      </c>
      <c r="AU128" s="36" t="s">
        <v>58</v>
      </c>
      <c r="AV128" s="36" t="s">
        <v>59</v>
      </c>
      <c r="AW128" s="34" t="s">
        <v>55</v>
      </c>
      <c r="AX128" s="34" t="s">
        <v>58</v>
      </c>
      <c r="AY128" s="34" t="s">
        <v>59</v>
      </c>
      <c r="AZ128" s="36" t="s">
        <v>55</v>
      </c>
      <c r="BA128" s="36" t="s">
        <v>58</v>
      </c>
      <c r="BB128" s="36" t="s">
        <v>59</v>
      </c>
      <c r="BC128" s="34" t="s">
        <v>55</v>
      </c>
      <c r="BD128" s="34" t="s">
        <v>58</v>
      </c>
      <c r="BE128" s="34" t="s">
        <v>59</v>
      </c>
      <c r="BF128" s="36" t="s">
        <v>55</v>
      </c>
      <c r="BG128" s="36" t="s">
        <v>58</v>
      </c>
      <c r="BH128" s="36" t="s">
        <v>59</v>
      </c>
      <c r="BI128" s="34" t="s">
        <v>55</v>
      </c>
      <c r="BJ128" s="34" t="s">
        <v>58</v>
      </c>
      <c r="BK128" s="34" t="s">
        <v>59</v>
      </c>
      <c r="BL128" s="36" t="s">
        <v>55</v>
      </c>
      <c r="BM128" s="36" t="s">
        <v>58</v>
      </c>
      <c r="BN128" s="36" t="s">
        <v>59</v>
      </c>
      <c r="BO128" s="34" t="s">
        <v>55</v>
      </c>
      <c r="BP128" s="34" t="s">
        <v>58</v>
      </c>
      <c r="BQ128" s="34" t="s">
        <v>59</v>
      </c>
      <c r="BR128" s="36" t="s">
        <v>55</v>
      </c>
      <c r="BS128" s="36" t="s">
        <v>58</v>
      </c>
      <c r="BT128" s="36" t="s">
        <v>59</v>
      </c>
      <c r="BU128" s="34"/>
      <c r="BV128" s="34"/>
      <c r="BW128" s="34"/>
      <c r="BX128" s="36" t="s">
        <v>55</v>
      </c>
      <c r="BY128" s="36" t="s">
        <v>58</v>
      </c>
      <c r="BZ128" s="36" t="s">
        <v>59</v>
      </c>
      <c r="CA128" s="33" t="s">
        <v>55</v>
      </c>
      <c r="CB128" s="33" t="s">
        <v>60</v>
      </c>
    </row>
    <row r="129" spans="2:80" ht="54.75" customHeight="1" x14ac:dyDescent="0.4">
      <c r="B129" s="2"/>
      <c r="C129" s="4"/>
      <c r="D129" s="3"/>
      <c r="E129" s="3"/>
      <c r="F129" s="5"/>
      <c r="V129" s="30" t="s">
        <v>63</v>
      </c>
      <c r="W129" s="38" t="s">
        <v>64</v>
      </c>
      <c r="X129" s="38" t="s">
        <v>65</v>
      </c>
      <c r="Y129" s="38" t="s">
        <v>66</v>
      </c>
      <c r="Z129" s="39" t="s">
        <v>150</v>
      </c>
      <c r="AA129" s="39"/>
      <c r="AB129" s="39"/>
      <c r="AC129" s="39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8" t="s">
        <v>70</v>
      </c>
      <c r="AP129" s="38" t="s">
        <v>74</v>
      </c>
      <c r="AQ129" s="24" t="s">
        <v>73</v>
      </c>
      <c r="AR129" s="104" t="s">
        <v>227</v>
      </c>
      <c r="AS129" s="24" t="s">
        <v>117</v>
      </c>
      <c r="AT129" s="24" t="s">
        <v>97</v>
      </c>
      <c r="AU129" s="104" t="s">
        <v>228</v>
      </c>
      <c r="AV129" s="24" t="s">
        <v>117</v>
      </c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2:80" x14ac:dyDescent="0.4">
      <c r="B130" s="2"/>
      <c r="C130" s="4"/>
      <c r="D130" s="3"/>
      <c r="E130" s="3"/>
      <c r="F130" s="5"/>
      <c r="V130" s="30" t="s">
        <v>63</v>
      </c>
      <c r="W130" s="38" t="s">
        <v>64</v>
      </c>
      <c r="X130" s="38" t="s">
        <v>65</v>
      </c>
      <c r="Y130" s="38" t="s">
        <v>66</v>
      </c>
      <c r="Z130" s="39" t="s">
        <v>153</v>
      </c>
      <c r="AA130" s="39"/>
      <c r="AB130" s="39"/>
      <c r="AC130" s="39" t="s">
        <v>152</v>
      </c>
      <c r="AD130" s="65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8" t="s">
        <v>70</v>
      </c>
      <c r="AP130" s="38" t="s">
        <v>74</v>
      </c>
      <c r="AQ130" s="24" t="s">
        <v>73</v>
      </c>
      <c r="AR130" s="24" t="s">
        <v>219</v>
      </c>
      <c r="AS130" s="24" t="s">
        <v>117</v>
      </c>
      <c r="AT130" s="24" t="s">
        <v>97</v>
      </c>
      <c r="AU130" s="24" t="s">
        <v>81</v>
      </c>
      <c r="AV130" s="24" t="s">
        <v>117</v>
      </c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2:80" x14ac:dyDescent="0.4">
      <c r="B131" s="2"/>
      <c r="C131" s="4"/>
      <c r="D131" s="3"/>
      <c r="E131" s="3"/>
      <c r="F131" s="5"/>
      <c r="V131" s="30" t="s">
        <v>63</v>
      </c>
      <c r="W131" s="38" t="s">
        <v>64</v>
      </c>
      <c r="X131" s="38" t="s">
        <v>65</v>
      </c>
      <c r="Y131" s="38" t="s">
        <v>66</v>
      </c>
      <c r="Z131" s="39" t="s">
        <v>151</v>
      </c>
      <c r="AA131" s="39"/>
      <c r="AB131" s="39"/>
      <c r="AC131" s="39" t="s">
        <v>154</v>
      </c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8" t="s">
        <v>70</v>
      </c>
      <c r="AP131" s="38" t="s">
        <v>74</v>
      </c>
      <c r="AQ131" s="24" t="s">
        <v>73</v>
      </c>
      <c r="AR131" s="24" t="s">
        <v>79</v>
      </c>
      <c r="AS131" s="24" t="s">
        <v>117</v>
      </c>
      <c r="AT131" s="24" t="s">
        <v>97</v>
      </c>
      <c r="AU131" s="24" t="s">
        <v>81</v>
      </c>
      <c r="AV131" s="24" t="s">
        <v>117</v>
      </c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2:80" x14ac:dyDescent="0.4">
      <c r="B132" s="2"/>
      <c r="C132" s="4"/>
      <c r="D132" s="3"/>
      <c r="E132" s="3"/>
      <c r="F132" s="5"/>
      <c r="AO132" s="8"/>
      <c r="AP132" s="8"/>
      <c r="AQ132" s="8"/>
      <c r="AR132" s="8"/>
      <c r="AS132" s="8"/>
      <c r="AT132" s="8"/>
      <c r="AU132" s="8"/>
      <c r="AV132" s="8"/>
    </row>
    <row r="133" spans="2:80" x14ac:dyDescent="0.4">
      <c r="B133" s="2"/>
      <c r="C133" s="4"/>
      <c r="D133" s="3"/>
      <c r="E133" s="3"/>
      <c r="F133" s="5"/>
    </row>
    <row r="134" spans="2:80" x14ac:dyDescent="0.4">
      <c r="B134" s="2"/>
      <c r="C134" s="4"/>
      <c r="D134" s="3"/>
      <c r="E134" s="3"/>
      <c r="F134" s="5"/>
    </row>
    <row r="135" spans="2:80" x14ac:dyDescent="0.4">
      <c r="B135" s="2"/>
      <c r="C135" s="4"/>
      <c r="D135" s="3"/>
      <c r="E135" s="3"/>
      <c r="F135" s="5"/>
    </row>
    <row r="136" spans="2:80" x14ac:dyDescent="0.4">
      <c r="B136" s="2"/>
      <c r="C136" s="4"/>
      <c r="D136" s="3"/>
      <c r="E136" s="3"/>
      <c r="F136" s="5"/>
    </row>
    <row r="137" spans="2:80" x14ac:dyDescent="0.4">
      <c r="B137" s="2"/>
      <c r="C137" s="4"/>
      <c r="D137" s="3"/>
      <c r="E137" s="3"/>
      <c r="F137" s="5"/>
    </row>
    <row r="138" spans="2:80" x14ac:dyDescent="0.4">
      <c r="B138" s="2"/>
      <c r="C138" s="4"/>
      <c r="D138" s="3"/>
      <c r="E138" s="3"/>
      <c r="F138" s="5"/>
    </row>
    <row r="139" spans="2:80" x14ac:dyDescent="0.4">
      <c r="B139" s="2"/>
      <c r="C139" s="4"/>
      <c r="D139" s="3"/>
      <c r="E139" s="3"/>
      <c r="F139" s="5"/>
    </row>
    <row r="140" spans="2:80" x14ac:dyDescent="0.4">
      <c r="B140" s="2"/>
      <c r="C140" s="4"/>
      <c r="D140" s="3"/>
      <c r="E140" s="3"/>
      <c r="F140" s="5"/>
    </row>
    <row r="141" spans="2:80" x14ac:dyDescent="0.4">
      <c r="B141" s="2"/>
      <c r="C141" s="4"/>
      <c r="D141" s="3"/>
      <c r="E141" s="3"/>
      <c r="F141" s="5"/>
    </row>
    <row r="142" spans="2:80" x14ac:dyDescent="0.4">
      <c r="B142" s="2"/>
      <c r="C142" s="4"/>
      <c r="D142" s="3"/>
      <c r="E142" s="3"/>
      <c r="F142" s="5"/>
    </row>
    <row r="143" spans="2:80" x14ac:dyDescent="0.4">
      <c r="B143" s="2"/>
      <c r="C143" s="4"/>
      <c r="D143" s="3"/>
      <c r="E143" s="3"/>
      <c r="F143" s="5"/>
    </row>
    <row r="144" spans="2:80" x14ac:dyDescent="0.4">
      <c r="B144" s="2"/>
      <c r="C144" s="4"/>
      <c r="D144" s="3"/>
      <c r="E144" s="3"/>
      <c r="F144" s="5"/>
    </row>
    <row r="145" spans="2:48" x14ac:dyDescent="0.4">
      <c r="B145" s="2"/>
      <c r="C145" s="4"/>
      <c r="D145" s="3"/>
      <c r="E145" s="3"/>
      <c r="F145" s="5"/>
    </row>
    <row r="146" spans="2:48" x14ac:dyDescent="0.4">
      <c r="B146" s="2"/>
      <c r="C146" s="4"/>
      <c r="D146" s="3"/>
      <c r="E146" s="3"/>
      <c r="F146" s="5"/>
      <c r="G146" s="2"/>
      <c r="M146" s="2"/>
      <c r="N146" s="2"/>
      <c r="V146" s="5"/>
      <c r="W146" s="6"/>
      <c r="X146" s="6"/>
      <c r="Y146" s="6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6"/>
      <c r="AP146" s="6"/>
      <c r="AQ146" s="8"/>
      <c r="AR146" s="8"/>
      <c r="AS146" s="8"/>
      <c r="AT146" s="8"/>
      <c r="AU146" s="8"/>
      <c r="AV146" s="8"/>
    </row>
    <row r="147" spans="2:48" x14ac:dyDescent="0.4">
      <c r="B147" s="2"/>
      <c r="C147" s="4"/>
      <c r="D147" s="3"/>
      <c r="E147" s="3"/>
      <c r="F147" s="5"/>
      <c r="G147" s="2"/>
      <c r="M147" s="2"/>
      <c r="N147" s="2"/>
      <c r="V147" s="5"/>
      <c r="W147" s="6"/>
      <c r="X147" s="6"/>
      <c r="Y147" s="6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6"/>
      <c r="AP147" s="6"/>
      <c r="AQ147" s="8"/>
      <c r="AR147" s="8"/>
      <c r="AS147" s="8"/>
      <c r="AT147" s="8"/>
      <c r="AU147" s="8"/>
      <c r="AV147" s="8"/>
    </row>
    <row r="148" spans="2:48" x14ac:dyDescent="0.4">
      <c r="B148" s="2"/>
      <c r="C148" s="4"/>
      <c r="D148" s="3"/>
      <c r="E148" s="3"/>
      <c r="F148" s="5"/>
      <c r="G148" s="2"/>
      <c r="M148" s="2"/>
      <c r="N148" s="2"/>
      <c r="V148" s="5"/>
      <c r="W148" s="6"/>
      <c r="X148" s="6"/>
      <c r="Y148" s="6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6"/>
      <c r="AP148" s="6"/>
      <c r="AQ148" s="8"/>
      <c r="AR148" s="8"/>
      <c r="AS148" s="8"/>
      <c r="AT148" s="8"/>
      <c r="AU148" s="8"/>
      <c r="AV148" s="8"/>
    </row>
    <row r="149" spans="2:48" x14ac:dyDescent="0.4">
      <c r="B149" s="2"/>
      <c r="C149" s="4"/>
      <c r="D149" s="3"/>
      <c r="E149" s="3"/>
      <c r="F149" s="5"/>
      <c r="G149" s="2"/>
      <c r="M149" s="2"/>
      <c r="N149" s="2"/>
      <c r="V149" s="5"/>
      <c r="W149" s="6"/>
      <c r="X149" s="6"/>
      <c r="Y149" s="6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6"/>
      <c r="AP149" s="6"/>
      <c r="AQ149" s="8"/>
      <c r="AR149" s="8"/>
      <c r="AS149" s="8"/>
      <c r="AT149" s="8"/>
      <c r="AU149" s="8"/>
      <c r="AV149" s="8"/>
    </row>
    <row r="150" spans="2:48" x14ac:dyDescent="0.4">
      <c r="B150" s="2"/>
      <c r="C150" s="4"/>
      <c r="D150" s="3"/>
      <c r="E150" s="3"/>
      <c r="F150" s="5"/>
      <c r="G150" s="2"/>
      <c r="M150" s="2"/>
      <c r="N150" s="2"/>
      <c r="V150" s="5"/>
      <c r="W150" s="6"/>
      <c r="X150" s="6"/>
      <c r="Y150" s="6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6"/>
      <c r="AP150" s="6"/>
      <c r="AQ150" s="8"/>
      <c r="AR150" s="8"/>
      <c r="AS150" s="8"/>
      <c r="AT150" s="8"/>
      <c r="AU150" s="8"/>
      <c r="AV150" s="8"/>
    </row>
    <row r="151" spans="2:48" x14ac:dyDescent="0.4">
      <c r="B151" s="2"/>
      <c r="C151" s="4"/>
      <c r="D151" s="3"/>
      <c r="E151" s="3"/>
      <c r="F151" s="5"/>
      <c r="G151" s="2"/>
      <c r="M151" s="2"/>
      <c r="N151" s="2"/>
      <c r="V151" s="5"/>
      <c r="W151" s="6"/>
      <c r="X151" s="6"/>
      <c r="Y151" s="6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6"/>
      <c r="AP151" s="6"/>
      <c r="AQ151" s="8"/>
      <c r="AR151" s="8"/>
      <c r="AS151" s="8"/>
      <c r="AT151" s="8"/>
      <c r="AU151" s="8"/>
      <c r="AV151" s="8"/>
    </row>
    <row r="152" spans="2:48" x14ac:dyDescent="0.4">
      <c r="B152" s="2"/>
      <c r="C152" s="4"/>
      <c r="D152" s="3"/>
      <c r="E152" s="3"/>
      <c r="F152" s="5"/>
      <c r="G152" s="2"/>
      <c r="M152" s="2"/>
      <c r="N152" s="2"/>
      <c r="V152" s="5"/>
      <c r="W152" s="6"/>
      <c r="X152" s="6"/>
      <c r="Y152" s="6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6"/>
      <c r="AP152" s="6"/>
      <c r="AQ152" s="8"/>
      <c r="AR152" s="8"/>
      <c r="AS152" s="8"/>
      <c r="AT152" s="8"/>
      <c r="AU152" s="8"/>
      <c r="AV152" s="8"/>
    </row>
    <row r="153" spans="2:48" x14ac:dyDescent="0.4">
      <c r="B153" s="2"/>
      <c r="C153" s="4"/>
      <c r="D153" s="3"/>
      <c r="E153" s="3"/>
      <c r="F153" s="5"/>
      <c r="G153" s="2"/>
      <c r="M153" s="2"/>
      <c r="N153" s="2"/>
      <c r="V153" s="5"/>
      <c r="W153" s="6"/>
      <c r="X153" s="6"/>
      <c r="Y153" s="6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6"/>
      <c r="AP153" s="6"/>
      <c r="AQ153" s="8"/>
      <c r="AR153" s="8"/>
      <c r="AS153" s="8"/>
      <c r="AT153" s="8"/>
      <c r="AU153" s="8"/>
      <c r="AV153" s="8"/>
    </row>
    <row r="154" spans="2:48" x14ac:dyDescent="0.4">
      <c r="B154" s="2"/>
      <c r="C154" s="4"/>
      <c r="D154" s="3"/>
      <c r="E154" s="3"/>
      <c r="F154" s="5"/>
      <c r="G154" s="2"/>
      <c r="M154" s="2"/>
      <c r="N154" s="2"/>
      <c r="V154" s="5"/>
      <c r="W154" s="6"/>
      <c r="X154" s="6"/>
      <c r="Y154" s="6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6"/>
      <c r="AP154" s="6"/>
      <c r="AQ154" s="8"/>
      <c r="AR154" s="8"/>
      <c r="AS154" s="8"/>
      <c r="AT154" s="8"/>
      <c r="AU154" s="8"/>
      <c r="AV154" s="8"/>
    </row>
    <row r="155" spans="2:48" x14ac:dyDescent="0.4">
      <c r="B155" s="2"/>
      <c r="C155" s="4"/>
      <c r="D155" s="3"/>
      <c r="E155" s="3"/>
      <c r="F155" s="5"/>
      <c r="G155" s="2"/>
      <c r="M155" s="2"/>
      <c r="N155" s="2"/>
      <c r="V155" s="5"/>
      <c r="W155" s="6"/>
      <c r="X155" s="6"/>
      <c r="Y155" s="6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6"/>
      <c r="AP155" s="6"/>
      <c r="AQ155" s="8"/>
      <c r="AR155" s="8"/>
      <c r="AS155" s="8"/>
      <c r="AT155" s="8"/>
      <c r="AU155" s="8"/>
      <c r="AV155" s="8"/>
    </row>
    <row r="156" spans="2:48" x14ac:dyDescent="0.4">
      <c r="B156" s="2"/>
      <c r="C156" s="4"/>
      <c r="D156" s="3"/>
      <c r="E156" s="3"/>
      <c r="F156" s="5"/>
      <c r="G156" s="2"/>
      <c r="M156" s="2"/>
      <c r="N156" s="2"/>
      <c r="V156" s="5"/>
      <c r="W156" s="6"/>
      <c r="X156" s="6"/>
      <c r="Y156" s="6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6"/>
      <c r="AP156" s="6"/>
      <c r="AQ156" s="8"/>
      <c r="AR156" s="8"/>
      <c r="AS156" s="8"/>
      <c r="AT156" s="8"/>
      <c r="AU156" s="8"/>
      <c r="AV156" s="8"/>
    </row>
    <row r="157" spans="2:48" x14ac:dyDescent="0.4">
      <c r="B157" s="2"/>
      <c r="C157" s="4"/>
      <c r="D157" s="3"/>
      <c r="E157" s="3"/>
      <c r="F157" s="5"/>
      <c r="G157" s="2"/>
      <c r="M157" s="2"/>
      <c r="N157" s="2"/>
      <c r="V157" s="5"/>
      <c r="W157" s="6"/>
      <c r="X157" s="6"/>
      <c r="Y157" s="6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6"/>
      <c r="AP157" s="6"/>
      <c r="AQ157" s="8"/>
      <c r="AR157" s="8"/>
      <c r="AS157" s="8"/>
      <c r="AT157" s="8"/>
      <c r="AU157" s="8"/>
      <c r="AV157" s="8"/>
    </row>
    <row r="158" spans="2:48" x14ac:dyDescent="0.4">
      <c r="B158" s="2"/>
      <c r="C158" s="4"/>
      <c r="D158" s="3"/>
      <c r="E158" s="3"/>
      <c r="F158" s="5"/>
      <c r="G158" s="2"/>
      <c r="M158" s="2"/>
      <c r="N158" s="2"/>
      <c r="V158" s="5"/>
      <c r="W158" s="6"/>
      <c r="X158" s="6"/>
      <c r="Y158" s="6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6"/>
      <c r="AP158" s="6"/>
      <c r="AQ158" s="8"/>
      <c r="AR158" s="8"/>
      <c r="AS158" s="8"/>
      <c r="AT158" s="8"/>
      <c r="AU158" s="8"/>
      <c r="AV158" s="8"/>
    </row>
    <row r="159" spans="2:48" x14ac:dyDescent="0.4">
      <c r="B159" s="2"/>
      <c r="C159" s="4"/>
      <c r="D159" s="3"/>
      <c r="E159" s="3"/>
      <c r="F159" s="5"/>
      <c r="G159" s="2"/>
      <c r="M159" s="2"/>
      <c r="N159" s="2"/>
      <c r="V159" s="5"/>
      <c r="W159" s="6"/>
      <c r="X159" s="6"/>
      <c r="Y159" s="6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6"/>
      <c r="AP159" s="6"/>
      <c r="AQ159" s="8"/>
      <c r="AR159" s="8"/>
      <c r="AS159" s="8"/>
      <c r="AT159" s="8"/>
      <c r="AU159" s="8"/>
      <c r="AV159" s="8"/>
    </row>
    <row r="160" spans="2:48" x14ac:dyDescent="0.4">
      <c r="B160" s="2"/>
      <c r="C160" s="4"/>
      <c r="D160" s="3"/>
      <c r="E160" s="3"/>
      <c r="F160" s="5"/>
      <c r="G160" s="2"/>
      <c r="M160" s="2"/>
      <c r="N160" s="2"/>
      <c r="V160" s="5"/>
      <c r="W160" s="6"/>
      <c r="X160" s="6"/>
      <c r="Y160" s="6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6"/>
      <c r="AP160" s="6"/>
      <c r="AQ160" s="8"/>
      <c r="AR160" s="8"/>
      <c r="AS160" s="8"/>
      <c r="AT160" s="8"/>
      <c r="AU160" s="8"/>
      <c r="AV160" s="8"/>
    </row>
    <row r="161" spans="2:80" x14ac:dyDescent="0.4">
      <c r="B161" s="2"/>
      <c r="C161" s="4"/>
      <c r="D161" s="3"/>
      <c r="E161" s="3"/>
      <c r="F161" s="5"/>
      <c r="G161" s="2"/>
      <c r="M161" s="2"/>
      <c r="N161" s="2"/>
      <c r="V161" s="5"/>
      <c r="W161" s="6"/>
      <c r="X161" s="6"/>
      <c r="Y161" s="6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6"/>
      <c r="AP161" s="6"/>
      <c r="AQ161" s="8"/>
      <c r="AR161" s="8"/>
      <c r="AS161" s="8"/>
      <c r="AT161" s="8"/>
      <c r="AU161" s="8"/>
      <c r="AV161" s="8"/>
    </row>
    <row r="162" spans="2:80" x14ac:dyDescent="0.4">
      <c r="B162" s="2"/>
      <c r="C162" s="4"/>
      <c r="D162" s="3"/>
      <c r="E162" s="3"/>
      <c r="F162" s="5"/>
      <c r="G162" s="2"/>
      <c r="M162" s="2"/>
      <c r="N162" s="2"/>
      <c r="V162" s="5"/>
      <c r="W162" s="6"/>
      <c r="X162" s="6"/>
      <c r="Y162" s="6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6"/>
      <c r="AP162" s="6"/>
      <c r="AQ162" s="8"/>
      <c r="AR162" s="8"/>
      <c r="AS162" s="8"/>
      <c r="AT162" s="8"/>
      <c r="AU162" s="8"/>
      <c r="AV162" s="8"/>
    </row>
    <row r="163" spans="2:80" x14ac:dyDescent="0.4">
      <c r="B163" s="2"/>
      <c r="C163" s="4"/>
      <c r="D163" s="3"/>
      <c r="E163" s="3"/>
      <c r="F163" s="5"/>
      <c r="G163" s="2"/>
      <c r="M163" s="2"/>
      <c r="N163" s="2"/>
      <c r="V163" s="5"/>
      <c r="W163" s="6"/>
      <c r="X163" s="6"/>
      <c r="Y163" s="6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6"/>
      <c r="AP163" s="6"/>
      <c r="AQ163" s="8"/>
      <c r="AR163" s="8"/>
      <c r="AS163" s="8"/>
      <c r="AT163" s="8"/>
      <c r="AU163" s="8"/>
      <c r="AV163" s="8"/>
    </row>
    <row r="164" spans="2:80" x14ac:dyDescent="0.4">
      <c r="N164" s="55" t="s">
        <v>147</v>
      </c>
    </row>
    <row r="165" spans="2:80" x14ac:dyDescent="0.4">
      <c r="N165" s="55"/>
    </row>
    <row r="166" spans="2:80" x14ac:dyDescent="0.4">
      <c r="N166" s="55"/>
    </row>
    <row r="167" spans="2:80" x14ac:dyDescent="0.4">
      <c r="N167" s="55"/>
    </row>
    <row r="168" spans="2:80" x14ac:dyDescent="0.4">
      <c r="N168" s="55"/>
    </row>
    <row r="169" spans="2:80" ht="19.5" thickBot="1" x14ac:dyDescent="0.45">
      <c r="N169" s="55"/>
    </row>
    <row r="170" spans="2:80" x14ac:dyDescent="0.4">
      <c r="B170" s="59" t="s">
        <v>155</v>
      </c>
      <c r="C170" s="60"/>
      <c r="D170" s="60"/>
      <c r="E170" s="60"/>
      <c r="F170" s="61"/>
      <c r="N170" s="55"/>
    </row>
    <row r="171" spans="2:80" ht="19.5" thickBot="1" x14ac:dyDescent="0.45">
      <c r="B171" s="62"/>
      <c r="C171" s="63" t="s">
        <v>156</v>
      </c>
      <c r="D171" s="63"/>
      <c r="E171" s="63"/>
      <c r="F171" s="64"/>
      <c r="N171" s="55"/>
    </row>
    <row r="172" spans="2:80" x14ac:dyDescent="0.4">
      <c r="B172" s="2"/>
      <c r="C172" s="4"/>
      <c r="D172" s="3"/>
      <c r="E172" s="3"/>
      <c r="F172" s="5"/>
    </row>
    <row r="173" spans="2:80" s="1" customFormat="1" ht="18.75" customHeight="1" x14ac:dyDescent="0.4">
      <c r="B173" s="135" t="s">
        <v>0</v>
      </c>
      <c r="C173" s="135" t="s">
        <v>1</v>
      </c>
      <c r="D173" s="135"/>
      <c r="E173" s="135"/>
      <c r="F173" s="135" t="s">
        <v>2</v>
      </c>
      <c r="G173" s="135"/>
      <c r="H173" s="135"/>
      <c r="I173" s="135"/>
      <c r="J173" s="135"/>
      <c r="K173" s="135"/>
      <c r="L173" s="135"/>
      <c r="M173" s="136" t="s">
        <v>3</v>
      </c>
      <c r="N173" s="136"/>
      <c r="O173" s="136"/>
      <c r="P173" s="136"/>
      <c r="Q173" s="136"/>
      <c r="R173" s="136"/>
      <c r="S173" s="136" t="s">
        <v>4</v>
      </c>
      <c r="T173" s="136"/>
      <c r="U173" s="136"/>
      <c r="V173" s="137" t="s">
        <v>5</v>
      </c>
      <c r="W173" s="137"/>
      <c r="X173" s="137"/>
      <c r="Y173" s="137"/>
      <c r="Z173" s="138"/>
      <c r="AA173" s="43"/>
      <c r="AB173" s="44"/>
      <c r="AC173" s="139" t="s">
        <v>6</v>
      </c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26" t="s">
        <v>7</v>
      </c>
      <c r="AP173" s="27"/>
      <c r="AQ173" s="141"/>
      <c r="AR173" s="141"/>
      <c r="AS173" s="141"/>
      <c r="AT173" s="141"/>
      <c r="AU173" s="141"/>
      <c r="AV173" s="141"/>
      <c r="AW173" s="141"/>
      <c r="AX173" s="141"/>
      <c r="AY173" s="141"/>
      <c r="AZ173" s="141"/>
      <c r="BA173" s="141"/>
      <c r="BB173" s="141"/>
      <c r="BC173" s="141"/>
      <c r="BD173" s="141"/>
      <c r="BE173" s="141"/>
      <c r="BF173" s="141"/>
      <c r="BG173" s="141"/>
      <c r="BH173" s="141"/>
      <c r="BI173" s="141"/>
      <c r="BJ173" s="141"/>
      <c r="BK173" s="141"/>
      <c r="BL173" s="141"/>
      <c r="BM173" s="141"/>
      <c r="BN173" s="141"/>
      <c r="BO173" s="141"/>
      <c r="BP173" s="141"/>
      <c r="BQ173" s="141"/>
      <c r="BR173" s="141"/>
      <c r="BS173" s="141"/>
      <c r="BT173" s="141"/>
      <c r="BU173" s="141"/>
      <c r="BV173" s="141"/>
      <c r="BW173" s="141"/>
      <c r="BX173" s="141"/>
      <c r="BY173" s="141"/>
      <c r="BZ173" s="141"/>
      <c r="CA173" s="132" t="s">
        <v>8</v>
      </c>
      <c r="CB173" s="132"/>
    </row>
    <row r="174" spans="2:80" s="1" customFormat="1" ht="18.75" customHeight="1" x14ac:dyDescent="0.4"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6"/>
      <c r="N174" s="136"/>
      <c r="O174" s="136"/>
      <c r="P174" s="136"/>
      <c r="Q174" s="136"/>
      <c r="R174" s="136"/>
      <c r="S174" s="136"/>
      <c r="T174" s="136"/>
      <c r="U174" s="136"/>
      <c r="V174" s="137"/>
      <c r="W174" s="137"/>
      <c r="X174" s="137"/>
      <c r="Y174" s="137"/>
      <c r="Z174" s="138"/>
      <c r="AA174" s="45"/>
      <c r="AB174" s="46"/>
      <c r="AC174" s="139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28"/>
      <c r="AP174" s="28"/>
      <c r="AQ174" s="134" t="s">
        <v>9</v>
      </c>
      <c r="AR174" s="134"/>
      <c r="AS174" s="134"/>
      <c r="AT174" s="133" t="s">
        <v>10</v>
      </c>
      <c r="AU174" s="133"/>
      <c r="AV174" s="133"/>
      <c r="AW174" s="134" t="s">
        <v>11</v>
      </c>
      <c r="AX174" s="134"/>
      <c r="AY174" s="134"/>
      <c r="AZ174" s="133" t="s">
        <v>12</v>
      </c>
      <c r="BA174" s="133"/>
      <c r="BB174" s="133"/>
      <c r="BC174" s="134" t="s">
        <v>13</v>
      </c>
      <c r="BD174" s="134"/>
      <c r="BE174" s="134"/>
      <c r="BF174" s="133" t="s">
        <v>14</v>
      </c>
      <c r="BG174" s="133"/>
      <c r="BH174" s="133"/>
      <c r="BI174" s="134" t="s">
        <v>15</v>
      </c>
      <c r="BJ174" s="134"/>
      <c r="BK174" s="134"/>
      <c r="BL174" s="133" t="s">
        <v>16</v>
      </c>
      <c r="BM174" s="133"/>
      <c r="BN174" s="133"/>
      <c r="BO174" s="134" t="s">
        <v>17</v>
      </c>
      <c r="BP174" s="134"/>
      <c r="BQ174" s="134"/>
      <c r="BR174" s="133" t="s">
        <v>18</v>
      </c>
      <c r="BS174" s="133"/>
      <c r="BT174" s="133"/>
      <c r="BU174" s="134"/>
      <c r="BV174" s="134"/>
      <c r="BW174" s="134"/>
      <c r="BX174" s="133" t="s">
        <v>20</v>
      </c>
      <c r="BY174" s="133"/>
      <c r="BZ174" s="133"/>
      <c r="CA174" s="132"/>
      <c r="CB174" s="132"/>
    </row>
    <row r="175" spans="2:80" s="2" customFormat="1" ht="35.1" customHeight="1" x14ac:dyDescent="0.4">
      <c r="B175" s="25" t="s">
        <v>21</v>
      </c>
      <c r="C175" s="25" t="s">
        <v>22</v>
      </c>
      <c r="D175" s="29" t="s">
        <v>23</v>
      </c>
      <c r="E175" s="29" t="s">
        <v>24</v>
      </c>
      <c r="F175" s="30" t="s">
        <v>25</v>
      </c>
      <c r="G175" s="30" t="s">
        <v>26</v>
      </c>
      <c r="H175" s="30" t="s">
        <v>27</v>
      </c>
      <c r="I175" s="30" t="s">
        <v>28</v>
      </c>
      <c r="J175" s="30" t="s">
        <v>29</v>
      </c>
      <c r="K175" s="30"/>
      <c r="L175" s="30"/>
      <c r="M175" s="30" t="s">
        <v>30</v>
      </c>
      <c r="N175" s="30" t="s">
        <v>32</v>
      </c>
      <c r="O175" s="30" t="s">
        <v>31</v>
      </c>
      <c r="P175" s="30" t="s">
        <v>32</v>
      </c>
      <c r="Q175" s="30"/>
      <c r="R175" s="30"/>
      <c r="S175" s="31" t="s">
        <v>33</v>
      </c>
      <c r="T175" s="25"/>
      <c r="U175" s="32" t="s">
        <v>34</v>
      </c>
      <c r="V175" s="42" t="s">
        <v>0</v>
      </c>
      <c r="W175" s="42" t="s">
        <v>35</v>
      </c>
      <c r="X175" s="41" t="s">
        <v>36</v>
      </c>
      <c r="Y175" s="41" t="s">
        <v>37</v>
      </c>
      <c r="Z175" s="41" t="s">
        <v>38</v>
      </c>
      <c r="AA175" s="41" t="s">
        <v>39</v>
      </c>
      <c r="AB175" s="41" t="s">
        <v>40</v>
      </c>
      <c r="AC175" s="40" t="s">
        <v>41</v>
      </c>
      <c r="AD175" s="40" t="s">
        <v>42</v>
      </c>
      <c r="AE175" s="40" t="s">
        <v>43</v>
      </c>
      <c r="AF175" s="40" t="s">
        <v>44</v>
      </c>
      <c r="AG175" s="40" t="s">
        <v>45</v>
      </c>
      <c r="AH175" s="40" t="s">
        <v>46</v>
      </c>
      <c r="AI175" s="40" t="s">
        <v>47</v>
      </c>
      <c r="AJ175" s="40" t="s">
        <v>48</v>
      </c>
      <c r="AK175" s="40" t="s">
        <v>49</v>
      </c>
      <c r="AL175" s="40" t="s">
        <v>50</v>
      </c>
      <c r="AM175" s="40" t="s">
        <v>51</v>
      </c>
      <c r="AN175" s="40" t="s">
        <v>52</v>
      </c>
      <c r="AO175" s="34" t="s">
        <v>53</v>
      </c>
      <c r="AP175" s="34" t="s">
        <v>54</v>
      </c>
      <c r="AQ175" s="34" t="s">
        <v>55</v>
      </c>
      <c r="AR175" s="34" t="s">
        <v>56</v>
      </c>
      <c r="AS175" s="35" t="s">
        <v>57</v>
      </c>
      <c r="AT175" s="36" t="s">
        <v>55</v>
      </c>
      <c r="AU175" s="36" t="s">
        <v>58</v>
      </c>
      <c r="AV175" s="36" t="s">
        <v>59</v>
      </c>
      <c r="AW175" s="34" t="s">
        <v>55</v>
      </c>
      <c r="AX175" s="34" t="s">
        <v>58</v>
      </c>
      <c r="AY175" s="34" t="s">
        <v>59</v>
      </c>
      <c r="AZ175" s="36" t="s">
        <v>55</v>
      </c>
      <c r="BA175" s="36" t="s">
        <v>58</v>
      </c>
      <c r="BB175" s="36" t="s">
        <v>59</v>
      </c>
      <c r="BC175" s="34" t="s">
        <v>55</v>
      </c>
      <c r="BD175" s="34" t="s">
        <v>58</v>
      </c>
      <c r="BE175" s="34" t="s">
        <v>59</v>
      </c>
      <c r="BF175" s="36" t="s">
        <v>55</v>
      </c>
      <c r="BG175" s="36" t="s">
        <v>58</v>
      </c>
      <c r="BH175" s="36" t="s">
        <v>59</v>
      </c>
      <c r="BI175" s="34" t="s">
        <v>55</v>
      </c>
      <c r="BJ175" s="34" t="s">
        <v>58</v>
      </c>
      <c r="BK175" s="34" t="s">
        <v>59</v>
      </c>
      <c r="BL175" s="36" t="s">
        <v>55</v>
      </c>
      <c r="BM175" s="36" t="s">
        <v>58</v>
      </c>
      <c r="BN175" s="36" t="s">
        <v>59</v>
      </c>
      <c r="BO175" s="34" t="s">
        <v>55</v>
      </c>
      <c r="BP175" s="34" t="s">
        <v>58</v>
      </c>
      <c r="BQ175" s="34" t="s">
        <v>59</v>
      </c>
      <c r="BR175" s="36" t="s">
        <v>55</v>
      </c>
      <c r="BS175" s="36" t="s">
        <v>58</v>
      </c>
      <c r="BT175" s="36" t="s">
        <v>59</v>
      </c>
      <c r="BU175" s="34"/>
      <c r="BV175" s="34"/>
      <c r="BW175" s="34"/>
      <c r="BX175" s="36" t="s">
        <v>55</v>
      </c>
      <c r="BY175" s="36" t="s">
        <v>58</v>
      </c>
      <c r="BZ175" s="36" t="s">
        <v>59</v>
      </c>
      <c r="CA175" s="33" t="s">
        <v>55</v>
      </c>
      <c r="CB175" s="33" t="s">
        <v>60</v>
      </c>
    </row>
    <row r="176" spans="2:80" x14ac:dyDescent="0.4">
      <c r="B176" s="47" t="s">
        <v>61</v>
      </c>
      <c r="C176" s="48" t="s">
        <v>67</v>
      </c>
      <c r="D176" s="29">
        <v>45658</v>
      </c>
      <c r="E176" s="29">
        <v>45945</v>
      </c>
      <c r="F176" s="50"/>
      <c r="G176" s="47" t="s">
        <v>61</v>
      </c>
      <c r="H176" s="51"/>
      <c r="I176" s="51"/>
      <c r="J176" s="51"/>
      <c r="K176" s="51"/>
      <c r="L176" s="51"/>
      <c r="M176" s="47" t="s">
        <v>61</v>
      </c>
      <c r="N176" s="47" t="s">
        <v>61</v>
      </c>
      <c r="O176" s="51"/>
      <c r="P176" s="51"/>
      <c r="Q176" s="51"/>
      <c r="R176" s="51"/>
      <c r="S176" s="51"/>
      <c r="T176" s="51"/>
      <c r="U176" s="51"/>
      <c r="V176" s="67" t="s">
        <v>84</v>
      </c>
      <c r="W176" s="38" t="s">
        <v>64</v>
      </c>
      <c r="X176" s="38" t="s">
        <v>65</v>
      </c>
      <c r="Y176" s="38" t="s">
        <v>66</v>
      </c>
      <c r="Z176" s="39" t="s">
        <v>150</v>
      </c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 t="s">
        <v>85</v>
      </c>
      <c r="CB176" s="38">
        <v>0.97</v>
      </c>
    </row>
    <row r="177" spans="2:80" x14ac:dyDescent="0.4">
      <c r="B177" s="25" t="s">
        <v>61</v>
      </c>
      <c r="C177" s="37" t="s">
        <v>67</v>
      </c>
      <c r="D177" s="29">
        <v>45658</v>
      </c>
      <c r="E177" s="29">
        <v>45945</v>
      </c>
      <c r="F177" s="30"/>
      <c r="G177" s="25" t="s">
        <v>61</v>
      </c>
      <c r="H177" s="16"/>
      <c r="I177" s="16"/>
      <c r="J177" s="16"/>
      <c r="K177" s="16"/>
      <c r="L177" s="16"/>
      <c r="M177" s="25" t="s">
        <v>61</v>
      </c>
      <c r="N177" s="25" t="s">
        <v>61</v>
      </c>
      <c r="O177" s="16"/>
      <c r="P177" s="16"/>
      <c r="Q177" s="16"/>
      <c r="R177" s="16"/>
      <c r="S177" s="16"/>
      <c r="T177" s="16"/>
      <c r="U177" s="16"/>
      <c r="V177" s="67" t="s">
        <v>86</v>
      </c>
      <c r="W177" s="38" t="s">
        <v>64</v>
      </c>
      <c r="X177" s="38" t="s">
        <v>65</v>
      </c>
      <c r="Y177" s="38" t="s">
        <v>119</v>
      </c>
      <c r="Z177" s="39" t="s">
        <v>165</v>
      </c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 t="s">
        <v>85</v>
      </c>
      <c r="CB177" s="38">
        <v>0.8</v>
      </c>
    </row>
    <row r="178" spans="2:80" x14ac:dyDescent="0.4">
      <c r="B178" s="25" t="s">
        <v>61</v>
      </c>
      <c r="C178" s="37" t="s">
        <v>67</v>
      </c>
      <c r="D178" s="29">
        <v>45658</v>
      </c>
      <c r="E178" s="29">
        <v>45945</v>
      </c>
      <c r="F178" s="30"/>
      <c r="G178" s="25" t="s">
        <v>61</v>
      </c>
      <c r="H178" s="16"/>
      <c r="I178" s="16"/>
      <c r="J178" s="16"/>
      <c r="K178" s="16"/>
      <c r="L178" s="16"/>
      <c r="M178" s="25" t="s">
        <v>61</v>
      </c>
      <c r="N178" s="25" t="s">
        <v>61</v>
      </c>
      <c r="O178" s="16"/>
      <c r="P178" s="16"/>
      <c r="Q178" s="16"/>
      <c r="R178" s="16"/>
      <c r="S178" s="16"/>
      <c r="T178" s="16"/>
      <c r="U178" s="16"/>
      <c r="V178" s="67" t="s">
        <v>84</v>
      </c>
      <c r="W178" s="38" t="s">
        <v>64</v>
      </c>
      <c r="X178" s="38" t="s">
        <v>65</v>
      </c>
      <c r="Y178" s="38" t="s">
        <v>118</v>
      </c>
      <c r="Z178" s="68" t="s">
        <v>160</v>
      </c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 t="s">
        <v>85</v>
      </c>
      <c r="CB178" s="38">
        <v>0.8</v>
      </c>
    </row>
    <row r="179" spans="2:80" x14ac:dyDescent="0.4">
      <c r="B179" s="47" t="s">
        <v>61</v>
      </c>
      <c r="C179" s="48" t="s">
        <v>67</v>
      </c>
      <c r="D179" s="29">
        <v>45658</v>
      </c>
      <c r="E179" s="29">
        <v>45945</v>
      </c>
      <c r="F179" s="50"/>
      <c r="G179" s="47" t="s">
        <v>61</v>
      </c>
      <c r="H179" s="51"/>
      <c r="I179" s="51"/>
      <c r="J179" s="51"/>
      <c r="K179" s="51"/>
      <c r="L179" s="51"/>
      <c r="M179" s="47" t="s">
        <v>61</v>
      </c>
      <c r="N179" s="47" t="s">
        <v>61</v>
      </c>
      <c r="O179" s="51"/>
      <c r="P179" s="51"/>
      <c r="Q179" s="51"/>
      <c r="R179" s="51"/>
      <c r="S179" s="51"/>
      <c r="T179" s="51"/>
      <c r="U179" s="51"/>
      <c r="V179" s="67" t="s">
        <v>84</v>
      </c>
      <c r="W179" s="38" t="s">
        <v>64</v>
      </c>
      <c r="X179" s="38" t="s">
        <v>102</v>
      </c>
      <c r="Y179" s="38" t="s">
        <v>66</v>
      </c>
      <c r="Z179" s="39" t="s">
        <v>166</v>
      </c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 t="s">
        <v>85</v>
      </c>
      <c r="CB179" s="38">
        <v>0.97</v>
      </c>
    </row>
    <row r="180" spans="2:80" x14ac:dyDescent="0.4">
      <c r="B180" s="25" t="s">
        <v>61</v>
      </c>
      <c r="C180" s="37" t="s">
        <v>67</v>
      </c>
      <c r="D180" s="29">
        <v>45658</v>
      </c>
      <c r="E180" s="29">
        <v>45945</v>
      </c>
      <c r="F180" s="30"/>
      <c r="G180" s="25" t="s">
        <v>61</v>
      </c>
      <c r="H180" s="16"/>
      <c r="I180" s="16"/>
      <c r="J180" s="16"/>
      <c r="K180" s="16"/>
      <c r="L180" s="16"/>
      <c r="M180" s="25" t="s">
        <v>61</v>
      </c>
      <c r="N180" s="25" t="s">
        <v>61</v>
      </c>
      <c r="O180" s="16"/>
      <c r="P180" s="16"/>
      <c r="Q180" s="16"/>
      <c r="R180" s="16"/>
      <c r="S180" s="16"/>
      <c r="T180" s="16"/>
      <c r="U180" s="16"/>
      <c r="V180" s="67" t="s">
        <v>86</v>
      </c>
      <c r="W180" s="38" t="s">
        <v>64</v>
      </c>
      <c r="X180" s="38" t="s">
        <v>102</v>
      </c>
      <c r="Y180" s="38" t="s">
        <v>119</v>
      </c>
      <c r="Z180" s="39" t="s">
        <v>167</v>
      </c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 t="s">
        <v>85</v>
      </c>
      <c r="CB180" s="38">
        <v>0.8</v>
      </c>
    </row>
    <row r="181" spans="2:80" x14ac:dyDescent="0.4">
      <c r="B181" s="25" t="s">
        <v>61</v>
      </c>
      <c r="C181" s="37" t="s">
        <v>67</v>
      </c>
      <c r="D181" s="29">
        <v>45658</v>
      </c>
      <c r="E181" s="29">
        <v>45945</v>
      </c>
      <c r="F181" s="30"/>
      <c r="G181" s="25" t="s">
        <v>61</v>
      </c>
      <c r="H181" s="16"/>
      <c r="I181" s="16"/>
      <c r="J181" s="16"/>
      <c r="K181" s="16"/>
      <c r="L181" s="16"/>
      <c r="M181" s="25" t="s">
        <v>61</v>
      </c>
      <c r="N181" s="25" t="s">
        <v>61</v>
      </c>
      <c r="O181" s="16"/>
      <c r="P181" s="16"/>
      <c r="Q181" s="16"/>
      <c r="R181" s="16"/>
      <c r="S181" s="16"/>
      <c r="T181" s="16"/>
      <c r="U181" s="16"/>
      <c r="V181" s="67" t="s">
        <v>84</v>
      </c>
      <c r="W181" s="38" t="s">
        <v>64</v>
      </c>
      <c r="X181" s="38" t="s">
        <v>102</v>
      </c>
      <c r="Y181" s="38" t="s">
        <v>118</v>
      </c>
      <c r="Z181" s="39" t="s">
        <v>168</v>
      </c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 t="s">
        <v>85</v>
      </c>
      <c r="CB181" s="38">
        <v>0.8</v>
      </c>
    </row>
    <row r="182" spans="2:80" x14ac:dyDescent="0.4">
      <c r="B182" s="2"/>
      <c r="C182" s="4"/>
      <c r="D182" s="3"/>
      <c r="E182" s="3"/>
      <c r="F182" s="5"/>
    </row>
    <row r="183" spans="2:80" x14ac:dyDescent="0.4">
      <c r="B183" s="2"/>
      <c r="C183" s="4"/>
      <c r="D183" s="3"/>
      <c r="E183" s="3"/>
      <c r="F183" s="5"/>
    </row>
    <row r="184" spans="2:80" x14ac:dyDescent="0.4">
      <c r="B184" s="2"/>
      <c r="C184" s="4"/>
      <c r="D184" s="3"/>
      <c r="E184" s="3"/>
      <c r="F184" s="5"/>
    </row>
    <row r="185" spans="2:80" x14ac:dyDescent="0.4">
      <c r="B185" s="2"/>
      <c r="C185" s="4"/>
      <c r="D185" s="3"/>
      <c r="E185" s="3"/>
      <c r="F185" s="5"/>
    </row>
    <row r="186" spans="2:80" x14ac:dyDescent="0.4">
      <c r="B186" s="2"/>
      <c r="C186" s="4"/>
      <c r="D186" s="3"/>
      <c r="E186" s="3"/>
      <c r="F186" s="5"/>
    </row>
    <row r="187" spans="2:80" x14ac:dyDescent="0.4">
      <c r="B187" s="2"/>
      <c r="C187" s="4"/>
      <c r="D187" s="3"/>
      <c r="E187" s="3"/>
      <c r="F187" s="5"/>
    </row>
    <row r="188" spans="2:80" x14ac:dyDescent="0.4">
      <c r="B188" s="2"/>
      <c r="C188" s="4"/>
      <c r="D188" s="3"/>
      <c r="E188" s="3"/>
      <c r="F188" s="5"/>
    </row>
    <row r="189" spans="2:80" x14ac:dyDescent="0.4">
      <c r="B189" s="2"/>
      <c r="C189" s="4"/>
      <c r="D189" s="3"/>
      <c r="E189" s="3"/>
      <c r="F189" s="5"/>
    </row>
    <row r="190" spans="2:80" x14ac:dyDescent="0.4">
      <c r="B190" s="2"/>
      <c r="C190" s="4"/>
      <c r="D190" s="3"/>
      <c r="E190" s="3"/>
      <c r="F190" s="5"/>
    </row>
    <row r="191" spans="2:80" x14ac:dyDescent="0.4">
      <c r="B191" s="2"/>
      <c r="C191" s="4"/>
      <c r="D191" s="3"/>
      <c r="E191" s="3"/>
      <c r="F191" s="5"/>
    </row>
    <row r="192" spans="2:80" x14ac:dyDescent="0.4">
      <c r="B192" s="2"/>
      <c r="C192" s="4"/>
      <c r="D192" s="3"/>
      <c r="E192" s="3"/>
      <c r="F192" s="5"/>
    </row>
    <row r="193" spans="2:80" x14ac:dyDescent="0.4">
      <c r="B193" s="2"/>
      <c r="C193" s="4"/>
      <c r="D193" s="3"/>
      <c r="E193" s="3"/>
      <c r="F193" s="5"/>
    </row>
    <row r="194" spans="2:80" x14ac:dyDescent="0.4">
      <c r="B194" s="2"/>
      <c r="C194" s="4"/>
      <c r="D194" s="3"/>
      <c r="E194" s="3"/>
      <c r="F194" s="5"/>
    </row>
    <row r="195" spans="2:80" x14ac:dyDescent="0.4">
      <c r="B195" s="2"/>
      <c r="C195" s="4"/>
      <c r="D195" s="3"/>
      <c r="E195" s="3"/>
      <c r="F195" s="5"/>
    </row>
    <row r="196" spans="2:80" x14ac:dyDescent="0.4">
      <c r="B196" s="2"/>
      <c r="C196" s="4"/>
      <c r="D196" s="3"/>
      <c r="E196" s="3"/>
      <c r="F196" s="5"/>
    </row>
    <row r="197" spans="2:80" x14ac:dyDescent="0.4">
      <c r="B197" s="2"/>
      <c r="C197" s="4"/>
      <c r="D197" s="3"/>
      <c r="E197" s="3"/>
      <c r="F197" s="5"/>
    </row>
    <row r="198" spans="2:80" x14ac:dyDescent="0.4">
      <c r="B198" s="2"/>
      <c r="C198" s="4"/>
      <c r="D198" s="3"/>
      <c r="E198" s="3"/>
      <c r="F198" s="5"/>
    </row>
    <row r="199" spans="2:80" x14ac:dyDescent="0.4">
      <c r="B199" s="2"/>
      <c r="C199" s="4"/>
      <c r="D199" s="3"/>
      <c r="E199" s="3"/>
      <c r="F199" s="5"/>
    </row>
    <row r="200" spans="2:80" x14ac:dyDescent="0.4">
      <c r="B200" s="2"/>
      <c r="C200" s="4"/>
      <c r="D200" s="3"/>
      <c r="E200" s="3"/>
      <c r="F200" s="5"/>
    </row>
    <row r="201" spans="2:80" x14ac:dyDescent="0.4">
      <c r="B201" s="2"/>
      <c r="C201" s="4"/>
      <c r="D201" s="3"/>
      <c r="E201" s="3"/>
      <c r="F201" s="5"/>
    </row>
    <row r="202" spans="2:80" ht="19.5" thickBot="1" x14ac:dyDescent="0.45">
      <c r="B202" s="2"/>
      <c r="C202" s="4"/>
      <c r="D202" s="3"/>
      <c r="E202" s="3"/>
      <c r="F202" s="5"/>
      <c r="N202" s="55" t="s">
        <v>147</v>
      </c>
    </row>
    <row r="203" spans="2:80" x14ac:dyDescent="0.4">
      <c r="B203" s="59" t="s">
        <v>157</v>
      </c>
      <c r="C203" s="60"/>
      <c r="D203" s="60"/>
      <c r="E203" s="60"/>
      <c r="F203" s="61"/>
      <c r="N203" s="55"/>
    </row>
    <row r="204" spans="2:80" ht="19.5" thickBot="1" x14ac:dyDescent="0.45">
      <c r="B204" s="62"/>
      <c r="C204" s="63" t="s">
        <v>158</v>
      </c>
      <c r="D204" s="63"/>
      <c r="E204" s="63"/>
      <c r="F204" s="64"/>
      <c r="N204" s="55"/>
    </row>
    <row r="205" spans="2:80" x14ac:dyDescent="0.4">
      <c r="B205" s="2"/>
      <c r="C205" s="4"/>
      <c r="D205" s="3"/>
      <c r="E205" s="3"/>
      <c r="F205" s="5"/>
    </row>
    <row r="206" spans="2:80" s="1" customFormat="1" ht="18.75" customHeight="1" x14ac:dyDescent="0.4">
      <c r="B206" s="135" t="s">
        <v>0</v>
      </c>
      <c r="C206" s="135" t="s">
        <v>1</v>
      </c>
      <c r="D206" s="135"/>
      <c r="E206" s="135"/>
      <c r="F206" s="135" t="s">
        <v>2</v>
      </c>
      <c r="G206" s="135"/>
      <c r="H206" s="135"/>
      <c r="I206" s="135"/>
      <c r="J206" s="135"/>
      <c r="K206" s="135"/>
      <c r="L206" s="135"/>
      <c r="M206" s="136" t="s">
        <v>3</v>
      </c>
      <c r="N206" s="136"/>
      <c r="O206" s="136"/>
      <c r="P206" s="136"/>
      <c r="Q206" s="136"/>
      <c r="R206" s="136"/>
      <c r="S206" s="136" t="s">
        <v>4</v>
      </c>
      <c r="T206" s="136"/>
      <c r="U206" s="136"/>
      <c r="V206" s="137" t="s">
        <v>5</v>
      </c>
      <c r="W206" s="137"/>
      <c r="X206" s="137"/>
      <c r="Y206" s="137"/>
      <c r="Z206" s="138"/>
      <c r="AA206" s="43"/>
      <c r="AB206" s="44"/>
      <c r="AC206" s="139" t="s">
        <v>6</v>
      </c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26" t="s">
        <v>7</v>
      </c>
      <c r="AP206" s="27"/>
      <c r="AQ206" s="141"/>
      <c r="AR206" s="141"/>
      <c r="AS206" s="141"/>
      <c r="AT206" s="141"/>
      <c r="AU206" s="141"/>
      <c r="AV206" s="141"/>
      <c r="AW206" s="141"/>
      <c r="AX206" s="141"/>
      <c r="AY206" s="141"/>
      <c r="AZ206" s="141"/>
      <c r="BA206" s="141"/>
      <c r="BB206" s="141"/>
      <c r="BC206" s="141"/>
      <c r="BD206" s="141"/>
      <c r="BE206" s="141"/>
      <c r="BF206" s="141"/>
      <c r="BG206" s="141"/>
      <c r="BH206" s="141"/>
      <c r="BI206" s="141"/>
      <c r="BJ206" s="141"/>
      <c r="BK206" s="141"/>
      <c r="BL206" s="141"/>
      <c r="BM206" s="141"/>
      <c r="BN206" s="141"/>
      <c r="BO206" s="141"/>
      <c r="BP206" s="141"/>
      <c r="BQ206" s="141"/>
      <c r="BR206" s="141"/>
      <c r="BS206" s="141"/>
      <c r="BT206" s="141"/>
      <c r="BU206" s="141"/>
      <c r="BV206" s="141"/>
      <c r="BW206" s="141"/>
      <c r="BX206" s="141"/>
      <c r="BY206" s="141"/>
      <c r="BZ206" s="141"/>
      <c r="CA206" s="132" t="s">
        <v>8</v>
      </c>
      <c r="CB206" s="132"/>
    </row>
    <row r="207" spans="2:80" s="1" customFormat="1" ht="18.75" customHeight="1" x14ac:dyDescent="0.4"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6"/>
      <c r="N207" s="136"/>
      <c r="O207" s="136"/>
      <c r="P207" s="136"/>
      <c r="Q207" s="136"/>
      <c r="R207" s="136"/>
      <c r="S207" s="136"/>
      <c r="T207" s="136"/>
      <c r="U207" s="136"/>
      <c r="V207" s="137"/>
      <c r="W207" s="137"/>
      <c r="X207" s="137"/>
      <c r="Y207" s="137"/>
      <c r="Z207" s="138"/>
      <c r="AA207" s="45"/>
      <c r="AB207" s="46"/>
      <c r="AC207" s="139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28"/>
      <c r="AP207" s="28"/>
      <c r="AQ207" s="134" t="s">
        <v>9</v>
      </c>
      <c r="AR207" s="134"/>
      <c r="AS207" s="134"/>
      <c r="AT207" s="133" t="s">
        <v>10</v>
      </c>
      <c r="AU207" s="133"/>
      <c r="AV207" s="133"/>
      <c r="AW207" s="134" t="s">
        <v>11</v>
      </c>
      <c r="AX207" s="134"/>
      <c r="AY207" s="134"/>
      <c r="AZ207" s="133" t="s">
        <v>12</v>
      </c>
      <c r="BA207" s="133"/>
      <c r="BB207" s="133"/>
      <c r="BC207" s="134" t="s">
        <v>13</v>
      </c>
      <c r="BD207" s="134"/>
      <c r="BE207" s="134"/>
      <c r="BF207" s="133" t="s">
        <v>14</v>
      </c>
      <c r="BG207" s="133"/>
      <c r="BH207" s="133"/>
      <c r="BI207" s="134" t="s">
        <v>15</v>
      </c>
      <c r="BJ207" s="134"/>
      <c r="BK207" s="134"/>
      <c r="BL207" s="133" t="s">
        <v>16</v>
      </c>
      <c r="BM207" s="133"/>
      <c r="BN207" s="133"/>
      <c r="BO207" s="134" t="s">
        <v>17</v>
      </c>
      <c r="BP207" s="134"/>
      <c r="BQ207" s="134"/>
      <c r="BR207" s="133" t="s">
        <v>18</v>
      </c>
      <c r="BS207" s="133"/>
      <c r="BT207" s="133"/>
      <c r="BU207" s="134" t="s">
        <v>19</v>
      </c>
      <c r="BV207" s="134"/>
      <c r="BW207" s="134"/>
      <c r="BX207" s="133" t="s">
        <v>20</v>
      </c>
      <c r="BY207" s="133"/>
      <c r="BZ207" s="133"/>
      <c r="CA207" s="132"/>
      <c r="CB207" s="132"/>
    </row>
    <row r="208" spans="2:80" s="2" customFormat="1" ht="35.1" customHeight="1" x14ac:dyDescent="0.4">
      <c r="B208" s="25" t="s">
        <v>21</v>
      </c>
      <c r="C208" s="25" t="s">
        <v>22</v>
      </c>
      <c r="D208" s="29" t="s">
        <v>23</v>
      </c>
      <c r="E208" s="29" t="s">
        <v>24</v>
      </c>
      <c r="F208" s="30" t="s">
        <v>25</v>
      </c>
      <c r="G208" s="30" t="s">
        <v>26</v>
      </c>
      <c r="H208" s="30" t="s">
        <v>27</v>
      </c>
      <c r="I208" s="30" t="s">
        <v>28</v>
      </c>
      <c r="J208" s="30" t="s">
        <v>29</v>
      </c>
      <c r="K208" s="30"/>
      <c r="L208" s="30"/>
      <c r="M208" s="30" t="s">
        <v>30</v>
      </c>
      <c r="N208" s="30" t="s">
        <v>32</v>
      </c>
      <c r="O208" s="30" t="s">
        <v>31</v>
      </c>
      <c r="P208" s="30" t="s">
        <v>32</v>
      </c>
      <c r="Q208" s="30"/>
      <c r="R208" s="30"/>
      <c r="S208" s="31" t="s">
        <v>33</v>
      </c>
      <c r="T208" s="25"/>
      <c r="U208" s="32" t="s">
        <v>34</v>
      </c>
      <c r="V208" s="42" t="s">
        <v>0</v>
      </c>
      <c r="W208" s="42" t="s">
        <v>35</v>
      </c>
      <c r="X208" s="41" t="s">
        <v>36</v>
      </c>
      <c r="Y208" s="41" t="s">
        <v>37</v>
      </c>
      <c r="Z208" s="41" t="s">
        <v>38</v>
      </c>
      <c r="AA208" s="41" t="s">
        <v>39</v>
      </c>
      <c r="AB208" s="41" t="s">
        <v>40</v>
      </c>
      <c r="AC208" s="40" t="s">
        <v>41</v>
      </c>
      <c r="AD208" s="40" t="s">
        <v>42</v>
      </c>
      <c r="AE208" s="40" t="s">
        <v>43</v>
      </c>
      <c r="AF208" s="40" t="s">
        <v>44</v>
      </c>
      <c r="AG208" s="40" t="s">
        <v>45</v>
      </c>
      <c r="AH208" s="40" t="s">
        <v>46</v>
      </c>
      <c r="AI208" s="40" t="s">
        <v>47</v>
      </c>
      <c r="AJ208" s="40" t="s">
        <v>48</v>
      </c>
      <c r="AK208" s="40" t="s">
        <v>49</v>
      </c>
      <c r="AL208" s="40" t="s">
        <v>50</v>
      </c>
      <c r="AM208" s="40" t="s">
        <v>51</v>
      </c>
      <c r="AN208" s="40" t="s">
        <v>52</v>
      </c>
      <c r="AO208" s="34" t="s">
        <v>53</v>
      </c>
      <c r="AP208" s="34" t="s">
        <v>54</v>
      </c>
      <c r="AQ208" s="34" t="s">
        <v>55</v>
      </c>
      <c r="AR208" s="34" t="s">
        <v>56</v>
      </c>
      <c r="AS208" s="35" t="s">
        <v>57</v>
      </c>
      <c r="AT208" s="36" t="s">
        <v>55</v>
      </c>
      <c r="AU208" s="36" t="s">
        <v>58</v>
      </c>
      <c r="AV208" s="36" t="s">
        <v>59</v>
      </c>
      <c r="AW208" s="34" t="s">
        <v>55</v>
      </c>
      <c r="AX208" s="34" t="s">
        <v>58</v>
      </c>
      <c r="AY208" s="34" t="s">
        <v>59</v>
      </c>
      <c r="AZ208" s="36" t="s">
        <v>55</v>
      </c>
      <c r="BA208" s="36" t="s">
        <v>58</v>
      </c>
      <c r="BB208" s="36" t="s">
        <v>59</v>
      </c>
      <c r="BC208" s="34" t="s">
        <v>55</v>
      </c>
      <c r="BD208" s="34" t="s">
        <v>58</v>
      </c>
      <c r="BE208" s="34" t="s">
        <v>59</v>
      </c>
      <c r="BF208" s="36" t="s">
        <v>55</v>
      </c>
      <c r="BG208" s="36" t="s">
        <v>58</v>
      </c>
      <c r="BH208" s="36" t="s">
        <v>59</v>
      </c>
      <c r="BI208" s="34" t="s">
        <v>55</v>
      </c>
      <c r="BJ208" s="34" t="s">
        <v>58</v>
      </c>
      <c r="BK208" s="34" t="s">
        <v>59</v>
      </c>
      <c r="BL208" s="36" t="s">
        <v>55</v>
      </c>
      <c r="BM208" s="36" t="s">
        <v>58</v>
      </c>
      <c r="BN208" s="36" t="s">
        <v>59</v>
      </c>
      <c r="BO208" s="34" t="s">
        <v>55</v>
      </c>
      <c r="BP208" s="34" t="s">
        <v>58</v>
      </c>
      <c r="BQ208" s="34" t="s">
        <v>59</v>
      </c>
      <c r="BR208" s="36" t="s">
        <v>55</v>
      </c>
      <c r="BS208" s="36" t="s">
        <v>58</v>
      </c>
      <c r="BT208" s="36" t="s">
        <v>59</v>
      </c>
      <c r="BU208" s="34" t="s">
        <v>55</v>
      </c>
      <c r="BV208" s="34" t="s">
        <v>58</v>
      </c>
      <c r="BW208" s="34" t="s">
        <v>59</v>
      </c>
      <c r="BX208" s="36" t="s">
        <v>55</v>
      </c>
      <c r="BY208" s="36" t="s">
        <v>58</v>
      </c>
      <c r="BZ208" s="36" t="s">
        <v>59</v>
      </c>
      <c r="CA208" s="33" t="s">
        <v>55</v>
      </c>
      <c r="CB208" s="33" t="s">
        <v>60</v>
      </c>
    </row>
    <row r="209" spans="2:80" x14ac:dyDescent="0.4">
      <c r="B209" s="47" t="s">
        <v>61</v>
      </c>
      <c r="C209" s="48" t="s">
        <v>67</v>
      </c>
      <c r="D209" s="29">
        <v>45658</v>
      </c>
      <c r="E209" s="29">
        <v>45945</v>
      </c>
      <c r="F209" s="50"/>
      <c r="G209" s="47" t="s">
        <v>61</v>
      </c>
      <c r="H209" s="51"/>
      <c r="I209" s="51"/>
      <c r="J209" s="51"/>
      <c r="K209" s="51"/>
      <c r="L209" s="51"/>
      <c r="M209" s="47" t="s">
        <v>61</v>
      </c>
      <c r="N209" s="47" t="s">
        <v>61</v>
      </c>
      <c r="O209" s="51"/>
      <c r="P209" s="51"/>
      <c r="Q209" s="51"/>
      <c r="R209" s="51"/>
      <c r="S209" s="51"/>
      <c r="T209" s="51"/>
      <c r="U209" s="51"/>
      <c r="V209" s="67" t="s">
        <v>161</v>
      </c>
      <c r="W209" s="38" t="s">
        <v>64</v>
      </c>
      <c r="X209" s="38" t="s">
        <v>65</v>
      </c>
      <c r="Y209" s="38" t="s">
        <v>66</v>
      </c>
      <c r="Z209" s="39" t="s">
        <v>150</v>
      </c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38"/>
    </row>
    <row r="210" spans="2:80" x14ac:dyDescent="0.4">
      <c r="B210" s="25" t="s">
        <v>61</v>
      </c>
      <c r="C210" s="37" t="s">
        <v>67</v>
      </c>
      <c r="D210" s="29">
        <v>45658</v>
      </c>
      <c r="E210" s="29">
        <v>45945</v>
      </c>
      <c r="F210" s="30"/>
      <c r="G210" s="25" t="s">
        <v>61</v>
      </c>
      <c r="H210" s="16"/>
      <c r="I210" s="16"/>
      <c r="J210" s="16"/>
      <c r="K210" s="16"/>
      <c r="L210" s="16"/>
      <c r="M210" s="25" t="s">
        <v>61</v>
      </c>
      <c r="N210" s="25" t="s">
        <v>61</v>
      </c>
      <c r="O210" s="16"/>
      <c r="P210" s="16"/>
      <c r="Q210" s="16"/>
      <c r="R210" s="16"/>
      <c r="S210" s="16"/>
      <c r="T210" s="16"/>
      <c r="U210" s="16"/>
      <c r="V210" s="67" t="s">
        <v>161</v>
      </c>
      <c r="W210" s="38" t="s">
        <v>64</v>
      </c>
      <c r="X210" s="38" t="s">
        <v>65</v>
      </c>
      <c r="Y210" s="38" t="s">
        <v>119</v>
      </c>
      <c r="Z210" s="39" t="s">
        <v>159</v>
      </c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38"/>
    </row>
    <row r="211" spans="2:80" x14ac:dyDescent="0.4">
      <c r="B211" s="25" t="s">
        <v>61</v>
      </c>
      <c r="C211" s="37" t="s">
        <v>67</v>
      </c>
      <c r="D211" s="29">
        <v>45658</v>
      </c>
      <c r="E211" s="29">
        <v>45945</v>
      </c>
      <c r="F211" s="30"/>
      <c r="G211" s="25" t="s">
        <v>61</v>
      </c>
      <c r="H211" s="16"/>
      <c r="I211" s="16"/>
      <c r="J211" s="16"/>
      <c r="K211" s="16"/>
      <c r="L211" s="16"/>
      <c r="M211" s="25" t="s">
        <v>61</v>
      </c>
      <c r="N211" s="25" t="s">
        <v>61</v>
      </c>
      <c r="O211" s="16"/>
      <c r="P211" s="16"/>
      <c r="Q211" s="16"/>
      <c r="R211" s="16"/>
      <c r="S211" s="16"/>
      <c r="T211" s="16"/>
      <c r="U211" s="16"/>
      <c r="V211" s="67" t="s">
        <v>161</v>
      </c>
      <c r="W211" s="38" t="s">
        <v>64</v>
      </c>
      <c r="X211" s="38" t="s">
        <v>65</v>
      </c>
      <c r="Y211" s="38" t="s">
        <v>118</v>
      </c>
      <c r="Z211" s="68" t="s">
        <v>160</v>
      </c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38"/>
    </row>
    <row r="212" spans="2:80" x14ac:dyDescent="0.4">
      <c r="B212" s="25" t="s">
        <v>61</v>
      </c>
      <c r="C212" s="37" t="s">
        <v>67</v>
      </c>
      <c r="D212" s="29">
        <v>45658</v>
      </c>
      <c r="E212" s="29">
        <v>45945</v>
      </c>
      <c r="F212" s="30"/>
      <c r="G212" s="25" t="s">
        <v>61</v>
      </c>
      <c r="H212" s="16"/>
      <c r="I212" s="16"/>
      <c r="J212" s="16"/>
      <c r="K212" s="16"/>
      <c r="L212" s="16"/>
      <c r="M212" s="25" t="s">
        <v>61</v>
      </c>
      <c r="N212" s="25" t="s">
        <v>61</v>
      </c>
      <c r="O212" s="16"/>
      <c r="P212" s="16"/>
      <c r="Q212" s="16"/>
      <c r="R212" s="16"/>
      <c r="S212" s="16"/>
      <c r="T212" s="16"/>
      <c r="U212" s="16"/>
      <c r="V212" s="67" t="s">
        <v>161</v>
      </c>
      <c r="W212" s="38" t="s">
        <v>64</v>
      </c>
      <c r="X212" s="38" t="s">
        <v>102</v>
      </c>
      <c r="Y212" s="38" t="s">
        <v>66</v>
      </c>
      <c r="Z212" s="68" t="s">
        <v>162</v>
      </c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38"/>
    </row>
    <row r="213" spans="2:80" x14ac:dyDescent="0.4">
      <c r="B213" s="25" t="s">
        <v>61</v>
      </c>
      <c r="C213" s="37" t="s">
        <v>67</v>
      </c>
      <c r="D213" s="29">
        <v>45658</v>
      </c>
      <c r="E213" s="29">
        <v>45945</v>
      </c>
      <c r="F213" s="30"/>
      <c r="G213" s="25" t="s">
        <v>61</v>
      </c>
      <c r="H213" s="16"/>
      <c r="I213" s="16"/>
      <c r="J213" s="16"/>
      <c r="K213" s="16"/>
      <c r="L213" s="16"/>
      <c r="M213" s="25" t="s">
        <v>61</v>
      </c>
      <c r="N213" s="25" t="s">
        <v>61</v>
      </c>
      <c r="O213" s="16"/>
      <c r="P213" s="16"/>
      <c r="Q213" s="16"/>
      <c r="R213" s="16"/>
      <c r="S213" s="16"/>
      <c r="T213" s="16"/>
      <c r="U213" s="16"/>
      <c r="V213" s="67" t="s">
        <v>161</v>
      </c>
      <c r="W213" s="38" t="s">
        <v>64</v>
      </c>
      <c r="X213" s="38" t="s">
        <v>102</v>
      </c>
      <c r="Y213" s="38" t="s">
        <v>119</v>
      </c>
      <c r="Z213" s="68" t="s">
        <v>164</v>
      </c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38"/>
    </row>
    <row r="214" spans="2:80" x14ac:dyDescent="0.4">
      <c r="B214" s="25" t="s">
        <v>61</v>
      </c>
      <c r="C214" s="37" t="s">
        <v>67</v>
      </c>
      <c r="D214" s="29">
        <v>45658</v>
      </c>
      <c r="E214" s="29">
        <v>45945</v>
      </c>
      <c r="F214" s="30"/>
      <c r="G214" s="25" t="s">
        <v>61</v>
      </c>
      <c r="H214" s="16"/>
      <c r="I214" s="16"/>
      <c r="J214" s="16"/>
      <c r="K214" s="16"/>
      <c r="L214" s="16"/>
      <c r="M214" s="25" t="s">
        <v>61</v>
      </c>
      <c r="N214" s="25" t="s">
        <v>61</v>
      </c>
      <c r="O214" s="16"/>
      <c r="P214" s="16"/>
      <c r="Q214" s="16"/>
      <c r="R214" s="16"/>
      <c r="S214" s="16"/>
      <c r="T214" s="16"/>
      <c r="U214" s="16"/>
      <c r="V214" s="67" t="s">
        <v>161</v>
      </c>
      <c r="W214" s="38" t="s">
        <v>64</v>
      </c>
      <c r="X214" s="38" t="s">
        <v>102</v>
      </c>
      <c r="Y214" s="38" t="s">
        <v>118</v>
      </c>
      <c r="Z214" s="68" t="s">
        <v>163</v>
      </c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38"/>
    </row>
    <row r="215" spans="2:80" x14ac:dyDescent="0.4">
      <c r="B215" s="2"/>
      <c r="C215" s="4"/>
      <c r="D215" s="3"/>
      <c r="E215" s="3"/>
      <c r="F215" s="5"/>
    </row>
    <row r="216" spans="2:80" x14ac:dyDescent="0.4">
      <c r="B216" s="2"/>
      <c r="C216" s="4"/>
      <c r="D216" s="3"/>
      <c r="E216" s="3"/>
      <c r="F216" s="5"/>
    </row>
    <row r="217" spans="2:80" x14ac:dyDescent="0.4">
      <c r="B217" s="2"/>
      <c r="C217" s="4"/>
      <c r="D217" s="3"/>
      <c r="E217" s="3"/>
      <c r="F217" s="5"/>
    </row>
    <row r="218" spans="2:80" x14ac:dyDescent="0.4">
      <c r="B218" s="2"/>
      <c r="C218" s="4"/>
      <c r="D218" s="3"/>
      <c r="E218" s="3"/>
      <c r="F218" s="5"/>
    </row>
    <row r="219" spans="2:80" x14ac:dyDescent="0.4">
      <c r="B219" s="2"/>
      <c r="C219" s="4"/>
      <c r="D219" s="3"/>
      <c r="E219" s="3"/>
      <c r="F219" s="5"/>
    </row>
    <row r="220" spans="2:80" x14ac:dyDescent="0.4">
      <c r="B220" s="2"/>
      <c r="C220" s="4"/>
      <c r="D220" s="3"/>
      <c r="E220" s="3"/>
      <c r="F220" s="5"/>
    </row>
    <row r="221" spans="2:80" x14ac:dyDescent="0.4">
      <c r="B221" s="2"/>
      <c r="C221" s="4"/>
      <c r="D221" s="3"/>
      <c r="E221" s="3"/>
      <c r="F221" s="5"/>
    </row>
    <row r="222" spans="2:80" x14ac:dyDescent="0.4">
      <c r="B222" s="2"/>
      <c r="C222" s="4"/>
      <c r="D222" s="3"/>
      <c r="E222" s="3"/>
      <c r="F222" s="5"/>
    </row>
    <row r="223" spans="2:80" x14ac:dyDescent="0.4">
      <c r="B223" s="2"/>
      <c r="C223" s="4"/>
      <c r="D223" s="3"/>
      <c r="E223" s="3"/>
      <c r="F223" s="5"/>
    </row>
    <row r="224" spans="2:80" x14ac:dyDescent="0.4">
      <c r="B224" s="2"/>
      <c r="C224" s="4"/>
      <c r="D224" s="3"/>
      <c r="E224" s="3"/>
      <c r="F224" s="5"/>
    </row>
    <row r="225" spans="2:80" ht="19.5" thickBot="1" x14ac:dyDescent="0.45">
      <c r="B225" s="2"/>
      <c r="C225" s="4"/>
      <c r="D225" s="3"/>
      <c r="E225" s="3"/>
      <c r="F225" s="5"/>
    </row>
    <row r="226" spans="2:80" x14ac:dyDescent="0.4">
      <c r="B226" s="59" t="s">
        <v>169</v>
      </c>
      <c r="C226" s="60"/>
      <c r="D226" s="60"/>
      <c r="E226" s="60"/>
      <c r="F226" s="61"/>
      <c r="N226" s="55" t="s">
        <v>147</v>
      </c>
    </row>
    <row r="227" spans="2:80" ht="19.5" thickBot="1" x14ac:dyDescent="0.45">
      <c r="B227" s="62"/>
      <c r="C227" s="63" t="s">
        <v>170</v>
      </c>
      <c r="D227" s="63"/>
      <c r="E227" s="63"/>
      <c r="F227" s="64"/>
      <c r="N227" s="55"/>
    </row>
    <row r="228" spans="2:80" x14ac:dyDescent="0.4">
      <c r="B228" s="2"/>
      <c r="C228" s="4"/>
      <c r="D228" s="3"/>
      <c r="E228" s="3"/>
      <c r="F228" s="5"/>
    </row>
    <row r="229" spans="2:80" s="1" customFormat="1" ht="18.75" customHeight="1" x14ac:dyDescent="0.4">
      <c r="B229" s="135" t="s">
        <v>0</v>
      </c>
      <c r="C229" s="135" t="s">
        <v>1</v>
      </c>
      <c r="D229" s="135"/>
      <c r="E229" s="135"/>
      <c r="F229" s="135" t="s">
        <v>2</v>
      </c>
      <c r="G229" s="135"/>
      <c r="H229" s="135"/>
      <c r="I229" s="135"/>
      <c r="J229" s="135"/>
      <c r="K229" s="135"/>
      <c r="L229" s="135"/>
      <c r="M229" s="136" t="s">
        <v>3</v>
      </c>
      <c r="N229" s="136"/>
      <c r="O229" s="136"/>
      <c r="P229" s="136"/>
      <c r="Q229" s="136"/>
      <c r="R229" s="136"/>
      <c r="S229" s="136" t="s">
        <v>4</v>
      </c>
      <c r="T229" s="136"/>
      <c r="U229" s="136"/>
      <c r="V229" s="137" t="s">
        <v>5</v>
      </c>
      <c r="W229" s="137"/>
      <c r="X229" s="137"/>
      <c r="Y229" s="137"/>
      <c r="Z229" s="138"/>
      <c r="AA229" s="43"/>
      <c r="AB229" s="44"/>
      <c r="AC229" s="139" t="s">
        <v>6</v>
      </c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26" t="s">
        <v>7</v>
      </c>
      <c r="AP229" s="27"/>
      <c r="AQ229" s="141"/>
      <c r="AR229" s="141"/>
      <c r="AS229" s="141"/>
      <c r="AT229" s="141"/>
      <c r="AU229" s="141"/>
      <c r="AV229" s="141"/>
      <c r="AW229" s="141"/>
      <c r="AX229" s="141"/>
      <c r="AY229" s="141"/>
      <c r="AZ229" s="141"/>
      <c r="BA229" s="141"/>
      <c r="BB229" s="141"/>
      <c r="BC229" s="141"/>
      <c r="BD229" s="141"/>
      <c r="BE229" s="141"/>
      <c r="BF229" s="141"/>
      <c r="BG229" s="141"/>
      <c r="BH229" s="141"/>
      <c r="BI229" s="141"/>
      <c r="BJ229" s="141"/>
      <c r="BK229" s="141"/>
      <c r="BL229" s="141"/>
      <c r="BM229" s="141"/>
      <c r="BN229" s="141"/>
      <c r="BO229" s="141"/>
      <c r="BP229" s="141"/>
      <c r="BQ229" s="141"/>
      <c r="BR229" s="141"/>
      <c r="BS229" s="141"/>
      <c r="BT229" s="141"/>
      <c r="BU229" s="141"/>
      <c r="BV229" s="141"/>
      <c r="BW229" s="141"/>
      <c r="BX229" s="141"/>
      <c r="BY229" s="141"/>
      <c r="BZ229" s="141"/>
      <c r="CA229" s="132" t="s">
        <v>8</v>
      </c>
      <c r="CB229" s="132"/>
    </row>
    <row r="230" spans="2:80" s="1" customFormat="1" ht="18.75" customHeight="1" x14ac:dyDescent="0.4"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6"/>
      <c r="N230" s="136"/>
      <c r="O230" s="136"/>
      <c r="P230" s="136"/>
      <c r="Q230" s="136"/>
      <c r="R230" s="136"/>
      <c r="S230" s="136"/>
      <c r="T230" s="136"/>
      <c r="U230" s="136"/>
      <c r="V230" s="137"/>
      <c r="W230" s="137"/>
      <c r="X230" s="137"/>
      <c r="Y230" s="137"/>
      <c r="Z230" s="138"/>
      <c r="AA230" s="45"/>
      <c r="AB230" s="46"/>
      <c r="AC230" s="139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28"/>
      <c r="AP230" s="28"/>
      <c r="AQ230" s="134" t="s">
        <v>9</v>
      </c>
      <c r="AR230" s="134"/>
      <c r="AS230" s="134"/>
      <c r="AT230" s="133" t="s">
        <v>10</v>
      </c>
      <c r="AU230" s="133"/>
      <c r="AV230" s="133"/>
      <c r="AW230" s="134" t="s">
        <v>11</v>
      </c>
      <c r="AX230" s="134"/>
      <c r="AY230" s="134"/>
      <c r="AZ230" s="133" t="s">
        <v>12</v>
      </c>
      <c r="BA230" s="133"/>
      <c r="BB230" s="133"/>
      <c r="BC230" s="134" t="s">
        <v>13</v>
      </c>
      <c r="BD230" s="134"/>
      <c r="BE230" s="134"/>
      <c r="BF230" s="133" t="s">
        <v>14</v>
      </c>
      <c r="BG230" s="133"/>
      <c r="BH230" s="133"/>
      <c r="BI230" s="134" t="s">
        <v>15</v>
      </c>
      <c r="BJ230" s="134"/>
      <c r="BK230" s="134"/>
      <c r="BL230" s="133" t="s">
        <v>16</v>
      </c>
      <c r="BM230" s="133"/>
      <c r="BN230" s="133"/>
      <c r="BO230" s="134" t="s">
        <v>17</v>
      </c>
      <c r="BP230" s="134"/>
      <c r="BQ230" s="134"/>
      <c r="BR230" s="133" t="s">
        <v>18</v>
      </c>
      <c r="BS230" s="133"/>
      <c r="BT230" s="133"/>
      <c r="BU230" s="134" t="s">
        <v>19</v>
      </c>
      <c r="BV230" s="134"/>
      <c r="BW230" s="134"/>
      <c r="BX230" s="133" t="s">
        <v>20</v>
      </c>
      <c r="BY230" s="133"/>
      <c r="BZ230" s="133"/>
      <c r="CA230" s="132"/>
      <c r="CB230" s="132"/>
    </row>
    <row r="231" spans="2:80" s="2" customFormat="1" ht="35.1" customHeight="1" x14ac:dyDescent="0.4">
      <c r="B231" s="25" t="s">
        <v>21</v>
      </c>
      <c r="C231" s="25" t="s">
        <v>22</v>
      </c>
      <c r="D231" s="29" t="s">
        <v>23</v>
      </c>
      <c r="E231" s="29" t="s">
        <v>24</v>
      </c>
      <c r="F231" s="30" t="s">
        <v>25</v>
      </c>
      <c r="G231" s="30" t="s">
        <v>26</v>
      </c>
      <c r="H231" s="30" t="s">
        <v>27</v>
      </c>
      <c r="I231" s="30" t="s">
        <v>28</v>
      </c>
      <c r="J231" s="30" t="s">
        <v>29</v>
      </c>
      <c r="K231" s="30"/>
      <c r="L231" s="30"/>
      <c r="M231" s="30" t="s">
        <v>30</v>
      </c>
      <c r="N231" s="30" t="s">
        <v>32</v>
      </c>
      <c r="O231" s="30" t="s">
        <v>31</v>
      </c>
      <c r="P231" s="30" t="s">
        <v>32</v>
      </c>
      <c r="Q231" s="30"/>
      <c r="R231" s="30"/>
      <c r="S231" s="31" t="s">
        <v>33</v>
      </c>
      <c r="T231" s="25"/>
      <c r="U231" s="32" t="s">
        <v>34</v>
      </c>
      <c r="V231" s="42" t="s">
        <v>0</v>
      </c>
      <c r="W231" s="42" t="s">
        <v>35</v>
      </c>
      <c r="X231" s="41" t="s">
        <v>36</v>
      </c>
      <c r="Y231" s="41" t="s">
        <v>37</v>
      </c>
      <c r="Z231" s="41" t="s">
        <v>38</v>
      </c>
      <c r="AA231" s="41" t="s">
        <v>39</v>
      </c>
      <c r="AB231" s="41" t="s">
        <v>40</v>
      </c>
      <c r="AC231" s="40" t="s">
        <v>41</v>
      </c>
      <c r="AD231" s="40" t="s">
        <v>42</v>
      </c>
      <c r="AE231" s="40" t="s">
        <v>43</v>
      </c>
      <c r="AF231" s="40" t="s">
        <v>44</v>
      </c>
      <c r="AG231" s="40" t="s">
        <v>45</v>
      </c>
      <c r="AH231" s="40" t="s">
        <v>46</v>
      </c>
      <c r="AI231" s="40" t="s">
        <v>47</v>
      </c>
      <c r="AJ231" s="40" t="s">
        <v>48</v>
      </c>
      <c r="AK231" s="40" t="s">
        <v>49</v>
      </c>
      <c r="AL231" s="40" t="s">
        <v>50</v>
      </c>
      <c r="AM231" s="40" t="s">
        <v>51</v>
      </c>
      <c r="AN231" s="40" t="s">
        <v>52</v>
      </c>
      <c r="AO231" s="34" t="s">
        <v>53</v>
      </c>
      <c r="AP231" s="34" t="s">
        <v>54</v>
      </c>
      <c r="AQ231" s="34" t="s">
        <v>55</v>
      </c>
      <c r="AR231" s="34" t="s">
        <v>56</v>
      </c>
      <c r="AS231" s="35" t="s">
        <v>57</v>
      </c>
      <c r="AT231" s="36" t="s">
        <v>55</v>
      </c>
      <c r="AU231" s="36" t="s">
        <v>58</v>
      </c>
      <c r="AV231" s="36" t="s">
        <v>59</v>
      </c>
      <c r="AW231" s="34" t="s">
        <v>55</v>
      </c>
      <c r="AX231" s="34" t="s">
        <v>58</v>
      </c>
      <c r="AY231" s="34" t="s">
        <v>59</v>
      </c>
      <c r="AZ231" s="36" t="s">
        <v>55</v>
      </c>
      <c r="BA231" s="36" t="s">
        <v>58</v>
      </c>
      <c r="BB231" s="36" t="s">
        <v>59</v>
      </c>
      <c r="BC231" s="34" t="s">
        <v>55</v>
      </c>
      <c r="BD231" s="34" t="s">
        <v>58</v>
      </c>
      <c r="BE231" s="34" t="s">
        <v>59</v>
      </c>
      <c r="BF231" s="36" t="s">
        <v>55</v>
      </c>
      <c r="BG231" s="36" t="s">
        <v>58</v>
      </c>
      <c r="BH231" s="36" t="s">
        <v>59</v>
      </c>
      <c r="BI231" s="34" t="s">
        <v>55</v>
      </c>
      <c r="BJ231" s="34" t="s">
        <v>58</v>
      </c>
      <c r="BK231" s="34" t="s">
        <v>59</v>
      </c>
      <c r="BL231" s="36" t="s">
        <v>55</v>
      </c>
      <c r="BM231" s="36" t="s">
        <v>58</v>
      </c>
      <c r="BN231" s="36" t="s">
        <v>59</v>
      </c>
      <c r="BO231" s="34" t="s">
        <v>55</v>
      </c>
      <c r="BP231" s="34" t="s">
        <v>58</v>
      </c>
      <c r="BQ231" s="34" t="s">
        <v>59</v>
      </c>
      <c r="BR231" s="36" t="s">
        <v>55</v>
      </c>
      <c r="BS231" s="36" t="s">
        <v>58</v>
      </c>
      <c r="BT231" s="36" t="s">
        <v>59</v>
      </c>
      <c r="BU231" s="34" t="s">
        <v>55</v>
      </c>
      <c r="BV231" s="34" t="s">
        <v>58</v>
      </c>
      <c r="BW231" s="34" t="s">
        <v>59</v>
      </c>
      <c r="BX231" s="36" t="s">
        <v>55</v>
      </c>
      <c r="BY231" s="36" t="s">
        <v>58</v>
      </c>
      <c r="BZ231" s="36" t="s">
        <v>59</v>
      </c>
      <c r="CA231" s="33" t="s">
        <v>55</v>
      </c>
      <c r="CB231" s="33" t="s">
        <v>60</v>
      </c>
    </row>
    <row r="232" spans="2:80" x14ac:dyDescent="0.4">
      <c r="B232" s="47" t="s">
        <v>61</v>
      </c>
      <c r="C232" s="48" t="s">
        <v>67</v>
      </c>
      <c r="D232" s="29">
        <v>45658</v>
      </c>
      <c r="E232" s="29">
        <v>45945</v>
      </c>
      <c r="F232" s="50"/>
      <c r="G232" s="47" t="s">
        <v>61</v>
      </c>
      <c r="H232" s="51"/>
      <c r="I232" s="51"/>
      <c r="J232" s="51"/>
      <c r="K232" s="51"/>
      <c r="L232" s="51"/>
      <c r="M232" s="47" t="s">
        <v>61</v>
      </c>
      <c r="N232" s="47" t="s">
        <v>61</v>
      </c>
      <c r="O232" s="51"/>
      <c r="P232" s="51"/>
      <c r="Q232" s="51"/>
      <c r="R232" s="51"/>
      <c r="S232" s="51"/>
      <c r="T232" s="51"/>
      <c r="U232" s="51"/>
      <c r="V232" s="30" t="s">
        <v>88</v>
      </c>
      <c r="W232" s="38" t="s">
        <v>70</v>
      </c>
      <c r="X232" s="38" t="s">
        <v>78</v>
      </c>
      <c r="Y232" s="38" t="s">
        <v>66</v>
      </c>
      <c r="Z232" s="39" t="s">
        <v>220</v>
      </c>
      <c r="AA232" s="39"/>
      <c r="AB232" s="39"/>
      <c r="AC232" s="39" t="s">
        <v>94</v>
      </c>
      <c r="AD232" s="39" t="s">
        <v>92</v>
      </c>
      <c r="AE232" s="39"/>
      <c r="AF232" s="39" t="s">
        <v>90</v>
      </c>
      <c r="AG232" s="39"/>
      <c r="AH232" s="39" t="s">
        <v>91</v>
      </c>
      <c r="AI232" s="39" t="s">
        <v>233</v>
      </c>
      <c r="AJ232" s="39" t="s">
        <v>221</v>
      </c>
      <c r="AK232" s="39">
        <v>1000</v>
      </c>
      <c r="AL232" s="39" t="s">
        <v>229</v>
      </c>
      <c r="AM232" s="39">
        <v>2000</v>
      </c>
      <c r="AN232" s="39" t="s">
        <v>230</v>
      </c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38"/>
    </row>
    <row r="233" spans="2:80" x14ac:dyDescent="0.4">
      <c r="B233" s="25" t="s">
        <v>61</v>
      </c>
      <c r="C233" s="37" t="s">
        <v>67</v>
      </c>
      <c r="D233" s="29">
        <v>45658</v>
      </c>
      <c r="E233" s="29">
        <v>45945</v>
      </c>
      <c r="F233" s="30"/>
      <c r="G233" s="25" t="s">
        <v>61</v>
      </c>
      <c r="H233" s="16"/>
      <c r="I233" s="16"/>
      <c r="J233" s="16"/>
      <c r="K233" s="16"/>
      <c r="L233" s="16"/>
      <c r="M233" s="25" t="s">
        <v>61</v>
      </c>
      <c r="N233" s="25" t="s">
        <v>61</v>
      </c>
      <c r="O233" s="16"/>
      <c r="P233" s="16"/>
      <c r="Q233" s="16"/>
      <c r="R233" s="16"/>
      <c r="S233" s="16"/>
      <c r="T233" s="16"/>
      <c r="U233" s="16"/>
      <c r="V233" s="30" t="s">
        <v>95</v>
      </c>
      <c r="W233" s="38" t="s">
        <v>70</v>
      </c>
      <c r="X233" s="38" t="s">
        <v>78</v>
      </c>
      <c r="Y233" s="38" t="s">
        <v>66</v>
      </c>
      <c r="Z233" s="39" t="s">
        <v>93</v>
      </c>
      <c r="AA233" s="39"/>
      <c r="AB233" s="39"/>
      <c r="AC233" s="39" t="s">
        <v>94</v>
      </c>
      <c r="AD233" s="39" t="s">
        <v>92</v>
      </c>
      <c r="AE233" s="39">
        <v>100</v>
      </c>
      <c r="AF233" s="39" t="s">
        <v>90</v>
      </c>
      <c r="AG233" s="39" t="s">
        <v>231</v>
      </c>
      <c r="AH233" s="39" t="s">
        <v>91</v>
      </c>
      <c r="AI233" s="39"/>
      <c r="AJ233" s="39" t="s">
        <v>221</v>
      </c>
      <c r="AK233" s="39">
        <v>1000</v>
      </c>
      <c r="AL233" s="39" t="s">
        <v>229</v>
      </c>
      <c r="AM233" s="39">
        <v>2000</v>
      </c>
      <c r="AN233" s="39" t="s">
        <v>230</v>
      </c>
      <c r="AO233" s="24" t="s">
        <v>70</v>
      </c>
      <c r="AP233" s="24" t="s">
        <v>78</v>
      </c>
      <c r="AQ233" s="24" t="s">
        <v>71</v>
      </c>
      <c r="AR233" s="24" t="s">
        <v>219</v>
      </c>
      <c r="AS233" s="24" t="s">
        <v>89</v>
      </c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38"/>
    </row>
    <row r="234" spans="2:80" x14ac:dyDescent="0.4">
      <c r="B234" s="25" t="s">
        <v>61</v>
      </c>
      <c r="C234" s="37" t="s">
        <v>67</v>
      </c>
      <c r="D234" s="29">
        <v>45658</v>
      </c>
      <c r="E234" s="29">
        <v>45945</v>
      </c>
      <c r="F234" s="30"/>
      <c r="G234" s="25" t="s">
        <v>61</v>
      </c>
      <c r="H234" s="16"/>
      <c r="I234" s="16"/>
      <c r="J234" s="16"/>
      <c r="K234" s="16"/>
      <c r="L234" s="16"/>
      <c r="M234" s="25" t="s">
        <v>61</v>
      </c>
      <c r="N234" s="25" t="s">
        <v>61</v>
      </c>
      <c r="O234" s="16"/>
      <c r="P234" s="16"/>
      <c r="Q234" s="16"/>
      <c r="R234" s="16"/>
      <c r="S234" s="16"/>
      <c r="T234" s="16"/>
      <c r="U234" s="16"/>
      <c r="V234" s="30" t="s">
        <v>88</v>
      </c>
      <c r="W234" s="38" t="s">
        <v>80</v>
      </c>
      <c r="X234" s="38" t="s">
        <v>78</v>
      </c>
      <c r="Y234" s="38" t="s">
        <v>66</v>
      </c>
      <c r="Z234" s="39" t="s">
        <v>93</v>
      </c>
      <c r="AA234" s="39"/>
      <c r="AB234" s="39"/>
      <c r="AC234" s="39" t="s">
        <v>94</v>
      </c>
      <c r="AD234" s="39" t="s">
        <v>92</v>
      </c>
      <c r="AE234" s="39"/>
      <c r="AF234" s="39" t="s">
        <v>90</v>
      </c>
      <c r="AG234" s="39"/>
      <c r="AH234" s="39" t="s">
        <v>91</v>
      </c>
      <c r="AI234" s="39"/>
      <c r="AJ234" s="39" t="s">
        <v>221</v>
      </c>
      <c r="AK234" s="39"/>
      <c r="AL234" s="39" t="s">
        <v>229</v>
      </c>
      <c r="AM234" s="39"/>
      <c r="AN234" s="39" t="s">
        <v>230</v>
      </c>
      <c r="AO234" s="38" t="s">
        <v>82</v>
      </c>
      <c r="AP234" s="38" t="s">
        <v>112</v>
      </c>
      <c r="AQ234" s="24" t="s">
        <v>71</v>
      </c>
      <c r="AR234" s="24" t="s">
        <v>83</v>
      </c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38"/>
    </row>
    <row r="235" spans="2:80" x14ac:dyDescent="0.4">
      <c r="B235" s="25" t="s">
        <v>61</v>
      </c>
      <c r="C235" s="37" t="s">
        <v>67</v>
      </c>
      <c r="D235" s="29">
        <v>45658</v>
      </c>
      <c r="E235" s="29">
        <v>45945</v>
      </c>
      <c r="F235" s="30"/>
      <c r="G235" s="25" t="s">
        <v>61</v>
      </c>
      <c r="H235" s="16"/>
      <c r="I235" s="16"/>
      <c r="J235" s="16"/>
      <c r="K235" s="16"/>
      <c r="L235" s="16"/>
      <c r="M235" s="25" t="s">
        <v>61</v>
      </c>
      <c r="N235" s="25" t="s">
        <v>61</v>
      </c>
      <c r="O235" s="16"/>
      <c r="P235" s="16"/>
      <c r="Q235" s="16"/>
      <c r="R235" s="16"/>
      <c r="S235" s="16"/>
      <c r="T235" s="16"/>
      <c r="U235" s="16"/>
      <c r="V235" s="108" t="s">
        <v>88</v>
      </c>
      <c r="W235" s="105"/>
      <c r="X235" s="105"/>
      <c r="Y235" s="105"/>
      <c r="Z235" s="106"/>
      <c r="AA235" s="106"/>
      <c r="AB235" s="106"/>
      <c r="AC235" s="106" t="s">
        <v>94</v>
      </c>
      <c r="AD235" s="106" t="s">
        <v>92</v>
      </c>
      <c r="AE235" s="106">
        <v>10</v>
      </c>
      <c r="AF235" s="106" t="s">
        <v>90</v>
      </c>
      <c r="AG235" s="106" t="s">
        <v>231</v>
      </c>
      <c r="AH235" s="106" t="s">
        <v>91</v>
      </c>
      <c r="AI235" s="106" t="s">
        <v>240</v>
      </c>
      <c r="AJ235" s="106" t="s">
        <v>221</v>
      </c>
      <c r="AK235" s="106">
        <v>1000</v>
      </c>
      <c r="AL235" s="106" t="s">
        <v>229</v>
      </c>
      <c r="AM235" s="106">
        <v>1500</v>
      </c>
      <c r="AN235" s="106" t="s">
        <v>230</v>
      </c>
      <c r="AO235" s="107"/>
      <c r="AP235" s="105"/>
      <c r="AQ235" s="107"/>
      <c r="AR235" s="107"/>
      <c r="AS235" s="107"/>
      <c r="AT235" s="107"/>
      <c r="AU235" s="107"/>
      <c r="AV235" s="107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38"/>
    </row>
    <row r="236" spans="2:80" x14ac:dyDescent="0.4">
      <c r="B236" s="25" t="s">
        <v>61</v>
      </c>
      <c r="C236" s="37" t="s">
        <v>67</v>
      </c>
      <c r="D236" s="29">
        <v>45658</v>
      </c>
      <c r="E236" s="29">
        <v>45945</v>
      </c>
      <c r="F236" s="30"/>
      <c r="G236" s="25" t="s">
        <v>61</v>
      </c>
      <c r="H236" s="16"/>
      <c r="I236" s="16"/>
      <c r="J236" s="16"/>
      <c r="K236" s="16"/>
      <c r="L236" s="16"/>
      <c r="M236" s="25" t="s">
        <v>61</v>
      </c>
      <c r="N236" s="25" t="s">
        <v>61</v>
      </c>
      <c r="O236" s="16"/>
      <c r="P236" s="16"/>
      <c r="Q236" s="16"/>
      <c r="R236" s="16"/>
      <c r="S236" s="16"/>
      <c r="T236" s="16"/>
      <c r="U236" s="16"/>
      <c r="V236" s="30" t="s">
        <v>88</v>
      </c>
      <c r="W236" s="38"/>
      <c r="X236" s="38"/>
      <c r="Y236" s="38"/>
      <c r="Z236" s="39"/>
      <c r="AA236" s="39"/>
      <c r="AB236" s="39"/>
      <c r="AC236" s="39" t="s">
        <v>94</v>
      </c>
      <c r="AD236" s="39" t="s">
        <v>92</v>
      </c>
      <c r="AE236" s="39"/>
      <c r="AF236" s="39" t="s">
        <v>90</v>
      </c>
      <c r="AG236" s="39"/>
      <c r="AH236" s="39" t="s">
        <v>91</v>
      </c>
      <c r="AI236" s="39" t="s">
        <v>241</v>
      </c>
      <c r="AJ236" s="39" t="s">
        <v>221</v>
      </c>
      <c r="AK236" s="39">
        <v>1000</v>
      </c>
      <c r="AL236" s="39" t="s">
        <v>229</v>
      </c>
      <c r="AM236" s="39"/>
      <c r="AN236" s="39" t="s">
        <v>230</v>
      </c>
      <c r="AO236" s="24" t="s">
        <v>70</v>
      </c>
      <c r="AP236" s="24" t="s">
        <v>78</v>
      </c>
      <c r="AQ236" s="24" t="s">
        <v>71</v>
      </c>
      <c r="AR236" s="24" t="s">
        <v>236</v>
      </c>
      <c r="AS236" s="24" t="s">
        <v>89</v>
      </c>
      <c r="AT236" s="24" t="s">
        <v>97</v>
      </c>
      <c r="AU236" s="24" t="s">
        <v>237</v>
      </c>
      <c r="AV236" s="24" t="s">
        <v>234</v>
      </c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38"/>
    </row>
    <row r="237" spans="2:80" x14ac:dyDescent="0.4">
      <c r="B237" s="25" t="s">
        <v>61</v>
      </c>
      <c r="C237" s="37" t="s">
        <v>67</v>
      </c>
      <c r="D237" s="29">
        <v>45658</v>
      </c>
      <c r="E237" s="29">
        <v>45945</v>
      </c>
      <c r="F237" s="30"/>
      <c r="G237" s="25" t="s">
        <v>61</v>
      </c>
      <c r="H237" s="16"/>
      <c r="I237" s="16"/>
      <c r="J237" s="16"/>
      <c r="K237" s="16"/>
      <c r="L237" s="16"/>
      <c r="M237" s="25" t="s">
        <v>61</v>
      </c>
      <c r="N237" s="25" t="s">
        <v>61</v>
      </c>
      <c r="O237" s="16"/>
      <c r="P237" s="16"/>
      <c r="Q237" s="16"/>
      <c r="R237" s="16"/>
      <c r="S237" s="16"/>
      <c r="T237" s="16"/>
      <c r="U237" s="16"/>
      <c r="V237" s="30" t="s">
        <v>88</v>
      </c>
      <c r="W237" s="38"/>
      <c r="X237" s="38"/>
      <c r="Y237" s="38"/>
      <c r="Z237" s="39"/>
      <c r="AA237" s="39"/>
      <c r="AB237" s="39"/>
      <c r="AC237" s="39" t="s">
        <v>94</v>
      </c>
      <c r="AD237" s="39" t="s">
        <v>92</v>
      </c>
      <c r="AE237" s="39"/>
      <c r="AF237" s="39" t="s">
        <v>90</v>
      </c>
      <c r="AG237" s="39"/>
      <c r="AH237" s="39" t="s">
        <v>91</v>
      </c>
      <c r="AI237" s="39" t="s">
        <v>239</v>
      </c>
      <c r="AJ237" s="39" t="s">
        <v>221</v>
      </c>
      <c r="AK237" s="39"/>
      <c r="AL237" s="39" t="s">
        <v>229</v>
      </c>
      <c r="AM237" s="39"/>
      <c r="AN237" s="39" t="s">
        <v>230</v>
      </c>
      <c r="AO237" s="38" t="s">
        <v>82</v>
      </c>
      <c r="AP237" s="38" t="s">
        <v>112</v>
      </c>
      <c r="AQ237" s="24" t="s">
        <v>71</v>
      </c>
      <c r="AR237" s="24" t="s">
        <v>83</v>
      </c>
      <c r="AS237" s="24" t="s">
        <v>90</v>
      </c>
      <c r="AT237" s="24" t="s">
        <v>71</v>
      </c>
      <c r="AU237" s="24" t="s">
        <v>238</v>
      </c>
      <c r="AV237" s="24" t="s">
        <v>235</v>
      </c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38"/>
    </row>
    <row r="238" spans="2:80" x14ac:dyDescent="0.4">
      <c r="B238" s="25" t="s">
        <v>61</v>
      </c>
      <c r="C238" s="37" t="s">
        <v>67</v>
      </c>
      <c r="D238" s="29">
        <v>45658</v>
      </c>
      <c r="E238" s="29">
        <v>45945</v>
      </c>
      <c r="F238" s="30"/>
      <c r="G238" s="25" t="s">
        <v>61</v>
      </c>
      <c r="H238" s="16"/>
      <c r="I238" s="16"/>
      <c r="J238" s="16"/>
      <c r="K238" s="16"/>
      <c r="L238" s="16"/>
      <c r="M238" s="25" t="s">
        <v>61</v>
      </c>
      <c r="N238" s="25" t="s">
        <v>61</v>
      </c>
      <c r="O238" s="16"/>
      <c r="P238" s="16"/>
      <c r="Q238" s="16"/>
      <c r="R238" s="16"/>
      <c r="S238" s="16"/>
      <c r="T238" s="16"/>
      <c r="U238" s="16"/>
      <c r="V238" s="111" t="s">
        <v>88</v>
      </c>
      <c r="W238" s="112" t="s">
        <v>80</v>
      </c>
      <c r="X238" s="112" t="s">
        <v>78</v>
      </c>
      <c r="Y238" s="112" t="s">
        <v>66</v>
      </c>
      <c r="Z238" s="113" t="s">
        <v>232</v>
      </c>
      <c r="AA238" s="113"/>
      <c r="AB238" s="113"/>
      <c r="AC238" s="113" t="s">
        <v>94</v>
      </c>
      <c r="AD238" s="113" t="s">
        <v>92</v>
      </c>
      <c r="AE238" s="113"/>
      <c r="AF238" s="113" t="s">
        <v>90</v>
      </c>
      <c r="AG238" s="113"/>
      <c r="AH238" s="113" t="s">
        <v>91</v>
      </c>
      <c r="AI238" s="113"/>
      <c r="AJ238" s="113" t="s">
        <v>221</v>
      </c>
      <c r="AK238" s="113"/>
      <c r="AL238" s="113" t="s">
        <v>229</v>
      </c>
      <c r="AM238" s="113"/>
      <c r="AN238" s="113" t="s">
        <v>230</v>
      </c>
      <c r="AO238" s="112" t="s">
        <v>82</v>
      </c>
      <c r="AP238" s="112" t="s">
        <v>112</v>
      </c>
      <c r="AQ238" s="114" t="s">
        <v>71</v>
      </c>
      <c r="AR238" s="114" t="s">
        <v>232</v>
      </c>
      <c r="AS238" s="114" t="s">
        <v>90</v>
      </c>
      <c r="AT238" s="114"/>
      <c r="AU238" s="114"/>
      <c r="AV238" s="11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38"/>
    </row>
    <row r="239" spans="2:80" x14ac:dyDescent="0.4">
      <c r="B239" s="2"/>
      <c r="C239" s="4"/>
      <c r="D239" s="3"/>
      <c r="E239" s="3"/>
      <c r="F239" s="5"/>
      <c r="G239" s="2"/>
      <c r="M239" s="2"/>
      <c r="N239" s="2"/>
      <c r="V239" s="5"/>
      <c r="W239" s="6"/>
      <c r="X239" s="6"/>
      <c r="Y239" s="6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6"/>
      <c r="AP239" s="6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6"/>
    </row>
    <row r="240" spans="2:80" x14ac:dyDescent="0.4">
      <c r="B240" s="2"/>
      <c r="C240" s="4"/>
      <c r="D240" s="3"/>
      <c r="E240" s="3"/>
      <c r="F240" s="5"/>
      <c r="G240" s="2"/>
      <c r="M240" s="2"/>
      <c r="N240" s="2"/>
      <c r="V240" s="5"/>
      <c r="W240" s="6"/>
      <c r="X240" s="6"/>
      <c r="Y240" s="6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6"/>
      <c r="AP240" s="6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6"/>
    </row>
    <row r="241" spans="2:80" x14ac:dyDescent="0.4">
      <c r="B241" s="2"/>
      <c r="C241" s="4"/>
      <c r="D241" s="3"/>
      <c r="E241" s="3"/>
      <c r="F241" s="5"/>
      <c r="G241" s="2"/>
      <c r="M241" s="2"/>
      <c r="N241" s="2"/>
      <c r="V241" s="5"/>
      <c r="W241" s="6"/>
      <c r="X241" s="6"/>
      <c r="Y241" s="6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6"/>
      <c r="AP241" s="6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6"/>
    </row>
    <row r="242" spans="2:80" x14ac:dyDescent="0.4">
      <c r="B242" s="2"/>
      <c r="C242" s="4"/>
      <c r="D242" s="3"/>
      <c r="E242" s="3"/>
      <c r="F242" s="5"/>
      <c r="G242" s="2"/>
      <c r="M242" s="2"/>
      <c r="N242" s="2"/>
      <c r="V242" s="5"/>
      <c r="W242" s="6"/>
      <c r="X242" s="6"/>
      <c r="Y242" s="6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6"/>
      <c r="AP242" s="6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6"/>
    </row>
    <row r="243" spans="2:80" x14ac:dyDescent="0.4">
      <c r="B243" s="2"/>
      <c r="C243" s="4"/>
      <c r="D243" s="3"/>
      <c r="E243" s="3"/>
      <c r="F243" s="5"/>
    </row>
    <row r="244" spans="2:80" x14ac:dyDescent="0.4">
      <c r="B244" s="2"/>
      <c r="C244" s="4"/>
      <c r="D244" s="3"/>
      <c r="E244" s="3"/>
      <c r="F244" s="5"/>
    </row>
    <row r="245" spans="2:80" x14ac:dyDescent="0.4">
      <c r="B245" s="2"/>
      <c r="C245" s="4"/>
      <c r="D245" s="3"/>
      <c r="E245" s="3"/>
      <c r="F245" s="5"/>
    </row>
    <row r="246" spans="2:80" x14ac:dyDescent="0.4">
      <c r="B246" s="2"/>
      <c r="C246" s="4"/>
      <c r="D246" s="3"/>
      <c r="E246" s="3"/>
      <c r="F246" s="5"/>
    </row>
    <row r="247" spans="2:80" x14ac:dyDescent="0.4">
      <c r="B247" s="2"/>
      <c r="C247" s="4"/>
      <c r="D247" s="3"/>
      <c r="E247" s="3"/>
      <c r="F247" s="5"/>
    </row>
    <row r="248" spans="2:80" x14ac:dyDescent="0.4">
      <c r="B248" s="2"/>
      <c r="C248" s="4"/>
      <c r="D248" s="3"/>
      <c r="E248" s="3"/>
      <c r="F248" s="5"/>
    </row>
    <row r="249" spans="2:80" x14ac:dyDescent="0.4">
      <c r="B249" s="2"/>
      <c r="C249" s="4"/>
      <c r="D249" s="3"/>
      <c r="E249" s="3"/>
      <c r="F249" s="5"/>
    </row>
    <row r="250" spans="2:80" x14ac:dyDescent="0.4">
      <c r="B250" s="2"/>
      <c r="C250" s="4"/>
      <c r="D250" s="3"/>
      <c r="E250" s="3"/>
      <c r="F250" s="5"/>
    </row>
    <row r="251" spans="2:80" x14ac:dyDescent="0.4">
      <c r="B251" s="2"/>
      <c r="C251" s="4"/>
      <c r="D251" s="3"/>
      <c r="E251" s="3"/>
      <c r="F251" s="5"/>
    </row>
    <row r="252" spans="2:80" x14ac:dyDescent="0.4">
      <c r="B252" s="2"/>
      <c r="C252" s="4"/>
      <c r="D252" s="3"/>
      <c r="E252" s="3"/>
      <c r="F252" s="5"/>
    </row>
    <row r="253" spans="2:80" x14ac:dyDescent="0.4">
      <c r="B253" s="2"/>
      <c r="C253" s="4"/>
      <c r="D253" s="3"/>
      <c r="E253" s="3"/>
      <c r="F253" s="5"/>
    </row>
    <row r="254" spans="2:80" x14ac:dyDescent="0.4">
      <c r="B254" s="2"/>
      <c r="C254" s="4"/>
      <c r="D254" s="3"/>
      <c r="E254" s="3"/>
      <c r="F254" s="5"/>
    </row>
    <row r="255" spans="2:80" x14ac:dyDescent="0.4">
      <c r="B255" s="2"/>
      <c r="C255" s="4"/>
      <c r="D255" s="3"/>
      <c r="E255" s="3"/>
      <c r="F255" s="5"/>
    </row>
    <row r="256" spans="2:80" x14ac:dyDescent="0.4">
      <c r="B256" s="2"/>
      <c r="C256" s="4"/>
      <c r="D256" s="3"/>
      <c r="E256" s="3"/>
      <c r="F256" s="5"/>
    </row>
    <row r="257" spans="2:6" x14ac:dyDescent="0.4">
      <c r="B257" s="2"/>
      <c r="C257" s="4"/>
      <c r="D257" s="3"/>
      <c r="E257" s="3"/>
      <c r="F257" s="5"/>
    </row>
    <row r="258" spans="2:6" x14ac:dyDescent="0.4">
      <c r="B258" s="2"/>
      <c r="C258" s="4"/>
      <c r="D258" s="3"/>
      <c r="E258" s="3"/>
      <c r="F258" s="5"/>
    </row>
    <row r="259" spans="2:6" x14ac:dyDescent="0.4">
      <c r="B259" s="2"/>
      <c r="C259" s="4"/>
      <c r="D259" s="3"/>
      <c r="E259" s="3"/>
      <c r="F259" s="5"/>
    </row>
    <row r="260" spans="2:6" x14ac:dyDescent="0.4">
      <c r="B260" s="2"/>
      <c r="C260" s="4"/>
      <c r="D260" s="3"/>
      <c r="E260" s="3"/>
      <c r="F260" s="5"/>
    </row>
    <row r="261" spans="2:6" x14ac:dyDescent="0.4">
      <c r="B261" s="2"/>
      <c r="C261" s="4"/>
      <c r="D261" s="3"/>
      <c r="E261" s="3"/>
      <c r="F261" s="5"/>
    </row>
    <row r="262" spans="2:6" x14ac:dyDescent="0.4">
      <c r="B262" s="2"/>
      <c r="C262" s="4"/>
      <c r="D262" s="3"/>
      <c r="E262" s="3"/>
      <c r="F262" s="5"/>
    </row>
    <row r="263" spans="2:6" x14ac:dyDescent="0.4">
      <c r="B263" s="2"/>
      <c r="C263" s="4"/>
      <c r="D263" s="3"/>
      <c r="E263" s="3"/>
      <c r="F263" s="5"/>
    </row>
    <row r="264" spans="2:6" x14ac:dyDescent="0.4">
      <c r="B264" s="2"/>
      <c r="C264" s="4"/>
      <c r="D264" s="3"/>
      <c r="E264" s="3"/>
      <c r="F264" s="5"/>
    </row>
    <row r="265" spans="2:6" x14ac:dyDescent="0.4">
      <c r="B265" s="2"/>
      <c r="C265" s="4"/>
      <c r="D265" s="3"/>
      <c r="E265" s="3"/>
      <c r="F265" s="5"/>
    </row>
    <row r="266" spans="2:6" x14ac:dyDescent="0.4">
      <c r="B266" s="2"/>
      <c r="C266" s="4"/>
      <c r="D266" s="3"/>
      <c r="E266" s="3"/>
      <c r="F266" s="5"/>
    </row>
    <row r="267" spans="2:6" x14ac:dyDescent="0.4">
      <c r="B267" s="2"/>
      <c r="C267" s="4"/>
      <c r="D267" s="3"/>
      <c r="E267" s="3"/>
      <c r="F267" s="5"/>
    </row>
    <row r="268" spans="2:6" x14ac:dyDescent="0.4">
      <c r="B268" s="2"/>
      <c r="C268" s="4"/>
      <c r="D268" s="3"/>
      <c r="E268" s="3"/>
      <c r="F268" s="5"/>
    </row>
    <row r="269" spans="2:6" x14ac:dyDescent="0.4">
      <c r="B269" s="2"/>
      <c r="C269" s="4"/>
      <c r="D269" s="3"/>
      <c r="E269" s="3"/>
      <c r="F269" s="5"/>
    </row>
    <row r="270" spans="2:6" x14ac:dyDescent="0.4">
      <c r="B270" s="2"/>
      <c r="C270" s="4"/>
      <c r="D270" s="3"/>
      <c r="E270" s="3"/>
      <c r="F270" s="5"/>
    </row>
    <row r="271" spans="2:6" x14ac:dyDescent="0.4">
      <c r="B271" s="2"/>
      <c r="C271" s="4"/>
      <c r="D271" s="3"/>
      <c r="E271" s="3"/>
      <c r="F271" s="5"/>
    </row>
    <row r="272" spans="2:6" x14ac:dyDescent="0.4">
      <c r="B272" s="2"/>
      <c r="C272" s="4"/>
      <c r="D272" s="3"/>
      <c r="E272" s="3"/>
      <c r="F272" s="5"/>
    </row>
    <row r="273" spans="2:80" x14ac:dyDescent="0.4">
      <c r="B273" s="2"/>
      <c r="C273" s="4"/>
      <c r="D273" s="3"/>
      <c r="E273" s="3"/>
      <c r="F273" s="5"/>
    </row>
    <row r="274" spans="2:80" ht="19.5" thickBot="1" x14ac:dyDescent="0.45">
      <c r="B274" s="2"/>
      <c r="C274" s="4"/>
      <c r="D274" s="3"/>
      <c r="E274" s="3"/>
      <c r="F274" s="5"/>
    </row>
    <row r="275" spans="2:80" x14ac:dyDescent="0.4">
      <c r="B275" s="59" t="s">
        <v>171</v>
      </c>
      <c r="C275" s="60"/>
      <c r="D275" s="60"/>
      <c r="E275" s="60"/>
      <c r="F275" s="61"/>
      <c r="N275" s="55" t="s">
        <v>147</v>
      </c>
    </row>
    <row r="276" spans="2:80" ht="19.5" thickBot="1" x14ac:dyDescent="0.45">
      <c r="B276" s="62"/>
      <c r="C276" s="63" t="s">
        <v>172</v>
      </c>
      <c r="D276" s="63"/>
      <c r="E276" s="63"/>
      <c r="F276" s="64"/>
      <c r="N276" s="55"/>
    </row>
    <row r="277" spans="2:80" x14ac:dyDescent="0.4">
      <c r="B277" s="2"/>
      <c r="C277" s="4"/>
      <c r="D277" s="3"/>
      <c r="E277" s="3"/>
      <c r="F277" s="5"/>
    </row>
    <row r="278" spans="2:80" s="1" customFormat="1" ht="18.75" customHeight="1" x14ac:dyDescent="0.4">
      <c r="B278" s="135" t="s">
        <v>0</v>
      </c>
      <c r="C278" s="135" t="s">
        <v>1</v>
      </c>
      <c r="D278" s="135"/>
      <c r="E278" s="135"/>
      <c r="F278" s="135" t="s">
        <v>2</v>
      </c>
      <c r="G278" s="135"/>
      <c r="H278" s="135"/>
      <c r="I278" s="135"/>
      <c r="J278" s="135"/>
      <c r="K278" s="135"/>
      <c r="L278" s="135"/>
      <c r="M278" s="136" t="s">
        <v>3</v>
      </c>
      <c r="N278" s="136"/>
      <c r="O278" s="136"/>
      <c r="P278" s="136"/>
      <c r="Q278" s="136"/>
      <c r="R278" s="136"/>
      <c r="S278" s="136" t="s">
        <v>4</v>
      </c>
      <c r="T278" s="136"/>
      <c r="U278" s="136"/>
      <c r="V278" s="137" t="s">
        <v>5</v>
      </c>
      <c r="W278" s="137"/>
      <c r="X278" s="137"/>
      <c r="Y278" s="137"/>
      <c r="Z278" s="138"/>
      <c r="AA278" s="43"/>
      <c r="AB278" s="44"/>
      <c r="AC278" s="139" t="s">
        <v>6</v>
      </c>
      <c r="AD278" s="140"/>
      <c r="AE278" s="140"/>
      <c r="AF278" s="140"/>
      <c r="AG278" s="140"/>
      <c r="AH278" s="140"/>
      <c r="AI278" s="140"/>
      <c r="AJ278" s="140"/>
      <c r="AK278" s="140"/>
      <c r="AL278" s="140"/>
      <c r="AM278" s="140"/>
      <c r="AN278" s="140"/>
      <c r="AO278" s="26" t="s">
        <v>7</v>
      </c>
      <c r="AP278" s="27"/>
      <c r="AQ278" s="141"/>
      <c r="AR278" s="141"/>
      <c r="AS278" s="141"/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141"/>
      <c r="BF278" s="141"/>
      <c r="BG278" s="141"/>
      <c r="BH278" s="141"/>
      <c r="BI278" s="141"/>
      <c r="BJ278" s="141"/>
      <c r="BK278" s="141"/>
      <c r="BL278" s="141"/>
      <c r="BM278" s="141"/>
      <c r="BN278" s="141"/>
      <c r="BO278" s="141"/>
      <c r="BP278" s="141"/>
      <c r="BQ278" s="141"/>
      <c r="BR278" s="141"/>
      <c r="BS278" s="141"/>
      <c r="BT278" s="141"/>
      <c r="BU278" s="141"/>
      <c r="BV278" s="141"/>
      <c r="BW278" s="141"/>
      <c r="BX278" s="141"/>
      <c r="BY278" s="141"/>
      <c r="BZ278" s="141"/>
      <c r="CA278" s="132" t="s">
        <v>8</v>
      </c>
      <c r="CB278" s="132"/>
    </row>
    <row r="279" spans="2:80" s="1" customFormat="1" ht="18.75" customHeight="1" x14ac:dyDescent="0.4"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6"/>
      <c r="N279" s="136"/>
      <c r="O279" s="136"/>
      <c r="P279" s="136"/>
      <c r="Q279" s="136"/>
      <c r="R279" s="136"/>
      <c r="S279" s="136"/>
      <c r="T279" s="136"/>
      <c r="U279" s="136"/>
      <c r="V279" s="137"/>
      <c r="W279" s="137"/>
      <c r="X279" s="137"/>
      <c r="Y279" s="137"/>
      <c r="Z279" s="138"/>
      <c r="AA279" s="45"/>
      <c r="AB279" s="46"/>
      <c r="AC279" s="139"/>
      <c r="AD279" s="140"/>
      <c r="AE279" s="140"/>
      <c r="AF279" s="140"/>
      <c r="AG279" s="140"/>
      <c r="AH279" s="140"/>
      <c r="AI279" s="140"/>
      <c r="AJ279" s="140"/>
      <c r="AK279" s="140"/>
      <c r="AL279" s="140"/>
      <c r="AM279" s="140"/>
      <c r="AN279" s="140"/>
      <c r="AO279" s="28"/>
      <c r="AP279" s="28"/>
      <c r="AQ279" s="134" t="s">
        <v>9</v>
      </c>
      <c r="AR279" s="134"/>
      <c r="AS279" s="134"/>
      <c r="AT279" s="133" t="s">
        <v>10</v>
      </c>
      <c r="AU279" s="133"/>
      <c r="AV279" s="133"/>
      <c r="AW279" s="134" t="s">
        <v>11</v>
      </c>
      <c r="AX279" s="134"/>
      <c r="AY279" s="134"/>
      <c r="AZ279" s="133" t="s">
        <v>12</v>
      </c>
      <c r="BA279" s="133"/>
      <c r="BB279" s="133"/>
      <c r="BC279" s="134" t="s">
        <v>13</v>
      </c>
      <c r="BD279" s="134"/>
      <c r="BE279" s="134"/>
      <c r="BF279" s="133" t="s">
        <v>14</v>
      </c>
      <c r="BG279" s="133"/>
      <c r="BH279" s="133"/>
      <c r="BI279" s="134" t="s">
        <v>15</v>
      </c>
      <c r="BJ279" s="134"/>
      <c r="BK279" s="134"/>
      <c r="BL279" s="133" t="s">
        <v>16</v>
      </c>
      <c r="BM279" s="133"/>
      <c r="BN279" s="133"/>
      <c r="BO279" s="134" t="s">
        <v>17</v>
      </c>
      <c r="BP279" s="134"/>
      <c r="BQ279" s="134"/>
      <c r="BR279" s="133" t="s">
        <v>18</v>
      </c>
      <c r="BS279" s="133"/>
      <c r="BT279" s="133"/>
      <c r="BU279" s="134" t="s">
        <v>19</v>
      </c>
      <c r="BV279" s="134"/>
      <c r="BW279" s="134"/>
      <c r="BX279" s="133" t="s">
        <v>20</v>
      </c>
      <c r="BY279" s="133"/>
      <c r="BZ279" s="133"/>
      <c r="CA279" s="132"/>
      <c r="CB279" s="132"/>
    </row>
    <row r="280" spans="2:80" s="2" customFormat="1" ht="35.1" customHeight="1" x14ac:dyDescent="0.4">
      <c r="B280" s="25" t="s">
        <v>21</v>
      </c>
      <c r="C280" s="25" t="s">
        <v>22</v>
      </c>
      <c r="D280" s="29" t="s">
        <v>23</v>
      </c>
      <c r="E280" s="29" t="s">
        <v>24</v>
      </c>
      <c r="F280" s="30" t="s">
        <v>25</v>
      </c>
      <c r="G280" s="30" t="s">
        <v>26</v>
      </c>
      <c r="H280" s="30" t="s">
        <v>27</v>
      </c>
      <c r="I280" s="30" t="s">
        <v>28</v>
      </c>
      <c r="J280" s="30" t="s">
        <v>29</v>
      </c>
      <c r="K280" s="30"/>
      <c r="L280" s="30"/>
      <c r="M280" s="30" t="s">
        <v>30</v>
      </c>
      <c r="N280" s="30" t="s">
        <v>32</v>
      </c>
      <c r="O280" s="30" t="s">
        <v>31</v>
      </c>
      <c r="P280" s="30" t="s">
        <v>32</v>
      </c>
      <c r="Q280" s="30"/>
      <c r="R280" s="30"/>
      <c r="S280" s="31" t="s">
        <v>33</v>
      </c>
      <c r="T280" s="25"/>
      <c r="U280" s="32" t="s">
        <v>34</v>
      </c>
      <c r="V280" s="42" t="s">
        <v>0</v>
      </c>
      <c r="W280" s="42" t="s">
        <v>35</v>
      </c>
      <c r="X280" s="41" t="s">
        <v>36</v>
      </c>
      <c r="Y280" s="41" t="s">
        <v>37</v>
      </c>
      <c r="Z280" s="41" t="s">
        <v>38</v>
      </c>
      <c r="AA280" s="41" t="s">
        <v>39</v>
      </c>
      <c r="AB280" s="41" t="s">
        <v>40</v>
      </c>
      <c r="AC280" s="40" t="s">
        <v>41</v>
      </c>
      <c r="AD280" s="40" t="s">
        <v>42</v>
      </c>
      <c r="AE280" s="40" t="s">
        <v>43</v>
      </c>
      <c r="AF280" s="40" t="s">
        <v>44</v>
      </c>
      <c r="AG280" s="40" t="s">
        <v>45</v>
      </c>
      <c r="AH280" s="40" t="s">
        <v>46</v>
      </c>
      <c r="AI280" s="40" t="s">
        <v>47</v>
      </c>
      <c r="AJ280" s="40" t="s">
        <v>48</v>
      </c>
      <c r="AK280" s="40" t="s">
        <v>49</v>
      </c>
      <c r="AL280" s="40" t="s">
        <v>50</v>
      </c>
      <c r="AM280" s="40" t="s">
        <v>51</v>
      </c>
      <c r="AN280" s="40" t="s">
        <v>52</v>
      </c>
      <c r="AO280" s="34" t="s">
        <v>53</v>
      </c>
      <c r="AP280" s="34" t="s">
        <v>54</v>
      </c>
      <c r="AQ280" s="34" t="s">
        <v>55</v>
      </c>
      <c r="AR280" s="34" t="s">
        <v>56</v>
      </c>
      <c r="AS280" s="35" t="s">
        <v>57</v>
      </c>
      <c r="AT280" s="36" t="s">
        <v>55</v>
      </c>
      <c r="AU280" s="36" t="s">
        <v>58</v>
      </c>
      <c r="AV280" s="36" t="s">
        <v>59</v>
      </c>
      <c r="AW280" s="34" t="s">
        <v>55</v>
      </c>
      <c r="AX280" s="34" t="s">
        <v>58</v>
      </c>
      <c r="AY280" s="34" t="s">
        <v>59</v>
      </c>
      <c r="AZ280" s="36" t="s">
        <v>55</v>
      </c>
      <c r="BA280" s="36" t="s">
        <v>58</v>
      </c>
      <c r="BB280" s="36" t="s">
        <v>59</v>
      </c>
      <c r="BC280" s="34" t="s">
        <v>55</v>
      </c>
      <c r="BD280" s="34" t="s">
        <v>58</v>
      </c>
      <c r="BE280" s="34" t="s">
        <v>59</v>
      </c>
      <c r="BF280" s="36" t="s">
        <v>55</v>
      </c>
      <c r="BG280" s="36" t="s">
        <v>58</v>
      </c>
      <c r="BH280" s="36" t="s">
        <v>59</v>
      </c>
      <c r="BI280" s="34" t="s">
        <v>55</v>
      </c>
      <c r="BJ280" s="34" t="s">
        <v>58</v>
      </c>
      <c r="BK280" s="34" t="s">
        <v>59</v>
      </c>
      <c r="BL280" s="36" t="s">
        <v>55</v>
      </c>
      <c r="BM280" s="36" t="s">
        <v>58</v>
      </c>
      <c r="BN280" s="36" t="s">
        <v>59</v>
      </c>
      <c r="BO280" s="34" t="s">
        <v>55</v>
      </c>
      <c r="BP280" s="34" t="s">
        <v>58</v>
      </c>
      <c r="BQ280" s="34" t="s">
        <v>59</v>
      </c>
      <c r="BR280" s="36" t="s">
        <v>55</v>
      </c>
      <c r="BS280" s="36" t="s">
        <v>58</v>
      </c>
      <c r="BT280" s="36" t="s">
        <v>59</v>
      </c>
      <c r="BU280" s="34" t="s">
        <v>55</v>
      </c>
      <c r="BV280" s="34" t="s">
        <v>58</v>
      </c>
      <c r="BW280" s="34" t="s">
        <v>59</v>
      </c>
      <c r="BX280" s="36" t="s">
        <v>55</v>
      </c>
      <c r="BY280" s="36" t="s">
        <v>58</v>
      </c>
      <c r="BZ280" s="36" t="s">
        <v>59</v>
      </c>
      <c r="CA280" s="33" t="s">
        <v>55</v>
      </c>
      <c r="CB280" s="33" t="s">
        <v>60</v>
      </c>
    </row>
    <row r="281" spans="2:80" x14ac:dyDescent="0.4">
      <c r="B281" s="47" t="s">
        <v>61</v>
      </c>
      <c r="C281" s="48" t="s">
        <v>67</v>
      </c>
      <c r="D281" s="29">
        <v>45658</v>
      </c>
      <c r="E281" s="29">
        <v>45945</v>
      </c>
      <c r="F281" s="50"/>
      <c r="G281" s="47" t="s">
        <v>61</v>
      </c>
      <c r="H281" s="51"/>
      <c r="I281" s="51"/>
      <c r="J281" s="51"/>
      <c r="K281" s="51"/>
      <c r="L281" s="51"/>
      <c r="M281" s="47" t="s">
        <v>61</v>
      </c>
      <c r="N281" s="47" t="s">
        <v>61</v>
      </c>
      <c r="O281" s="51"/>
      <c r="P281" s="51"/>
      <c r="Q281" s="51"/>
      <c r="R281" s="51"/>
      <c r="S281" s="51"/>
      <c r="T281" s="51"/>
      <c r="U281" s="51"/>
      <c r="V281" s="30" t="s">
        <v>99</v>
      </c>
      <c r="W281" s="38" t="s">
        <v>82</v>
      </c>
      <c r="X281" s="38" t="s">
        <v>100</v>
      </c>
      <c r="Y281" s="38" t="s">
        <v>66</v>
      </c>
      <c r="Z281" s="39" t="s">
        <v>120</v>
      </c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38"/>
    </row>
    <row r="282" spans="2:80" x14ac:dyDescent="0.4">
      <c r="B282" s="47" t="s">
        <v>61</v>
      </c>
      <c r="C282" s="48" t="s">
        <v>67</v>
      </c>
      <c r="D282" s="29">
        <v>45658</v>
      </c>
      <c r="E282" s="29">
        <v>45945</v>
      </c>
      <c r="F282" s="50"/>
      <c r="G282" s="47" t="s">
        <v>61</v>
      </c>
      <c r="H282" s="51"/>
      <c r="I282" s="51"/>
      <c r="J282" s="51"/>
      <c r="K282" s="51"/>
      <c r="L282" s="51"/>
      <c r="M282" s="47" t="s">
        <v>61</v>
      </c>
      <c r="N282" s="47" t="s">
        <v>61</v>
      </c>
      <c r="O282" s="51"/>
      <c r="P282" s="51"/>
      <c r="Q282" s="51"/>
      <c r="R282" s="51"/>
      <c r="S282" s="51"/>
      <c r="T282" s="51"/>
      <c r="U282" s="51"/>
      <c r="V282" s="30" t="s">
        <v>99</v>
      </c>
      <c r="W282" s="38" t="s">
        <v>82</v>
      </c>
      <c r="X282" s="38" t="s">
        <v>100</v>
      </c>
      <c r="Y282" s="38" t="s">
        <v>66</v>
      </c>
      <c r="Z282" s="39" t="s">
        <v>222</v>
      </c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38"/>
    </row>
    <row r="283" spans="2:80" x14ac:dyDescent="0.4">
      <c r="B283" s="25" t="s">
        <v>61</v>
      </c>
      <c r="C283" s="37" t="s">
        <v>67</v>
      </c>
      <c r="D283" s="29">
        <v>45658</v>
      </c>
      <c r="E283" s="29">
        <v>45945</v>
      </c>
      <c r="F283" s="30"/>
      <c r="G283" s="25" t="s">
        <v>61</v>
      </c>
      <c r="H283" s="16"/>
      <c r="I283" s="16"/>
      <c r="J283" s="16"/>
      <c r="K283" s="16"/>
      <c r="L283" s="16"/>
      <c r="M283" s="25" t="s">
        <v>61</v>
      </c>
      <c r="N283" s="25" t="s">
        <v>61</v>
      </c>
      <c r="O283" s="16"/>
      <c r="P283" s="16"/>
      <c r="Q283" s="16"/>
      <c r="R283" s="16"/>
      <c r="S283" s="16"/>
      <c r="T283" s="16"/>
      <c r="U283" s="16"/>
      <c r="V283" s="30" t="s">
        <v>99</v>
      </c>
      <c r="W283" s="38" t="s">
        <v>82</v>
      </c>
      <c r="X283" s="38" t="s">
        <v>100</v>
      </c>
      <c r="Y283" s="38" t="s">
        <v>66</v>
      </c>
      <c r="Z283" s="39" t="s">
        <v>174</v>
      </c>
      <c r="AA283" s="39"/>
      <c r="AB283" s="39"/>
      <c r="AC283" s="39"/>
      <c r="AD283" s="39" t="s">
        <v>223</v>
      </c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38"/>
    </row>
    <row r="284" spans="2:80" x14ac:dyDescent="0.4">
      <c r="B284" s="2"/>
      <c r="C284" s="4"/>
      <c r="D284" s="3"/>
      <c r="E284" s="3"/>
      <c r="F284" s="5"/>
    </row>
    <row r="318" spans="2:80" s="1" customFormat="1" ht="18.75" customHeight="1" x14ac:dyDescent="0.4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 s="137" t="s">
        <v>5</v>
      </c>
      <c r="W318" s="137"/>
      <c r="X318" s="137"/>
      <c r="Y318" s="137"/>
      <c r="Z318" s="138"/>
      <c r="AA318" s="43"/>
      <c r="AB318" s="44"/>
      <c r="AC318" s="139" t="s">
        <v>6</v>
      </c>
      <c r="AD318" s="140"/>
      <c r="AE318" s="140"/>
      <c r="AF318" s="140"/>
      <c r="AG318" s="140"/>
      <c r="AH318" s="140"/>
      <c r="AI318" s="140"/>
      <c r="AJ318" s="140"/>
      <c r="AK318" s="140"/>
      <c r="AL318" s="140"/>
      <c r="AM318" s="140"/>
      <c r="AN318" s="140"/>
      <c r="AO318" s="26" t="s">
        <v>7</v>
      </c>
      <c r="AP318" s="27"/>
      <c r="AQ318" s="141"/>
      <c r="AR318" s="141"/>
      <c r="AS318" s="141"/>
      <c r="AT318" s="141"/>
      <c r="AU318" s="141"/>
      <c r="AV318" s="141"/>
      <c r="AW318" s="141"/>
      <c r="AX318" s="141"/>
      <c r="AY318" s="141"/>
      <c r="AZ318" s="141"/>
      <c r="BA318" s="141"/>
      <c r="BB318" s="141"/>
      <c r="BC318" s="141"/>
      <c r="BD318" s="141"/>
      <c r="BE318" s="141"/>
      <c r="BF318" s="141"/>
      <c r="BG318" s="141"/>
      <c r="BH318" s="141"/>
      <c r="BI318" s="141"/>
      <c r="BJ318" s="141"/>
      <c r="BK318" s="141"/>
      <c r="BL318" s="141"/>
      <c r="BM318" s="141"/>
      <c r="BN318" s="141"/>
      <c r="BO318" s="141"/>
      <c r="BP318" s="141"/>
      <c r="BQ318" s="141"/>
      <c r="BR318" s="141"/>
      <c r="BS318" s="141"/>
      <c r="BT318" s="141"/>
      <c r="BU318" s="141"/>
      <c r="BV318" s="141"/>
      <c r="BW318" s="141"/>
      <c r="BX318" s="141"/>
      <c r="BY318" s="141"/>
      <c r="BZ318" s="141"/>
      <c r="CA318" s="132" t="s">
        <v>8</v>
      </c>
      <c r="CB318" s="132"/>
    </row>
    <row r="319" spans="2:80" s="1" customFormat="1" ht="18.75" customHeight="1" x14ac:dyDescent="0.4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 s="137"/>
      <c r="W319" s="137"/>
      <c r="X319" s="137"/>
      <c r="Y319" s="137"/>
      <c r="Z319" s="138"/>
      <c r="AA319" s="45"/>
      <c r="AB319" s="46"/>
      <c r="AC319" s="139"/>
      <c r="AD319" s="140"/>
      <c r="AE319" s="140"/>
      <c r="AF319" s="140"/>
      <c r="AG319" s="140"/>
      <c r="AH319" s="140"/>
      <c r="AI319" s="140"/>
      <c r="AJ319" s="140"/>
      <c r="AK319" s="140"/>
      <c r="AL319" s="140"/>
      <c r="AM319" s="140"/>
      <c r="AN319" s="140"/>
      <c r="AO319" s="28"/>
      <c r="AP319" s="28"/>
      <c r="AQ319" s="134" t="s">
        <v>9</v>
      </c>
      <c r="AR319" s="134"/>
      <c r="AS319" s="134"/>
      <c r="AT319" s="133" t="s">
        <v>10</v>
      </c>
      <c r="AU319" s="133"/>
      <c r="AV319" s="133"/>
      <c r="AW319" s="134" t="s">
        <v>11</v>
      </c>
      <c r="AX319" s="134"/>
      <c r="AY319" s="134"/>
      <c r="AZ319" s="133" t="s">
        <v>12</v>
      </c>
      <c r="BA319" s="133"/>
      <c r="BB319" s="133"/>
      <c r="BC319" s="134" t="s">
        <v>13</v>
      </c>
      <c r="BD319" s="134"/>
      <c r="BE319" s="134"/>
      <c r="BF319" s="133" t="s">
        <v>14</v>
      </c>
      <c r="BG319" s="133"/>
      <c r="BH319" s="133"/>
      <c r="BI319" s="134" t="s">
        <v>15</v>
      </c>
      <c r="BJ319" s="134"/>
      <c r="BK319" s="134"/>
      <c r="BL319" s="133" t="s">
        <v>16</v>
      </c>
      <c r="BM319" s="133"/>
      <c r="BN319" s="133"/>
      <c r="BO319" s="134" t="s">
        <v>17</v>
      </c>
      <c r="BP319" s="134"/>
      <c r="BQ319" s="134"/>
      <c r="BR319" s="133" t="s">
        <v>18</v>
      </c>
      <c r="BS319" s="133"/>
      <c r="BT319" s="133"/>
      <c r="BU319" s="134" t="s">
        <v>19</v>
      </c>
      <c r="BV319" s="134"/>
      <c r="BW319" s="134"/>
      <c r="BX319" s="133" t="s">
        <v>20</v>
      </c>
      <c r="BY319" s="133"/>
      <c r="BZ319" s="133"/>
      <c r="CA319" s="132"/>
      <c r="CB319" s="132"/>
    </row>
    <row r="320" spans="2:80" s="2" customFormat="1" ht="35.1" customHeight="1" x14ac:dyDescent="0.4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 s="42" t="s">
        <v>0</v>
      </c>
      <c r="W320" s="42" t="s">
        <v>35</v>
      </c>
      <c r="X320" s="41" t="s">
        <v>36</v>
      </c>
      <c r="Y320" s="41" t="s">
        <v>37</v>
      </c>
      <c r="Z320" s="41" t="s">
        <v>38</v>
      </c>
      <c r="AA320" s="41" t="s">
        <v>39</v>
      </c>
      <c r="AB320" s="41" t="s">
        <v>40</v>
      </c>
      <c r="AC320" s="40" t="s">
        <v>41</v>
      </c>
      <c r="AD320" s="40" t="s">
        <v>42</v>
      </c>
      <c r="AE320" s="40" t="s">
        <v>43</v>
      </c>
      <c r="AF320" s="40" t="s">
        <v>44</v>
      </c>
      <c r="AG320" s="40" t="s">
        <v>45</v>
      </c>
      <c r="AH320" s="40" t="s">
        <v>46</v>
      </c>
      <c r="AI320" s="40" t="s">
        <v>47</v>
      </c>
      <c r="AJ320" s="40" t="s">
        <v>48</v>
      </c>
      <c r="AK320" s="40" t="s">
        <v>49</v>
      </c>
      <c r="AL320" s="40" t="s">
        <v>50</v>
      </c>
      <c r="AM320" s="40" t="s">
        <v>51</v>
      </c>
      <c r="AN320" s="40" t="s">
        <v>52</v>
      </c>
      <c r="AO320" s="34" t="s">
        <v>53</v>
      </c>
      <c r="AP320" s="34" t="s">
        <v>54</v>
      </c>
      <c r="AQ320" s="34" t="s">
        <v>55</v>
      </c>
      <c r="AR320" s="34" t="s">
        <v>56</v>
      </c>
      <c r="AS320" s="35" t="s">
        <v>57</v>
      </c>
      <c r="AT320" s="36" t="s">
        <v>55</v>
      </c>
      <c r="AU320" s="36" t="s">
        <v>58</v>
      </c>
      <c r="AV320" s="36" t="s">
        <v>59</v>
      </c>
      <c r="AW320" s="34" t="s">
        <v>55</v>
      </c>
      <c r="AX320" s="34" t="s">
        <v>58</v>
      </c>
      <c r="AY320" s="34" t="s">
        <v>59</v>
      </c>
      <c r="AZ320" s="36" t="s">
        <v>55</v>
      </c>
      <c r="BA320" s="36" t="s">
        <v>58</v>
      </c>
      <c r="BB320" s="36" t="s">
        <v>59</v>
      </c>
      <c r="BC320" s="34" t="s">
        <v>55</v>
      </c>
      <c r="BD320" s="34" t="s">
        <v>58</v>
      </c>
      <c r="BE320" s="34" t="s">
        <v>59</v>
      </c>
      <c r="BF320" s="36" t="s">
        <v>55</v>
      </c>
      <c r="BG320" s="36" t="s">
        <v>58</v>
      </c>
      <c r="BH320" s="36" t="s">
        <v>59</v>
      </c>
      <c r="BI320" s="34" t="s">
        <v>55</v>
      </c>
      <c r="BJ320" s="34" t="s">
        <v>58</v>
      </c>
      <c r="BK320" s="34" t="s">
        <v>59</v>
      </c>
      <c r="BL320" s="36" t="s">
        <v>55</v>
      </c>
      <c r="BM320" s="36" t="s">
        <v>58</v>
      </c>
      <c r="BN320" s="36" t="s">
        <v>59</v>
      </c>
      <c r="BO320" s="34" t="s">
        <v>55</v>
      </c>
      <c r="BP320" s="34" t="s">
        <v>58</v>
      </c>
      <c r="BQ320" s="34" t="s">
        <v>59</v>
      </c>
      <c r="BR320" s="36" t="s">
        <v>55</v>
      </c>
      <c r="BS320" s="36" t="s">
        <v>58</v>
      </c>
      <c r="BT320" s="36" t="s">
        <v>59</v>
      </c>
      <c r="BU320" s="34" t="s">
        <v>55</v>
      </c>
      <c r="BV320" s="34" t="s">
        <v>58</v>
      </c>
      <c r="BW320" s="34" t="s">
        <v>59</v>
      </c>
      <c r="BX320" s="36" t="s">
        <v>55</v>
      </c>
      <c r="BY320" s="36" t="s">
        <v>58</v>
      </c>
      <c r="BZ320" s="36" t="s">
        <v>59</v>
      </c>
      <c r="CA320" s="33" t="s">
        <v>55</v>
      </c>
      <c r="CB320" s="33" t="s">
        <v>60</v>
      </c>
    </row>
    <row r="321" spans="22:80" x14ac:dyDescent="0.4">
      <c r="V321" s="69" t="s">
        <v>99</v>
      </c>
      <c r="W321" s="38" t="s">
        <v>82</v>
      </c>
      <c r="X321" s="38" t="s">
        <v>112</v>
      </c>
      <c r="Y321" s="38" t="s">
        <v>66</v>
      </c>
      <c r="Z321" s="39" t="s">
        <v>101</v>
      </c>
      <c r="AA321" s="39"/>
      <c r="AB321" s="39"/>
      <c r="AC321" s="39"/>
      <c r="AD321" s="39"/>
      <c r="AE321" s="39"/>
      <c r="AF321" s="39" t="s">
        <v>90</v>
      </c>
      <c r="AG321" s="70"/>
      <c r="AH321" s="39" t="s">
        <v>91</v>
      </c>
      <c r="AI321" s="39"/>
      <c r="AJ321" s="39" t="s">
        <v>221</v>
      </c>
      <c r="AK321" s="39">
        <v>1000</v>
      </c>
      <c r="AL321" s="39" t="s">
        <v>229</v>
      </c>
      <c r="AM321" s="39">
        <v>2000</v>
      </c>
      <c r="AN321" s="39" t="s">
        <v>230</v>
      </c>
      <c r="AO321" s="24" t="s">
        <v>64</v>
      </c>
      <c r="AP321" s="24" t="s">
        <v>65</v>
      </c>
      <c r="AQ321" s="24" t="s">
        <v>71</v>
      </c>
      <c r="AR321" s="24" t="s">
        <v>77</v>
      </c>
      <c r="AS321" s="24" t="s">
        <v>72</v>
      </c>
      <c r="AT321" s="24"/>
      <c r="AU321" s="39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  <c r="BZ321" s="24"/>
      <c r="CA321" s="24"/>
      <c r="CB321" s="38"/>
    </row>
    <row r="322" spans="22:80" x14ac:dyDescent="0.4">
      <c r="V322" s="69" t="s">
        <v>99</v>
      </c>
      <c r="W322" s="38" t="s">
        <v>82</v>
      </c>
      <c r="X322" s="38" t="s">
        <v>112</v>
      </c>
      <c r="Y322" s="38" t="s">
        <v>66</v>
      </c>
      <c r="Z322" s="39" t="s">
        <v>245</v>
      </c>
      <c r="AA322" s="39"/>
      <c r="AB322" s="39"/>
      <c r="AC322" s="39"/>
      <c r="AD322" s="39"/>
      <c r="AE322" s="39"/>
      <c r="AF322" s="39" t="s">
        <v>90</v>
      </c>
      <c r="AG322" s="70"/>
      <c r="AH322" s="39"/>
      <c r="AI322" s="39" t="s">
        <v>233</v>
      </c>
      <c r="AJ322" s="39" t="s">
        <v>221</v>
      </c>
      <c r="AK322" s="39">
        <v>1000</v>
      </c>
      <c r="AL322" s="39" t="s">
        <v>229</v>
      </c>
      <c r="AM322" s="39">
        <v>2000</v>
      </c>
      <c r="AN322" s="39" t="s">
        <v>230</v>
      </c>
      <c r="AO322" s="24" t="s">
        <v>80</v>
      </c>
      <c r="AP322" s="24" t="s">
        <v>78</v>
      </c>
      <c r="AQ322" s="24" t="s">
        <v>97</v>
      </c>
      <c r="AR322" s="39" t="s">
        <v>98</v>
      </c>
      <c r="AS322" s="24" t="s">
        <v>76</v>
      </c>
      <c r="AT322" s="24"/>
      <c r="AU322" s="39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  <c r="BZ322" s="24"/>
      <c r="CA322" s="24"/>
      <c r="CB322" s="38"/>
    </row>
    <row r="323" spans="22:80" x14ac:dyDescent="0.4">
      <c r="V323" s="69" t="s">
        <v>99</v>
      </c>
      <c r="W323" s="38" t="s">
        <v>82</v>
      </c>
      <c r="X323" s="38" t="s">
        <v>102</v>
      </c>
      <c r="Y323" s="38" t="s">
        <v>66</v>
      </c>
      <c r="Z323" s="39" t="s">
        <v>243</v>
      </c>
      <c r="AA323" s="39"/>
      <c r="AB323" s="39"/>
      <c r="AC323" s="39"/>
      <c r="AD323" s="39" t="s">
        <v>249</v>
      </c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24" t="s">
        <v>80</v>
      </c>
      <c r="AP323" s="24" t="s">
        <v>78</v>
      </c>
      <c r="AQ323" s="24" t="s">
        <v>97</v>
      </c>
      <c r="AR323" s="39" t="s">
        <v>98</v>
      </c>
      <c r="AS323" s="24" t="s">
        <v>76</v>
      </c>
      <c r="AT323" s="24" t="s">
        <v>71</v>
      </c>
      <c r="AU323" s="24" t="s">
        <v>103</v>
      </c>
      <c r="AV323" s="24" t="s">
        <v>75</v>
      </c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  <c r="BZ323" s="24"/>
      <c r="CA323" s="24"/>
      <c r="CB323" s="38"/>
    </row>
    <row r="324" spans="22:80" x14ac:dyDescent="0.4">
      <c r="V324" s="69" t="s">
        <v>99</v>
      </c>
      <c r="W324" s="38" t="s">
        <v>82</v>
      </c>
      <c r="X324" s="38" t="s">
        <v>65</v>
      </c>
      <c r="Y324" s="38" t="s">
        <v>66</v>
      </c>
      <c r="Z324" s="39" t="s">
        <v>104</v>
      </c>
      <c r="AA324" s="39"/>
      <c r="AB324" s="39"/>
      <c r="AC324" s="39" t="s">
        <v>121</v>
      </c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22:80" x14ac:dyDescent="0.4">
      <c r="V325" s="69" t="s">
        <v>99</v>
      </c>
      <c r="W325" s="38" t="s">
        <v>82</v>
      </c>
      <c r="X325" s="38" t="s">
        <v>102</v>
      </c>
      <c r="Y325" s="38" t="s">
        <v>242</v>
      </c>
      <c r="Z325" s="39" t="s">
        <v>243</v>
      </c>
      <c r="AA325" s="39"/>
      <c r="AB325" s="39"/>
      <c r="AC325" s="39"/>
      <c r="AD325" s="39"/>
      <c r="AE325" s="39" t="s">
        <v>221</v>
      </c>
      <c r="AF325" s="39"/>
      <c r="AG325" s="39"/>
      <c r="AH325" s="39"/>
      <c r="AI325" s="39"/>
      <c r="AJ325" s="39"/>
      <c r="AK325" s="39"/>
      <c r="AL325" s="39"/>
      <c r="AM325" s="39"/>
      <c r="AN325" s="39"/>
      <c r="AO325" s="24" t="s">
        <v>64</v>
      </c>
      <c r="AP325" s="24" t="s">
        <v>65</v>
      </c>
      <c r="AQ325" s="24" t="s">
        <v>71</v>
      </c>
      <c r="AR325" s="24" t="s">
        <v>77</v>
      </c>
      <c r="AS325" s="24" t="s">
        <v>72</v>
      </c>
      <c r="AT325" s="24"/>
      <c r="AU325" s="24"/>
      <c r="AV325" s="24"/>
      <c r="AW325" s="24"/>
      <c r="AX325" s="24"/>
      <c r="AY325" s="24"/>
      <c r="AZ325" s="24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22:80" x14ac:dyDescent="0.4">
      <c r="V326" s="108" t="s">
        <v>99</v>
      </c>
      <c r="W326" s="105" t="s">
        <v>82</v>
      </c>
      <c r="X326" s="105" t="s">
        <v>65</v>
      </c>
      <c r="Y326" s="105" t="s">
        <v>66</v>
      </c>
      <c r="Z326" s="106" t="s">
        <v>101</v>
      </c>
      <c r="AA326" s="106"/>
      <c r="AB326" s="106"/>
      <c r="AC326" s="106" t="s">
        <v>246</v>
      </c>
      <c r="AD326" s="106" t="s">
        <v>247</v>
      </c>
      <c r="AE326" s="106">
        <v>100</v>
      </c>
      <c r="AF326" s="106" t="s">
        <v>90</v>
      </c>
      <c r="AG326" s="119" t="s">
        <v>231</v>
      </c>
      <c r="AH326" s="106" t="s">
        <v>91</v>
      </c>
      <c r="AI326" s="106" t="s">
        <v>248</v>
      </c>
      <c r="AJ326" s="106" t="s">
        <v>221</v>
      </c>
      <c r="AK326" s="106">
        <v>1000</v>
      </c>
      <c r="AL326" s="106" t="s">
        <v>229</v>
      </c>
      <c r="AM326" s="106">
        <v>2000</v>
      </c>
      <c r="AN326" s="106" t="s">
        <v>230</v>
      </c>
      <c r="AO326" s="107"/>
      <c r="AP326" s="107"/>
      <c r="AQ326" s="107"/>
      <c r="AR326" s="107"/>
      <c r="AS326" s="107"/>
      <c r="AT326" s="107"/>
      <c r="AU326" s="107"/>
      <c r="AV326" s="107"/>
      <c r="AW326" s="24"/>
      <c r="AX326" s="24"/>
      <c r="AY326" s="24"/>
      <c r="AZ326" s="24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22:80" x14ac:dyDescent="0.4">
      <c r="V327" s="69" t="s">
        <v>99</v>
      </c>
      <c r="W327" s="38" t="s">
        <v>82</v>
      </c>
      <c r="X327" s="38" t="s">
        <v>112</v>
      </c>
      <c r="Y327" s="38" t="s">
        <v>66</v>
      </c>
      <c r="Z327" s="39" t="s">
        <v>245</v>
      </c>
      <c r="AA327" s="39"/>
      <c r="AB327" s="39"/>
      <c r="AC327" s="39"/>
      <c r="AD327" s="39"/>
      <c r="AE327" s="39"/>
      <c r="AF327" s="39" t="s">
        <v>90</v>
      </c>
      <c r="AG327" s="39"/>
      <c r="AH327" s="39"/>
      <c r="AI327" s="39"/>
      <c r="AJ327" s="39"/>
      <c r="AK327" s="39"/>
      <c r="AL327" s="39"/>
      <c r="AM327" s="39"/>
      <c r="AN327" s="39"/>
      <c r="AO327" s="24" t="s">
        <v>80</v>
      </c>
      <c r="AP327" s="24" t="s">
        <v>78</v>
      </c>
      <c r="AQ327" s="24" t="s">
        <v>97</v>
      </c>
      <c r="AR327" s="39" t="s">
        <v>98</v>
      </c>
      <c r="AS327" s="24" t="s">
        <v>76</v>
      </c>
      <c r="AT327" s="24" t="s">
        <v>71</v>
      </c>
      <c r="AU327" s="24" t="s">
        <v>103</v>
      </c>
      <c r="AV327" s="24" t="s">
        <v>75</v>
      </c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  <c r="BZ327" s="24"/>
      <c r="CA327" s="24"/>
      <c r="CB327" s="38"/>
    </row>
    <row r="328" spans="22:80" x14ac:dyDescent="0.4">
      <c r="V328" s="115" t="s">
        <v>99</v>
      </c>
      <c r="W328" s="116" t="s">
        <v>82</v>
      </c>
      <c r="X328" s="116" t="s">
        <v>65</v>
      </c>
      <c r="Y328" s="116" t="s">
        <v>66</v>
      </c>
      <c r="Z328" s="117" t="s">
        <v>104</v>
      </c>
      <c r="AA328" s="117"/>
      <c r="AB328" s="117"/>
      <c r="AC328" s="117"/>
      <c r="AD328" s="117"/>
      <c r="AE328" s="117"/>
      <c r="AF328" s="117" t="s">
        <v>90</v>
      </c>
      <c r="AG328" s="117"/>
      <c r="AH328" s="117"/>
      <c r="AI328" s="117"/>
      <c r="AJ328" s="117"/>
      <c r="AK328" s="117"/>
      <c r="AL328" s="117"/>
      <c r="AM328" s="117"/>
      <c r="AN328" s="117"/>
      <c r="AO328" s="118" t="s">
        <v>80</v>
      </c>
      <c r="AP328" s="118" t="s">
        <v>78</v>
      </c>
      <c r="AQ328" s="118" t="s">
        <v>71</v>
      </c>
      <c r="AR328" s="118" t="s">
        <v>244</v>
      </c>
      <c r="AS328" s="118" t="s">
        <v>75</v>
      </c>
      <c r="AT328" s="118"/>
      <c r="AU328" s="118"/>
      <c r="AV328" s="118"/>
      <c r="AW328" s="24"/>
      <c r="AX328" s="24"/>
      <c r="AY328" s="24"/>
      <c r="AZ328" s="24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39" spans="8:29" x14ac:dyDescent="0.4">
      <c r="H339" s="71"/>
    </row>
    <row r="340" spans="8:29" x14ac:dyDescent="0.4">
      <c r="H340" s="71"/>
    </row>
    <row r="341" spans="8:29" x14ac:dyDescent="0.4">
      <c r="H341" s="71"/>
    </row>
    <row r="342" spans="8:29" x14ac:dyDescent="0.4">
      <c r="H342" s="71"/>
    </row>
    <row r="343" spans="8:29" x14ac:dyDescent="0.4">
      <c r="H343" s="71"/>
    </row>
    <row r="344" spans="8:29" x14ac:dyDescent="0.4">
      <c r="H344" s="71"/>
    </row>
    <row r="345" spans="8:29" x14ac:dyDescent="0.4">
      <c r="H345" s="71"/>
    </row>
    <row r="347" spans="8:29" x14ac:dyDescent="0.4">
      <c r="AC347" s="66"/>
    </row>
    <row r="348" spans="8:29" x14ac:dyDescent="0.4">
      <c r="AC348" s="66"/>
    </row>
    <row r="349" spans="8:29" x14ac:dyDescent="0.4">
      <c r="AC349" s="66"/>
    </row>
    <row r="350" spans="8:29" x14ac:dyDescent="0.4">
      <c r="AC350" s="66"/>
    </row>
    <row r="351" spans="8:29" x14ac:dyDescent="0.4">
      <c r="AC351" s="66"/>
    </row>
    <row r="352" spans="8:29" x14ac:dyDescent="0.4">
      <c r="AC352" s="66"/>
    </row>
    <row r="353" spans="2:80" x14ac:dyDescent="0.4">
      <c r="AC353" s="66"/>
    </row>
    <row r="354" spans="2:80" x14ac:dyDescent="0.4">
      <c r="AC354" s="66"/>
    </row>
    <row r="355" spans="2:80" x14ac:dyDescent="0.4">
      <c r="AC355" s="66"/>
    </row>
    <row r="356" spans="2:80" x14ac:dyDescent="0.4">
      <c r="AC356" s="66"/>
    </row>
    <row r="357" spans="2:80" x14ac:dyDescent="0.4">
      <c r="AC357" s="66"/>
    </row>
    <row r="358" spans="2:80" x14ac:dyDescent="0.4">
      <c r="AC358" s="66"/>
    </row>
    <row r="359" spans="2:80" ht="19.5" thickBot="1" x14ac:dyDescent="0.45">
      <c r="B359" s="62"/>
      <c r="C359" s="63" t="s">
        <v>173</v>
      </c>
      <c r="D359" s="63"/>
      <c r="E359" s="63"/>
      <c r="F359" s="75"/>
      <c r="G359" s="64"/>
      <c r="N359" s="55"/>
      <c r="AC359" s="98"/>
    </row>
    <row r="360" spans="2:80" x14ac:dyDescent="0.4">
      <c r="B360" s="2"/>
      <c r="C360" s="4"/>
      <c r="D360" s="3"/>
      <c r="E360" s="3"/>
      <c r="F360" s="5"/>
    </row>
    <row r="361" spans="2:80" s="1" customFormat="1" ht="18.75" customHeight="1" x14ac:dyDescent="0.4">
      <c r="B361" s="135" t="s">
        <v>0</v>
      </c>
      <c r="C361" s="135" t="s">
        <v>1</v>
      </c>
      <c r="D361" s="135"/>
      <c r="E361" s="135"/>
      <c r="F361" s="135" t="s">
        <v>2</v>
      </c>
      <c r="G361" s="135"/>
      <c r="H361" s="135"/>
      <c r="I361" s="135"/>
      <c r="J361" s="135"/>
      <c r="K361" s="135"/>
      <c r="L361" s="135"/>
      <c r="M361" s="136" t="s">
        <v>3</v>
      </c>
      <c r="N361" s="136"/>
      <c r="O361" s="136"/>
      <c r="P361" s="136"/>
      <c r="Q361" s="136"/>
      <c r="R361" s="136"/>
      <c r="S361" s="136" t="s">
        <v>4</v>
      </c>
      <c r="T361" s="136"/>
      <c r="U361" s="136"/>
      <c r="V361" s="137" t="s">
        <v>5</v>
      </c>
      <c r="W361" s="137"/>
      <c r="X361" s="137"/>
      <c r="Y361" s="137"/>
      <c r="Z361" s="138"/>
      <c r="AA361" s="43"/>
      <c r="AB361" s="44"/>
      <c r="AC361" s="139" t="s">
        <v>6</v>
      </c>
      <c r="AD361" s="140"/>
      <c r="AE361" s="140"/>
      <c r="AF361" s="140"/>
      <c r="AG361" s="140"/>
      <c r="AH361" s="140"/>
      <c r="AI361" s="140"/>
      <c r="AJ361" s="140"/>
      <c r="AK361" s="140"/>
      <c r="AL361" s="140"/>
      <c r="AM361" s="140"/>
      <c r="AN361" s="140"/>
      <c r="AO361" s="26" t="s">
        <v>7</v>
      </c>
      <c r="AP361" s="27"/>
      <c r="AQ361" s="141"/>
      <c r="AR361" s="141"/>
      <c r="AS361" s="141"/>
      <c r="AT361" s="141"/>
      <c r="AU361" s="141"/>
      <c r="AV361" s="141"/>
      <c r="AW361" s="141"/>
      <c r="AX361" s="141"/>
      <c r="AY361" s="141"/>
      <c r="AZ361" s="141"/>
      <c r="BA361" s="141"/>
      <c r="BB361" s="141"/>
      <c r="BC361" s="141"/>
      <c r="BD361" s="141"/>
      <c r="BE361" s="141"/>
      <c r="BF361" s="141"/>
      <c r="BG361" s="141"/>
      <c r="BH361" s="141"/>
      <c r="BI361" s="141"/>
      <c r="BJ361" s="141"/>
      <c r="BK361" s="141"/>
      <c r="BL361" s="141"/>
      <c r="BM361" s="141"/>
      <c r="BN361" s="141"/>
      <c r="BO361" s="141"/>
      <c r="BP361" s="141"/>
      <c r="BQ361" s="141"/>
      <c r="BR361" s="141"/>
      <c r="BS361" s="141"/>
      <c r="BT361" s="141"/>
      <c r="BU361" s="141"/>
      <c r="BV361" s="141"/>
      <c r="BW361" s="141"/>
      <c r="BX361" s="141"/>
      <c r="BY361" s="141"/>
      <c r="BZ361" s="141"/>
      <c r="CA361" s="132" t="s">
        <v>8</v>
      </c>
      <c r="CB361" s="132"/>
    </row>
    <row r="362" spans="2:80" s="1" customFormat="1" ht="18.75" customHeight="1" x14ac:dyDescent="0.4"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6"/>
      <c r="N362" s="136"/>
      <c r="O362" s="136"/>
      <c r="P362" s="136"/>
      <c r="Q362" s="136"/>
      <c r="R362" s="136"/>
      <c r="S362" s="136"/>
      <c r="T362" s="136"/>
      <c r="U362" s="136"/>
      <c r="V362" s="137"/>
      <c r="W362" s="137"/>
      <c r="X362" s="137"/>
      <c r="Y362" s="137"/>
      <c r="Z362" s="138"/>
      <c r="AA362" s="45"/>
      <c r="AB362" s="46"/>
      <c r="AC362" s="139"/>
      <c r="AD362" s="140"/>
      <c r="AE362" s="140"/>
      <c r="AF362" s="140"/>
      <c r="AG362" s="140"/>
      <c r="AH362" s="140"/>
      <c r="AI362" s="140"/>
      <c r="AJ362" s="140"/>
      <c r="AK362" s="140"/>
      <c r="AL362" s="140"/>
      <c r="AM362" s="140"/>
      <c r="AN362" s="140"/>
      <c r="AO362" s="28"/>
      <c r="AP362" s="28"/>
      <c r="AQ362" s="134" t="s">
        <v>9</v>
      </c>
      <c r="AR362" s="134"/>
      <c r="AS362" s="134"/>
      <c r="AT362" s="133" t="s">
        <v>10</v>
      </c>
      <c r="AU362" s="133"/>
      <c r="AV362" s="133"/>
      <c r="AW362" s="134" t="s">
        <v>11</v>
      </c>
      <c r="AX362" s="134"/>
      <c r="AY362" s="134"/>
      <c r="AZ362" s="133" t="s">
        <v>12</v>
      </c>
      <c r="BA362" s="133"/>
      <c r="BB362" s="133"/>
      <c r="BC362" s="134" t="s">
        <v>13</v>
      </c>
      <c r="BD362" s="134"/>
      <c r="BE362" s="134"/>
      <c r="BF362" s="133" t="s">
        <v>14</v>
      </c>
      <c r="BG362" s="133"/>
      <c r="BH362" s="133"/>
      <c r="BI362" s="134" t="s">
        <v>15</v>
      </c>
      <c r="BJ362" s="134"/>
      <c r="BK362" s="134"/>
      <c r="BL362" s="133" t="s">
        <v>16</v>
      </c>
      <c r="BM362" s="133"/>
      <c r="BN362" s="133"/>
      <c r="BO362" s="134" t="s">
        <v>17</v>
      </c>
      <c r="BP362" s="134"/>
      <c r="BQ362" s="134"/>
      <c r="BR362" s="133" t="s">
        <v>18</v>
      </c>
      <c r="BS362" s="133"/>
      <c r="BT362" s="133"/>
      <c r="BU362" s="134" t="s">
        <v>19</v>
      </c>
      <c r="BV362" s="134"/>
      <c r="BW362" s="134"/>
      <c r="BX362" s="133" t="s">
        <v>20</v>
      </c>
      <c r="BY362" s="133"/>
      <c r="BZ362" s="133"/>
      <c r="CA362" s="132"/>
      <c r="CB362" s="132"/>
    </row>
    <row r="363" spans="2:80" s="2" customFormat="1" ht="35.1" customHeight="1" x14ac:dyDescent="0.4">
      <c r="B363" s="25" t="s">
        <v>21</v>
      </c>
      <c r="C363" s="25" t="s">
        <v>22</v>
      </c>
      <c r="D363" s="29" t="s">
        <v>23</v>
      </c>
      <c r="E363" s="29" t="s">
        <v>24</v>
      </c>
      <c r="F363" s="30" t="s">
        <v>25</v>
      </c>
      <c r="G363" s="30" t="s">
        <v>26</v>
      </c>
      <c r="H363" s="30" t="s">
        <v>27</v>
      </c>
      <c r="I363" s="30" t="s">
        <v>28</v>
      </c>
      <c r="J363" s="30" t="s">
        <v>29</v>
      </c>
      <c r="K363" s="30"/>
      <c r="L363" s="30"/>
      <c r="M363" s="30" t="s">
        <v>30</v>
      </c>
      <c r="N363" s="30" t="s">
        <v>32</v>
      </c>
      <c r="O363" s="30" t="s">
        <v>31</v>
      </c>
      <c r="P363" s="30" t="s">
        <v>32</v>
      </c>
      <c r="Q363" s="30"/>
      <c r="R363" s="30"/>
      <c r="S363" s="31" t="s">
        <v>33</v>
      </c>
      <c r="T363" s="25"/>
      <c r="U363" s="32" t="s">
        <v>34</v>
      </c>
      <c r="V363" s="42" t="s">
        <v>0</v>
      </c>
      <c r="W363" s="42" t="s">
        <v>35</v>
      </c>
      <c r="X363" s="41" t="s">
        <v>36</v>
      </c>
      <c r="Y363" s="41" t="s">
        <v>37</v>
      </c>
      <c r="Z363" s="41" t="s">
        <v>38</v>
      </c>
      <c r="AA363" s="41" t="s">
        <v>39</v>
      </c>
      <c r="AB363" s="41" t="s">
        <v>40</v>
      </c>
      <c r="AC363" s="40" t="s">
        <v>41</v>
      </c>
      <c r="AD363" s="40" t="s">
        <v>42</v>
      </c>
      <c r="AE363" s="40" t="s">
        <v>43</v>
      </c>
      <c r="AF363" s="40" t="s">
        <v>44</v>
      </c>
      <c r="AG363" s="40" t="s">
        <v>45</v>
      </c>
      <c r="AH363" s="40" t="s">
        <v>46</v>
      </c>
      <c r="AI363" s="40" t="s">
        <v>47</v>
      </c>
      <c r="AJ363" s="40" t="s">
        <v>48</v>
      </c>
      <c r="AK363" s="40" t="s">
        <v>49</v>
      </c>
      <c r="AL363" s="40" t="s">
        <v>50</v>
      </c>
      <c r="AM363" s="40" t="s">
        <v>51</v>
      </c>
      <c r="AN363" s="40" t="s">
        <v>52</v>
      </c>
      <c r="AO363" s="34" t="s">
        <v>53</v>
      </c>
      <c r="AP363" s="34" t="s">
        <v>54</v>
      </c>
      <c r="AQ363" s="34" t="s">
        <v>55</v>
      </c>
      <c r="AR363" s="34" t="s">
        <v>56</v>
      </c>
      <c r="AS363" s="35" t="s">
        <v>57</v>
      </c>
      <c r="AT363" s="36" t="s">
        <v>55</v>
      </c>
      <c r="AU363" s="36" t="s">
        <v>58</v>
      </c>
      <c r="AV363" s="36" t="s">
        <v>59</v>
      </c>
      <c r="AW363" s="34" t="s">
        <v>55</v>
      </c>
      <c r="AX363" s="34" t="s">
        <v>58</v>
      </c>
      <c r="AY363" s="34" t="s">
        <v>59</v>
      </c>
      <c r="AZ363" s="36" t="s">
        <v>55</v>
      </c>
      <c r="BA363" s="36" t="s">
        <v>58</v>
      </c>
      <c r="BB363" s="36" t="s">
        <v>59</v>
      </c>
      <c r="BC363" s="34" t="s">
        <v>55</v>
      </c>
      <c r="BD363" s="34" t="s">
        <v>58</v>
      </c>
      <c r="BE363" s="34" t="s">
        <v>59</v>
      </c>
      <c r="BF363" s="36" t="s">
        <v>55</v>
      </c>
      <c r="BG363" s="36" t="s">
        <v>58</v>
      </c>
      <c r="BH363" s="36" t="s">
        <v>59</v>
      </c>
      <c r="BI363" s="34" t="s">
        <v>55</v>
      </c>
      <c r="BJ363" s="34" t="s">
        <v>58</v>
      </c>
      <c r="BK363" s="34" t="s">
        <v>59</v>
      </c>
      <c r="BL363" s="36" t="s">
        <v>55</v>
      </c>
      <c r="BM363" s="36" t="s">
        <v>58</v>
      </c>
      <c r="BN363" s="36" t="s">
        <v>59</v>
      </c>
      <c r="BO363" s="34" t="s">
        <v>55</v>
      </c>
      <c r="BP363" s="34" t="s">
        <v>58</v>
      </c>
      <c r="BQ363" s="34" t="s">
        <v>59</v>
      </c>
      <c r="BR363" s="36" t="s">
        <v>55</v>
      </c>
      <c r="BS363" s="36" t="s">
        <v>58</v>
      </c>
      <c r="BT363" s="36" t="s">
        <v>59</v>
      </c>
      <c r="BU363" s="34" t="s">
        <v>55</v>
      </c>
      <c r="BV363" s="34" t="s">
        <v>58</v>
      </c>
      <c r="BW363" s="34" t="s">
        <v>59</v>
      </c>
      <c r="BX363" s="36" t="s">
        <v>55</v>
      </c>
      <c r="BY363" s="36" t="s">
        <v>58</v>
      </c>
      <c r="BZ363" s="36" t="s">
        <v>59</v>
      </c>
      <c r="CA363" s="33" t="s">
        <v>55</v>
      </c>
      <c r="CB363" s="33" t="s">
        <v>60</v>
      </c>
    </row>
    <row r="364" spans="2:80" x14ac:dyDescent="0.4">
      <c r="B364" s="25" t="s">
        <v>61</v>
      </c>
      <c r="C364" s="37" t="s">
        <v>67</v>
      </c>
      <c r="D364" s="29">
        <v>45658</v>
      </c>
      <c r="E364" s="29">
        <v>45945</v>
      </c>
      <c r="F364" s="30"/>
      <c r="G364" s="25" t="s">
        <v>61</v>
      </c>
      <c r="H364" s="16"/>
      <c r="I364" s="16"/>
      <c r="J364" s="16"/>
      <c r="K364" s="16"/>
      <c r="L364" s="16"/>
      <c r="M364" s="25" t="s">
        <v>61</v>
      </c>
      <c r="N364" s="25" t="s">
        <v>61</v>
      </c>
      <c r="O364" s="16"/>
      <c r="P364" s="16"/>
      <c r="Q364" s="16"/>
      <c r="R364" s="16"/>
      <c r="S364" s="16"/>
      <c r="T364" s="16"/>
      <c r="U364" s="16"/>
      <c r="V364" s="33" t="s">
        <v>105</v>
      </c>
      <c r="W364" s="38"/>
      <c r="X364" s="38"/>
      <c r="Y364" s="38"/>
      <c r="Z364" s="39" t="s">
        <v>106</v>
      </c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38"/>
    </row>
    <row r="365" spans="2:80" x14ac:dyDescent="0.4">
      <c r="B365" s="25" t="s">
        <v>61</v>
      </c>
      <c r="C365" s="37" t="s">
        <v>67</v>
      </c>
      <c r="D365" s="29">
        <v>45658</v>
      </c>
      <c r="E365" s="29">
        <v>45945</v>
      </c>
      <c r="F365" s="30"/>
      <c r="G365" s="25" t="s">
        <v>61</v>
      </c>
      <c r="H365" s="16"/>
      <c r="I365" s="16"/>
      <c r="J365" s="16"/>
      <c r="K365" s="16"/>
      <c r="L365" s="16"/>
      <c r="M365" s="25" t="s">
        <v>61</v>
      </c>
      <c r="N365" s="25" t="s">
        <v>61</v>
      </c>
      <c r="O365" s="16"/>
      <c r="P365" s="16"/>
      <c r="Q365" s="16"/>
      <c r="R365" s="16"/>
      <c r="S365" s="16"/>
      <c r="T365" s="16"/>
      <c r="U365" s="16"/>
      <c r="V365" s="33" t="s">
        <v>105</v>
      </c>
      <c r="W365" s="38"/>
      <c r="X365" s="38"/>
      <c r="Y365" s="38"/>
      <c r="Z365" s="39" t="s">
        <v>107</v>
      </c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  <c r="BZ365" s="24"/>
      <c r="CA365" s="24"/>
      <c r="CB365" s="38"/>
    </row>
    <row r="366" spans="2:80" x14ac:dyDescent="0.4">
      <c r="B366" s="25" t="s">
        <v>61</v>
      </c>
      <c r="C366" s="37" t="s">
        <v>67</v>
      </c>
      <c r="D366" s="29">
        <v>45658</v>
      </c>
      <c r="E366" s="29">
        <v>45945</v>
      </c>
      <c r="F366" s="30"/>
      <c r="G366" s="25" t="s">
        <v>61</v>
      </c>
      <c r="H366" s="16"/>
      <c r="I366" s="16"/>
      <c r="J366" s="16"/>
      <c r="K366" s="16"/>
      <c r="L366" s="16"/>
      <c r="M366" s="25" t="s">
        <v>61</v>
      </c>
      <c r="N366" s="25" t="s">
        <v>61</v>
      </c>
      <c r="O366" s="16"/>
      <c r="P366" s="16"/>
      <c r="Q366" s="16"/>
      <c r="R366" s="16"/>
      <c r="S366" s="16"/>
      <c r="T366" s="16"/>
      <c r="U366" s="16"/>
      <c r="V366" s="33" t="s">
        <v>105</v>
      </c>
      <c r="W366" s="38"/>
      <c r="X366" s="38"/>
      <c r="Y366" s="38"/>
      <c r="Z366" s="39" t="s">
        <v>108</v>
      </c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38"/>
    </row>
    <row r="367" spans="2:80" x14ac:dyDescent="0.4">
      <c r="B367" s="25" t="s">
        <v>61</v>
      </c>
      <c r="C367" s="37" t="s">
        <v>67</v>
      </c>
      <c r="D367" s="29">
        <v>45658</v>
      </c>
      <c r="E367" s="29">
        <v>45945</v>
      </c>
      <c r="F367" s="30"/>
      <c r="G367" s="25" t="s">
        <v>61</v>
      </c>
      <c r="H367" s="16"/>
      <c r="I367" s="16"/>
      <c r="J367" s="16"/>
      <c r="K367" s="16"/>
      <c r="L367" s="16"/>
      <c r="M367" s="25" t="s">
        <v>61</v>
      </c>
      <c r="N367" s="25" t="s">
        <v>61</v>
      </c>
      <c r="O367" s="16"/>
      <c r="P367" s="16"/>
      <c r="Q367" s="16"/>
      <c r="R367" s="16"/>
      <c r="S367" s="16"/>
      <c r="T367" s="16"/>
      <c r="U367" s="16"/>
      <c r="V367" s="33" t="s">
        <v>144</v>
      </c>
      <c r="W367" s="38"/>
      <c r="X367" s="38"/>
      <c r="Y367" s="38"/>
      <c r="Z367" s="39" t="s">
        <v>109</v>
      </c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  <c r="BZ367" s="24"/>
      <c r="CA367" s="24"/>
      <c r="CB367" s="38"/>
    </row>
  </sheetData>
  <mergeCells count="211">
    <mergeCell ref="B46:B47"/>
    <mergeCell ref="C46:E47"/>
    <mergeCell ref="F46:L47"/>
    <mergeCell ref="M46:R47"/>
    <mergeCell ref="S46:U47"/>
    <mergeCell ref="V85:Z86"/>
    <mergeCell ref="AC85:AN86"/>
    <mergeCell ref="AQ85:BZ85"/>
    <mergeCell ref="CA85:CB86"/>
    <mergeCell ref="AQ86:AS86"/>
    <mergeCell ref="AT86:AV86"/>
    <mergeCell ref="AW86:AY86"/>
    <mergeCell ref="AZ86:BB86"/>
    <mergeCell ref="BC86:BE86"/>
    <mergeCell ref="BF86:BH86"/>
    <mergeCell ref="BI86:BK86"/>
    <mergeCell ref="BL86:BN86"/>
    <mergeCell ref="BO86:BQ86"/>
    <mergeCell ref="BR86:BT86"/>
    <mergeCell ref="BU86:BW86"/>
    <mergeCell ref="BX86:BZ86"/>
    <mergeCell ref="CA46:CB47"/>
    <mergeCell ref="AQ47:AS47"/>
    <mergeCell ref="AT47:AV47"/>
    <mergeCell ref="AC14:AN15"/>
    <mergeCell ref="AQ14:BZ14"/>
    <mergeCell ref="AQ15:AS15"/>
    <mergeCell ref="BX15:BZ15"/>
    <mergeCell ref="B14:B15"/>
    <mergeCell ref="C14:E15"/>
    <mergeCell ref="F14:L15"/>
    <mergeCell ref="M14:R15"/>
    <mergeCell ref="S14:U15"/>
    <mergeCell ref="V14:Z15"/>
    <mergeCell ref="CA14:CB15"/>
    <mergeCell ref="AT15:AV15"/>
    <mergeCell ref="AW15:AY15"/>
    <mergeCell ref="AZ15:BB15"/>
    <mergeCell ref="BC15:BE15"/>
    <mergeCell ref="BF15:BH15"/>
    <mergeCell ref="BI15:BK15"/>
    <mergeCell ref="BL15:BN15"/>
    <mergeCell ref="BO15:BQ15"/>
    <mergeCell ref="BR15:BT15"/>
    <mergeCell ref="BU15:BW15"/>
    <mergeCell ref="AW47:AY47"/>
    <mergeCell ref="AZ47:BB47"/>
    <mergeCell ref="BC47:BE47"/>
    <mergeCell ref="BF47:BH47"/>
    <mergeCell ref="BX47:BZ47"/>
    <mergeCell ref="BR47:BT47"/>
    <mergeCell ref="BU47:BW47"/>
    <mergeCell ref="V62:Z63"/>
    <mergeCell ref="BI47:BK47"/>
    <mergeCell ref="BL47:BN47"/>
    <mergeCell ref="BO47:BQ47"/>
    <mergeCell ref="AC62:AN63"/>
    <mergeCell ref="V46:Z47"/>
    <mergeCell ref="AC46:AN47"/>
    <mergeCell ref="AQ46:BZ46"/>
    <mergeCell ref="BL63:BN63"/>
    <mergeCell ref="BO63:BQ63"/>
    <mergeCell ref="BR63:BT63"/>
    <mergeCell ref="BU63:BW63"/>
    <mergeCell ref="CA62:CB63"/>
    <mergeCell ref="AT63:AV63"/>
    <mergeCell ref="AW63:AY63"/>
    <mergeCell ref="AZ63:BB63"/>
    <mergeCell ref="BC63:BE63"/>
    <mergeCell ref="BF63:BH63"/>
    <mergeCell ref="BI63:BK63"/>
    <mergeCell ref="AQ62:BZ62"/>
    <mergeCell ref="AQ63:AS63"/>
    <mergeCell ref="BX63:BZ63"/>
    <mergeCell ref="BL127:BN127"/>
    <mergeCell ref="BO127:BQ127"/>
    <mergeCell ref="V126:Z127"/>
    <mergeCell ref="AC126:AN127"/>
    <mergeCell ref="AQ126:BZ126"/>
    <mergeCell ref="CA126:CB127"/>
    <mergeCell ref="AQ127:AS127"/>
    <mergeCell ref="AT127:AV127"/>
    <mergeCell ref="AW127:AY127"/>
    <mergeCell ref="AZ127:BB127"/>
    <mergeCell ref="BC127:BE127"/>
    <mergeCell ref="BF127:BH127"/>
    <mergeCell ref="BX127:BZ127"/>
    <mergeCell ref="BR127:BT127"/>
    <mergeCell ref="BU127:BW127"/>
    <mergeCell ref="BI127:BK127"/>
    <mergeCell ref="CA173:CB174"/>
    <mergeCell ref="AQ174:AS174"/>
    <mergeCell ref="AT174:AV174"/>
    <mergeCell ref="AW174:AY174"/>
    <mergeCell ref="AZ174:BB174"/>
    <mergeCell ref="BC174:BE174"/>
    <mergeCell ref="BF174:BH174"/>
    <mergeCell ref="BX174:BZ174"/>
    <mergeCell ref="BR174:BT174"/>
    <mergeCell ref="BU174:BW174"/>
    <mergeCell ref="BI174:BK174"/>
    <mergeCell ref="BL174:BN174"/>
    <mergeCell ref="B206:B207"/>
    <mergeCell ref="C206:E207"/>
    <mergeCell ref="F206:L207"/>
    <mergeCell ref="M206:R207"/>
    <mergeCell ref="S206:U207"/>
    <mergeCell ref="V206:Z207"/>
    <mergeCell ref="BO174:BQ174"/>
    <mergeCell ref="B173:B174"/>
    <mergeCell ref="C173:E174"/>
    <mergeCell ref="F173:L174"/>
    <mergeCell ref="M173:R174"/>
    <mergeCell ref="S173:U174"/>
    <mergeCell ref="AC206:AN207"/>
    <mergeCell ref="V173:Z174"/>
    <mergeCell ref="AC173:AN174"/>
    <mergeCell ref="AQ173:BZ173"/>
    <mergeCell ref="BL207:BN207"/>
    <mergeCell ref="BX207:BZ207"/>
    <mergeCell ref="BR207:BT207"/>
    <mergeCell ref="CA206:CB207"/>
    <mergeCell ref="AT207:AV207"/>
    <mergeCell ref="AW207:AY207"/>
    <mergeCell ref="AZ207:BB207"/>
    <mergeCell ref="BC207:BE207"/>
    <mergeCell ref="BF207:BH207"/>
    <mergeCell ref="BI207:BK207"/>
    <mergeCell ref="BO207:BQ207"/>
    <mergeCell ref="BU207:BW207"/>
    <mergeCell ref="AQ206:BZ206"/>
    <mergeCell ref="AQ207:AS207"/>
    <mergeCell ref="CA229:CB230"/>
    <mergeCell ref="AQ230:AS230"/>
    <mergeCell ref="AT230:AV230"/>
    <mergeCell ref="AW230:AY230"/>
    <mergeCell ref="AZ230:BB230"/>
    <mergeCell ref="BC230:BE230"/>
    <mergeCell ref="BF230:BH230"/>
    <mergeCell ref="BX230:BZ230"/>
    <mergeCell ref="BR230:BT230"/>
    <mergeCell ref="BU230:BW230"/>
    <mergeCell ref="BI230:BK230"/>
    <mergeCell ref="BL230:BN230"/>
    <mergeCell ref="BO230:BQ230"/>
    <mergeCell ref="B229:B230"/>
    <mergeCell ref="C229:E230"/>
    <mergeCell ref="F229:L230"/>
    <mergeCell ref="M229:R230"/>
    <mergeCell ref="S229:U230"/>
    <mergeCell ref="V229:Z230"/>
    <mergeCell ref="AC229:AN230"/>
    <mergeCell ref="AQ229:BZ229"/>
    <mergeCell ref="B278:B279"/>
    <mergeCell ref="C278:E279"/>
    <mergeCell ref="F278:L279"/>
    <mergeCell ref="M278:R279"/>
    <mergeCell ref="S278:U279"/>
    <mergeCell ref="V278:Z279"/>
    <mergeCell ref="AC278:AN279"/>
    <mergeCell ref="BL279:BN279"/>
    <mergeCell ref="BO279:BQ279"/>
    <mergeCell ref="BX279:BZ279"/>
    <mergeCell ref="CA278:CB279"/>
    <mergeCell ref="AT279:AV279"/>
    <mergeCell ref="AW279:AY279"/>
    <mergeCell ref="AZ279:BB279"/>
    <mergeCell ref="BC279:BE279"/>
    <mergeCell ref="BF279:BH279"/>
    <mergeCell ref="BI279:BK279"/>
    <mergeCell ref="BX319:BZ319"/>
    <mergeCell ref="AQ278:BZ278"/>
    <mergeCell ref="AQ279:AS279"/>
    <mergeCell ref="BR279:BT279"/>
    <mergeCell ref="BU279:BW279"/>
    <mergeCell ref="BR319:BT319"/>
    <mergeCell ref="BU319:BW319"/>
    <mergeCell ref="V318:Z319"/>
    <mergeCell ref="AC318:AN319"/>
    <mergeCell ref="AQ318:BZ318"/>
    <mergeCell ref="CA318:CB319"/>
    <mergeCell ref="AQ319:AS319"/>
    <mergeCell ref="AT319:AV319"/>
    <mergeCell ref="AW319:AY319"/>
    <mergeCell ref="AZ319:BB319"/>
    <mergeCell ref="BC319:BE319"/>
    <mergeCell ref="BF319:BH319"/>
    <mergeCell ref="BI319:BK319"/>
    <mergeCell ref="BL319:BN319"/>
    <mergeCell ref="BO319:BQ319"/>
    <mergeCell ref="CA361:CB362"/>
    <mergeCell ref="BR362:BT362"/>
    <mergeCell ref="BU362:BW362"/>
    <mergeCell ref="B361:B362"/>
    <mergeCell ref="C361:E362"/>
    <mergeCell ref="F361:L362"/>
    <mergeCell ref="M361:R362"/>
    <mergeCell ref="S361:U362"/>
    <mergeCell ref="V361:Z362"/>
    <mergeCell ref="AQ362:AS362"/>
    <mergeCell ref="AT362:AV362"/>
    <mergeCell ref="AW362:AY362"/>
    <mergeCell ref="AZ362:BB362"/>
    <mergeCell ref="BC362:BE362"/>
    <mergeCell ref="BF362:BH362"/>
    <mergeCell ref="BI362:BK362"/>
    <mergeCell ref="BL362:BN362"/>
    <mergeCell ref="BO362:BQ362"/>
    <mergeCell ref="AC361:AN362"/>
    <mergeCell ref="AQ361:BZ361"/>
    <mergeCell ref="BX362:BZ362"/>
  </mergeCells>
  <phoneticPr fontId="2"/>
  <conditionalFormatting sqref="AB232:AB242">
    <cfRule type="duplicateValues" dxfId="3" priority="15"/>
  </conditionalFormatting>
  <conditionalFormatting sqref="AB281:AB283">
    <cfRule type="duplicateValues" dxfId="2" priority="6"/>
  </conditionalFormatting>
  <conditionalFormatting sqref="AB321:AB328">
    <cfRule type="duplicateValues" dxfId="1" priority="4"/>
  </conditionalFormatting>
  <conditionalFormatting sqref="AB364:AB366">
    <cfRule type="duplicateValues" dxfId="0" priority="2"/>
  </conditionalFormatting>
  <dataValidations disablePrompts="1" count="2">
    <dataValidation type="list" allowBlank="1" showInputMessage="1" showErrorMessage="1" sqref="AR367" xr:uid="{98AE1C27-0270-4A11-9E62-3F85029119DC}">
      <formula1>"加算,減算,乗算,除算"</formula1>
    </dataValidation>
    <dataValidation type="list" allowBlank="1" showInputMessage="1" showErrorMessage="1" sqref="AS67 AS129:AS131 AV88:AV90 V129:V131 V65:V67 W65:W66 W129:W130 W88:W89 V49:Y52 AO67:AQ67 X129:Y131 AO129:AQ131 X209:Y214 X176:Y181 AS146:AS163 AO237:AP242 X65:Y67 X281:X283 AO88:AQ123 X88:Y123 V88:V123 AS88:AS123 AO146:AQ163 X146:Y163 V146:V163 AO234 AV239:AV242 AS239:AT242 AQ239:AQ242 AP234:AP235 X321:X328" xr:uid="{653F5FE4-F623-489F-A9FF-145385536229}">
      <formula1>OFFSET(#REF!,,,COUNTA(#REF!))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86E6-85CB-4CFE-98D8-E78399C0D963}">
  <sheetPr codeName="Sheet6"/>
  <dimension ref="B1:AK66"/>
  <sheetViews>
    <sheetView showGridLines="0" zoomScale="80" zoomScaleNormal="80" workbookViewId="0">
      <selection activeCell="U28" sqref="U28"/>
    </sheetView>
  </sheetViews>
  <sheetFormatPr defaultRowHeight="18.75" x14ac:dyDescent="0.4"/>
  <cols>
    <col min="1" max="1" width="1.625" customWidth="1"/>
    <col min="4" max="4" width="14.625" customWidth="1"/>
    <col min="6" max="6" width="29.125" customWidth="1"/>
    <col min="7" max="7" width="8.875" customWidth="1"/>
    <col min="8" max="8" width="8.25" customWidth="1"/>
    <col min="9" max="9" width="7.5" customWidth="1"/>
    <col min="10" max="10" width="15.125" bestFit="1" customWidth="1"/>
    <col min="11" max="11" width="27.375" customWidth="1"/>
    <col min="12" max="14" width="8.125" customWidth="1"/>
    <col min="15" max="16" width="12.75" bestFit="1" customWidth="1"/>
    <col min="17" max="24" width="11" bestFit="1" customWidth="1"/>
    <col min="25" max="25" width="11.375" customWidth="1"/>
    <col min="26" max="26" width="11.375" style="21" customWidth="1"/>
    <col min="28" max="28" width="12.75" bestFit="1" customWidth="1"/>
    <col min="29" max="37" width="11" bestFit="1" customWidth="1"/>
  </cols>
  <sheetData>
    <row r="1" spans="2:37" ht="30" x14ac:dyDescent="0.4">
      <c r="B1" s="56" t="s">
        <v>193</v>
      </c>
      <c r="Z1"/>
    </row>
    <row r="2" spans="2:37" ht="19.5" thickBot="1" x14ac:dyDescent="0.45"/>
    <row r="3" spans="2:37" x14ac:dyDescent="0.4">
      <c r="B3" s="59" t="s">
        <v>175</v>
      </c>
      <c r="C3" s="60"/>
      <c r="D3" s="60"/>
      <c r="E3" s="60"/>
      <c r="F3" s="61"/>
      <c r="N3" s="55" t="s">
        <v>147</v>
      </c>
      <c r="Z3"/>
    </row>
    <row r="4" spans="2:37" ht="19.5" thickBot="1" x14ac:dyDescent="0.45">
      <c r="B4" s="62"/>
      <c r="C4" s="63" t="s">
        <v>176</v>
      </c>
      <c r="D4" s="63"/>
      <c r="E4" s="63"/>
      <c r="F4" s="64"/>
      <c r="N4" s="55"/>
      <c r="Z4"/>
    </row>
    <row r="5" spans="2:37" s="77" customFormat="1" x14ac:dyDescent="0.4">
      <c r="B5" s="76"/>
      <c r="C5" s="76"/>
      <c r="D5" s="76"/>
      <c r="E5" s="76"/>
      <c r="N5" s="78"/>
    </row>
    <row r="6" spans="2:37" x14ac:dyDescent="0.4">
      <c r="B6" s="151" t="s">
        <v>116</v>
      </c>
      <c r="C6" s="152"/>
      <c r="D6" s="155" t="s">
        <v>122</v>
      </c>
      <c r="E6" s="155"/>
      <c r="F6" s="157" t="s">
        <v>123</v>
      </c>
      <c r="G6" s="158"/>
      <c r="H6" s="158"/>
      <c r="I6" s="159"/>
      <c r="J6" s="145" t="s">
        <v>124</v>
      </c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7"/>
      <c r="Y6" s="145" t="s">
        <v>125</v>
      </c>
      <c r="Z6" s="147"/>
      <c r="AA6" s="145" t="s">
        <v>126</v>
      </c>
      <c r="AB6" s="146"/>
      <c r="AC6" s="146"/>
      <c r="AD6" s="146"/>
      <c r="AE6" s="146"/>
      <c r="AF6" s="146"/>
      <c r="AG6" s="146"/>
      <c r="AH6" s="146"/>
      <c r="AI6" s="146"/>
      <c r="AJ6" s="146"/>
      <c r="AK6" s="147"/>
    </row>
    <row r="7" spans="2:37" x14ac:dyDescent="0.4">
      <c r="B7" s="153"/>
      <c r="C7" s="154"/>
      <c r="D7" s="156"/>
      <c r="E7" s="156"/>
      <c r="F7" s="160"/>
      <c r="G7" s="161"/>
      <c r="H7" s="161"/>
      <c r="I7" s="162"/>
      <c r="J7" s="148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50"/>
      <c r="Y7" s="148"/>
      <c r="Z7" s="150"/>
      <c r="AA7" s="148"/>
      <c r="AB7" s="149"/>
      <c r="AC7" s="149"/>
      <c r="AD7" s="149"/>
      <c r="AE7" s="149"/>
      <c r="AF7" s="149"/>
      <c r="AG7" s="149"/>
      <c r="AH7" s="149"/>
      <c r="AI7" s="149"/>
      <c r="AJ7" s="149"/>
      <c r="AK7" s="150"/>
    </row>
    <row r="8" spans="2:37" x14ac:dyDescent="0.4">
      <c r="B8" s="10" t="s">
        <v>127</v>
      </c>
      <c r="C8" s="11" t="s">
        <v>0</v>
      </c>
      <c r="D8" s="12" t="s">
        <v>37</v>
      </c>
      <c r="E8" s="13" t="s">
        <v>55</v>
      </c>
      <c r="F8" s="9" t="s">
        <v>128</v>
      </c>
      <c r="G8" s="14" t="s">
        <v>110</v>
      </c>
      <c r="H8" s="14" t="s">
        <v>55</v>
      </c>
      <c r="I8" s="15" t="s">
        <v>129</v>
      </c>
      <c r="J8" s="81" t="s">
        <v>130</v>
      </c>
      <c r="K8" s="81" t="s">
        <v>131</v>
      </c>
      <c r="L8" s="81" t="s">
        <v>90</v>
      </c>
      <c r="M8" s="81" t="s">
        <v>132</v>
      </c>
      <c r="N8" s="81" t="s">
        <v>133</v>
      </c>
      <c r="O8" s="79" t="s">
        <v>41</v>
      </c>
      <c r="P8" s="79" t="s">
        <v>41</v>
      </c>
      <c r="Q8" s="79" t="s">
        <v>41</v>
      </c>
      <c r="R8" s="79" t="s">
        <v>41</v>
      </c>
      <c r="S8" s="79" t="s">
        <v>41</v>
      </c>
      <c r="T8" s="79" t="s">
        <v>41</v>
      </c>
      <c r="U8" s="79" t="s">
        <v>41</v>
      </c>
      <c r="V8" s="79" t="s">
        <v>41</v>
      </c>
      <c r="W8" s="79" t="s">
        <v>41</v>
      </c>
      <c r="X8" s="79" t="s">
        <v>41</v>
      </c>
      <c r="Y8" s="79" t="s">
        <v>111</v>
      </c>
      <c r="Z8" s="80" t="s">
        <v>134</v>
      </c>
      <c r="AA8" s="81" t="s">
        <v>0</v>
      </c>
      <c r="AB8" s="79" t="s">
        <v>41</v>
      </c>
      <c r="AC8" s="79" t="s">
        <v>41</v>
      </c>
      <c r="AD8" s="79" t="s">
        <v>41</v>
      </c>
      <c r="AE8" s="79" t="s">
        <v>41</v>
      </c>
      <c r="AF8" s="79" t="s">
        <v>41</v>
      </c>
      <c r="AG8" s="79" t="s">
        <v>41</v>
      </c>
      <c r="AH8" s="79" t="s">
        <v>41</v>
      </c>
      <c r="AI8" s="79" t="s">
        <v>41</v>
      </c>
      <c r="AJ8" s="79" t="s">
        <v>41</v>
      </c>
      <c r="AK8" s="79" t="s">
        <v>41</v>
      </c>
    </row>
    <row r="9" spans="2:37" x14ac:dyDescent="0.4">
      <c r="B9" s="16" t="s">
        <v>106</v>
      </c>
      <c r="C9" s="16" t="s">
        <v>135</v>
      </c>
      <c r="D9" s="16" t="s">
        <v>216</v>
      </c>
      <c r="E9" s="17" t="s">
        <v>73</v>
      </c>
      <c r="F9" s="16" t="s">
        <v>145</v>
      </c>
      <c r="G9" s="16" t="s">
        <v>76</v>
      </c>
      <c r="H9" s="17" t="s">
        <v>115</v>
      </c>
      <c r="I9" s="16">
        <v>2</v>
      </c>
      <c r="J9" s="16"/>
      <c r="K9" s="23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8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</row>
    <row r="10" spans="2:37" x14ac:dyDescent="0.4">
      <c r="B10" s="16" t="s">
        <v>107</v>
      </c>
      <c r="C10" s="16" t="s">
        <v>135</v>
      </c>
      <c r="D10" s="16" t="s">
        <v>217</v>
      </c>
      <c r="E10" s="17" t="s">
        <v>73</v>
      </c>
      <c r="F10" s="16" t="s">
        <v>136</v>
      </c>
      <c r="G10" s="16" t="s">
        <v>96</v>
      </c>
      <c r="H10" s="17" t="s">
        <v>85</v>
      </c>
      <c r="I10" s="16">
        <v>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8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</row>
    <row r="11" spans="2:37" x14ac:dyDescent="0.4">
      <c r="B11" s="16" t="s">
        <v>108</v>
      </c>
      <c r="C11" s="16" t="s">
        <v>88</v>
      </c>
      <c r="D11" s="16"/>
      <c r="E11" s="16"/>
      <c r="F11" s="16"/>
      <c r="G11" s="16"/>
      <c r="H11" s="16"/>
      <c r="I11" s="16"/>
      <c r="J11" s="16" t="s">
        <v>137</v>
      </c>
      <c r="K11" s="16" t="s">
        <v>138</v>
      </c>
      <c r="L11" s="16">
        <v>1</v>
      </c>
      <c r="M11" s="16">
        <v>100</v>
      </c>
      <c r="N11" s="16">
        <v>200</v>
      </c>
      <c r="O11" s="22" t="s">
        <v>139</v>
      </c>
      <c r="P11" s="22" t="s">
        <v>140</v>
      </c>
      <c r="Q11" s="16"/>
      <c r="R11" s="16"/>
      <c r="S11" s="16"/>
      <c r="T11" s="16"/>
      <c r="U11" s="16"/>
      <c r="V11" s="16"/>
      <c r="W11" s="16"/>
      <c r="X11" s="16"/>
      <c r="Y11" s="16" t="s">
        <v>113</v>
      </c>
      <c r="Z11" s="18">
        <v>18000</v>
      </c>
      <c r="AA11" s="16" t="s">
        <v>87</v>
      </c>
      <c r="AB11" s="20" t="s">
        <v>140</v>
      </c>
      <c r="AC11" s="16"/>
      <c r="AD11" s="16"/>
      <c r="AE11" s="16"/>
      <c r="AF11" s="16"/>
      <c r="AG11" s="16"/>
      <c r="AH11" s="16"/>
      <c r="AI11" s="16"/>
      <c r="AJ11" s="16"/>
      <c r="AK11" s="16"/>
    </row>
    <row r="12" spans="2:37" x14ac:dyDescent="0.4">
      <c r="B12" s="16" t="s">
        <v>109</v>
      </c>
      <c r="C12" s="16" t="s">
        <v>88</v>
      </c>
      <c r="D12" s="16"/>
      <c r="E12" s="16"/>
      <c r="F12" s="16"/>
      <c r="G12" s="16"/>
      <c r="H12" s="16"/>
      <c r="I12" s="16"/>
      <c r="J12" s="16" t="s">
        <v>141</v>
      </c>
      <c r="K12" s="16" t="s">
        <v>142</v>
      </c>
      <c r="L12" s="16">
        <v>1</v>
      </c>
      <c r="M12" s="16">
        <v>100</v>
      </c>
      <c r="N12" s="16">
        <v>200</v>
      </c>
      <c r="O12" s="22" t="s">
        <v>143</v>
      </c>
      <c r="P12" s="22"/>
      <c r="Q12" s="16"/>
      <c r="R12" s="16"/>
      <c r="S12" s="16"/>
      <c r="T12" s="16"/>
      <c r="U12" s="16"/>
      <c r="V12" s="16"/>
      <c r="W12" s="16"/>
      <c r="X12" s="16"/>
      <c r="Y12" s="16" t="s">
        <v>113</v>
      </c>
      <c r="Z12" s="18">
        <v>18000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</row>
    <row r="55" spans="2:37" ht="19.5" thickBot="1" x14ac:dyDescent="0.45"/>
    <row r="56" spans="2:37" x14ac:dyDescent="0.4">
      <c r="B56" s="59" t="s">
        <v>177</v>
      </c>
      <c r="C56" s="60"/>
      <c r="D56" s="60"/>
      <c r="E56" s="60"/>
      <c r="F56" s="61"/>
      <c r="N56" s="55" t="s">
        <v>147</v>
      </c>
      <c r="Z56"/>
    </row>
    <row r="57" spans="2:37" x14ac:dyDescent="0.4">
      <c r="B57" s="72"/>
      <c r="C57" s="57" t="s">
        <v>178</v>
      </c>
      <c r="D57" s="57"/>
      <c r="E57" s="57"/>
      <c r="F57" s="73"/>
      <c r="N57" s="55"/>
      <c r="Z57"/>
    </row>
    <row r="58" spans="2:37" ht="19.5" thickBot="1" x14ac:dyDescent="0.45">
      <c r="B58" s="62"/>
      <c r="C58" s="63" t="s">
        <v>215</v>
      </c>
      <c r="D58" s="63"/>
      <c r="E58" s="63"/>
      <c r="F58" s="64"/>
      <c r="N58" s="55"/>
      <c r="Z58"/>
    </row>
    <row r="60" spans="2:37" x14ac:dyDescent="0.4">
      <c r="B60" s="151" t="s">
        <v>116</v>
      </c>
      <c r="C60" s="152"/>
      <c r="D60" s="155" t="s">
        <v>122</v>
      </c>
      <c r="E60" s="155"/>
      <c r="F60" s="157" t="s">
        <v>123</v>
      </c>
      <c r="G60" s="158"/>
      <c r="H60" s="158"/>
      <c r="I60" s="159"/>
      <c r="J60" s="145" t="s">
        <v>124</v>
      </c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7"/>
      <c r="Y60" s="145" t="s">
        <v>125</v>
      </c>
      <c r="Z60" s="147"/>
      <c r="AA60" s="145" t="s">
        <v>126</v>
      </c>
      <c r="AB60" s="146"/>
      <c r="AC60" s="146"/>
      <c r="AD60" s="146"/>
      <c r="AE60" s="146"/>
      <c r="AF60" s="146"/>
      <c r="AG60" s="146"/>
      <c r="AH60" s="146"/>
      <c r="AI60" s="146"/>
      <c r="AJ60" s="146"/>
      <c r="AK60" s="147"/>
    </row>
    <row r="61" spans="2:37" x14ac:dyDescent="0.4">
      <c r="B61" s="153"/>
      <c r="C61" s="154"/>
      <c r="D61" s="156"/>
      <c r="E61" s="156"/>
      <c r="F61" s="160"/>
      <c r="G61" s="161"/>
      <c r="H61" s="161"/>
      <c r="I61" s="162"/>
      <c r="J61" s="148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50"/>
      <c r="Y61" s="148"/>
      <c r="Z61" s="150"/>
      <c r="AA61" s="148"/>
      <c r="AB61" s="149"/>
      <c r="AC61" s="149"/>
      <c r="AD61" s="149"/>
      <c r="AE61" s="149"/>
      <c r="AF61" s="149"/>
      <c r="AG61" s="149"/>
      <c r="AH61" s="149"/>
      <c r="AI61" s="149"/>
      <c r="AJ61" s="149"/>
      <c r="AK61" s="150"/>
    </row>
    <row r="62" spans="2:37" x14ac:dyDescent="0.4">
      <c r="B62" s="10" t="s">
        <v>127</v>
      </c>
      <c r="C62" s="11" t="s">
        <v>0</v>
      </c>
      <c r="D62" s="12" t="s">
        <v>37</v>
      </c>
      <c r="E62" s="13" t="s">
        <v>55</v>
      </c>
      <c r="F62" s="9" t="s">
        <v>128</v>
      </c>
      <c r="G62" s="14" t="s">
        <v>110</v>
      </c>
      <c r="H62" s="14" t="s">
        <v>55</v>
      </c>
      <c r="I62" s="15" t="s">
        <v>129</v>
      </c>
      <c r="J62" s="81" t="s">
        <v>130</v>
      </c>
      <c r="K62" s="81" t="s">
        <v>131</v>
      </c>
      <c r="L62" s="81" t="s">
        <v>90</v>
      </c>
      <c r="M62" s="81" t="s">
        <v>132</v>
      </c>
      <c r="N62" s="81" t="s">
        <v>133</v>
      </c>
      <c r="O62" s="79" t="s">
        <v>41</v>
      </c>
      <c r="P62" s="79" t="s">
        <v>41</v>
      </c>
      <c r="Q62" s="79" t="s">
        <v>41</v>
      </c>
      <c r="R62" s="79" t="s">
        <v>41</v>
      </c>
      <c r="S62" s="79" t="s">
        <v>41</v>
      </c>
      <c r="T62" s="79" t="s">
        <v>41</v>
      </c>
      <c r="U62" s="79" t="s">
        <v>41</v>
      </c>
      <c r="V62" s="79" t="s">
        <v>41</v>
      </c>
      <c r="W62" s="79" t="s">
        <v>41</v>
      </c>
      <c r="X62" s="79" t="s">
        <v>41</v>
      </c>
      <c r="Y62" s="79" t="s">
        <v>111</v>
      </c>
      <c r="Z62" s="80" t="s">
        <v>134</v>
      </c>
      <c r="AA62" s="81" t="s">
        <v>0</v>
      </c>
      <c r="AB62" s="79" t="s">
        <v>41</v>
      </c>
      <c r="AC62" s="79" t="s">
        <v>41</v>
      </c>
      <c r="AD62" s="79" t="s">
        <v>41</v>
      </c>
      <c r="AE62" s="79" t="s">
        <v>41</v>
      </c>
      <c r="AF62" s="79" t="s">
        <v>41</v>
      </c>
      <c r="AG62" s="79" t="s">
        <v>41</v>
      </c>
      <c r="AH62" s="79" t="s">
        <v>41</v>
      </c>
      <c r="AI62" s="79" t="s">
        <v>41</v>
      </c>
      <c r="AJ62" s="79" t="s">
        <v>41</v>
      </c>
      <c r="AK62" s="79" t="s">
        <v>41</v>
      </c>
    </row>
    <row r="63" spans="2:37" x14ac:dyDescent="0.4">
      <c r="B63" s="16" t="s">
        <v>106</v>
      </c>
      <c r="C63" s="16" t="s">
        <v>135</v>
      </c>
      <c r="D63" s="16" t="s">
        <v>216</v>
      </c>
      <c r="E63" s="17" t="s">
        <v>73</v>
      </c>
      <c r="F63" s="16" t="s">
        <v>145</v>
      </c>
      <c r="G63" s="16" t="s">
        <v>76</v>
      </c>
      <c r="H63" s="17" t="s">
        <v>115</v>
      </c>
      <c r="I63" s="16">
        <v>2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8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</row>
    <row r="64" spans="2:37" x14ac:dyDescent="0.4">
      <c r="B64" s="16" t="s">
        <v>107</v>
      </c>
      <c r="C64" s="16" t="s">
        <v>135</v>
      </c>
      <c r="D64" s="16" t="s">
        <v>217</v>
      </c>
      <c r="E64" s="17" t="s">
        <v>73</v>
      </c>
      <c r="F64" s="16" t="s">
        <v>136</v>
      </c>
      <c r="G64" s="16" t="s">
        <v>96</v>
      </c>
      <c r="H64" s="17" t="s">
        <v>85</v>
      </c>
      <c r="I64" s="16">
        <v>1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8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</row>
    <row r="65" spans="2:37" x14ac:dyDescent="0.4">
      <c r="B65" s="16" t="s">
        <v>108</v>
      </c>
      <c r="C65" s="16" t="s">
        <v>88</v>
      </c>
      <c r="D65" s="16"/>
      <c r="E65" s="16"/>
      <c r="F65" s="16"/>
      <c r="G65" s="16"/>
      <c r="H65" s="16"/>
      <c r="I65" s="16"/>
      <c r="J65" s="16" t="s">
        <v>137</v>
      </c>
      <c r="K65" s="16" t="s">
        <v>138</v>
      </c>
      <c r="L65" s="16">
        <v>1</v>
      </c>
      <c r="M65" s="16">
        <v>100</v>
      </c>
      <c r="N65" s="16">
        <v>200</v>
      </c>
      <c r="O65" s="19" t="s">
        <v>139</v>
      </c>
      <c r="P65" s="19" t="s">
        <v>140</v>
      </c>
      <c r="Q65" s="16"/>
      <c r="R65" s="16"/>
      <c r="S65" s="16"/>
      <c r="T65" s="16"/>
      <c r="U65" s="16"/>
      <c r="V65" s="16"/>
      <c r="W65" s="16"/>
      <c r="X65" s="16"/>
      <c r="Y65" s="16" t="s">
        <v>113</v>
      </c>
      <c r="Z65" s="18">
        <v>18000</v>
      </c>
      <c r="AA65" s="16" t="s">
        <v>87</v>
      </c>
      <c r="AB65" s="20" t="s">
        <v>140</v>
      </c>
      <c r="AC65" s="16"/>
      <c r="AD65" s="16"/>
      <c r="AE65" s="16"/>
      <c r="AF65" s="16"/>
      <c r="AG65" s="16"/>
      <c r="AH65" s="16"/>
      <c r="AI65" s="16"/>
      <c r="AJ65" s="16"/>
      <c r="AK65" s="16"/>
    </row>
    <row r="66" spans="2:37" x14ac:dyDescent="0.4">
      <c r="B66" s="16" t="s">
        <v>109</v>
      </c>
      <c r="C66" s="16" t="s">
        <v>88</v>
      </c>
      <c r="D66" s="16"/>
      <c r="E66" s="16"/>
      <c r="F66" s="16"/>
      <c r="G66" s="16"/>
      <c r="H66" s="16"/>
      <c r="I66" s="16"/>
      <c r="J66" s="16" t="s">
        <v>141</v>
      </c>
      <c r="K66" s="16" t="s">
        <v>142</v>
      </c>
      <c r="L66" s="16">
        <v>1</v>
      </c>
      <c r="M66" s="16">
        <v>100</v>
      </c>
      <c r="N66" s="16">
        <v>200</v>
      </c>
      <c r="O66" s="19" t="s">
        <v>143</v>
      </c>
      <c r="P66" s="19"/>
      <c r="Q66" s="16"/>
      <c r="R66" s="16"/>
      <c r="S66" s="16"/>
      <c r="T66" s="16"/>
      <c r="U66" s="16"/>
      <c r="V66" s="16"/>
      <c r="W66" s="16"/>
      <c r="X66" s="16"/>
      <c r="Y66" s="16" t="s">
        <v>113</v>
      </c>
      <c r="Z66" s="18">
        <v>18000</v>
      </c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</row>
  </sheetData>
  <mergeCells count="12">
    <mergeCell ref="AA60:AK61"/>
    <mergeCell ref="B6:C7"/>
    <mergeCell ref="D6:E7"/>
    <mergeCell ref="F6:I7"/>
    <mergeCell ref="J6:X7"/>
    <mergeCell ref="Y6:Z7"/>
    <mergeCell ref="AA6:AK7"/>
    <mergeCell ref="B60:C61"/>
    <mergeCell ref="D60:E61"/>
    <mergeCell ref="F60:I61"/>
    <mergeCell ref="J60:X61"/>
    <mergeCell ref="Y60:Z61"/>
  </mergeCells>
  <phoneticPr fontId="2"/>
  <dataValidations count="5">
    <dataValidation type="list" allowBlank="1" showInputMessage="1" showErrorMessage="1" sqref="G9:G10" xr:uid="{E24A0465-3657-4F50-BACC-CDFE55D747F2}">
      <formula1>"１Ｆ,２Ｆ,３Ｆ,４Ｆ,５Ｆ,６Ｆ,７Ｆ,８Ｆ,９Ｆ,Ｂ１Ｆ,Ｂ２Ｆ"</formula1>
    </dataValidation>
    <dataValidation type="list" allowBlank="1" showInputMessage="1" showErrorMessage="1" sqref="G63:G64" xr:uid="{E01B37E8-E1AA-48F9-817F-3AE1359BDB2F}">
      <formula1>"１Ｆ,２Ｆ,３Ｆ,４Ｆ,５Ｆ,６,Ｆ７Ｆ,８Ｆ,９Ｆ,Ｂ１Ｆ,Ｂ２Ｆ"</formula1>
    </dataValidation>
    <dataValidation type="list" allowBlank="1" showInputMessage="1" showErrorMessage="1" sqref="E9:E10 H9:H10 E63:E64 H63:H64" xr:uid="{A9F756CE-ED1C-4A59-8870-EDE287E93DB2}">
      <formula1>"加算,減算,乗算,除算"</formula1>
    </dataValidation>
    <dataValidation type="list" allowBlank="1" showInputMessage="1" showErrorMessage="1" sqref="C9:C12 AA11:AA12 C63:C66 AA65:AA66" xr:uid="{7B545D3B-9850-44D3-B3AE-975A55D9938A}">
      <formula1>"階層,補正,追加,削除,変更"</formula1>
    </dataValidation>
    <dataValidation type="list" allowBlank="1" showInputMessage="1" showErrorMessage="1" sqref="Y9:Y12 Y63:Y66" xr:uid="{4A768A87-56F3-4FE2-8475-5FE811D8AB2B}">
      <formula1>"未満,一致,超"</formula1>
    </dataValidation>
  </dataValidations>
  <pageMargins left="0.7" right="0.7" top="0.75" bottom="0.75" header="0.3" footer="0.3"/>
  <pageSetup paperSize="9" scale="1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加工の流れ</vt:lpstr>
      <vt:lpstr>【マスタ】階層・補正・追加・削除・変更</vt:lpstr>
      <vt:lpstr>【マスタ】特殊処理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エスアイ 今本</dc:creator>
  <cp:lastModifiedBy>エスアイ 今本</cp:lastModifiedBy>
  <cp:lastPrinted>2025-06-20T01:28:27Z</cp:lastPrinted>
  <dcterms:created xsi:type="dcterms:W3CDTF">2025-06-03T01:13:09Z</dcterms:created>
  <dcterms:modified xsi:type="dcterms:W3CDTF">2025-07-07T05:30:13Z</dcterms:modified>
</cp:coreProperties>
</file>