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Git001\市場_2025改修\"/>
    </mc:Choice>
  </mc:AlternateContent>
  <xr:revisionPtr revIDLastSave="0" documentId="13_ncr:1_{2D2F4FE9-6F89-4C78-8A80-0F9F3F8A5194}" xr6:coauthVersionLast="47" xr6:coauthVersionMax="47" xr10:uidLastSave="{00000000-0000-0000-0000-000000000000}"/>
  <bookViews>
    <workbookView xWindow="-120" yWindow="-120" windowWidth="29040" windowHeight="15720" tabRatio="791" activeTab="2" xr2:uid="{00000000-000D-0000-FFFF-FFFF00000000}"/>
  </bookViews>
  <sheets>
    <sheet name="表紙" sheetId="50" r:id="rId1"/>
    <sheet name="アジェンダ" sheetId="51" r:id="rId2"/>
    <sheet name="開発体制" sheetId="49" r:id="rId3"/>
    <sheet name="コミュニケーションルール" sheetId="52" r:id="rId4"/>
    <sheet name="スケジュール" sheetId="48" r:id="rId5"/>
    <sheet name="Ｑ＆Ａ管理台帳" sheetId="53" r:id="rId6"/>
    <sheet name="課題・リスク管理台帳" sheetId="54" r:id="rId7"/>
  </sheets>
  <externalReferences>
    <externalReference r:id="rId8"/>
    <externalReference r:id="rId9"/>
    <externalReference r:id="rId10"/>
    <externalReference r:id="rId11"/>
  </externalReferences>
  <definedNames>
    <definedName name="_xlnm._FilterDatabase" localSheetId="5" hidden="1">'Ｑ＆Ａ管理台帳'!$K$4:$K$4</definedName>
    <definedName name="_xlnm._FilterDatabase" localSheetId="6" hidden="1">課題・リスク管理台帳!#REF!</definedName>
    <definedName name="_xlnm.Print_Titles" localSheetId="5">'Ｑ＆Ａ管理台帳'!$1:$3</definedName>
    <definedName name="_xlnm.Print_Titles" localSheetId="6">課題・リスク管理台帳!$1:$3</definedName>
    <definedName name="ステータス" localSheetId="5">[1]コンボボックス定義!$B$2:$B$13</definedName>
    <definedName name="ステータス" localSheetId="6">[2]コンボボックス定義!#REF!</definedName>
    <definedName name="ステータス">[3]コンボボックス定義!$B$2:$B$13</definedName>
    <definedName name="価格決定">[4]Sheet1!$G$2:$G$3</definedName>
    <definedName name="課題区分">[2]コンボボックス定義!$A$2:$A$69</definedName>
    <definedName name="機能" localSheetId="5">[1]コンボボックス定義!$A$3:$A$46</definedName>
    <definedName name="機能" localSheetId="6">[2]コンボボックス定義!$B$3:$B$46</definedName>
    <definedName name="機能">[3]コンボボックス定義!$A$3:$A$46</definedName>
    <definedName name="競争見積状況">[4]Sheet1!$A$2:$C$2</definedName>
    <definedName name="件名">"件名"</definedName>
    <definedName name="見積り先">"ライセンス"</definedName>
    <definedName name="見積り番号">"ライセンス"</definedName>
    <definedName name="工程" localSheetId="5">[1]コンボボックス定義!#REF!</definedName>
    <definedName name="工程" localSheetId="6">[2]コンボボックス定義!#REF!</definedName>
    <definedName name="工程" localSheetId="2">[3]コンボボックス定義!#REF!</definedName>
    <definedName name="工程">[3]コンボボックス定義!#REF!</definedName>
    <definedName name="採用シート名">[4]Sheet1!$I$2:$I$5</definedName>
    <definedName name="実施_価格未採用">[4]Sheet1!$E$3:$E$16</definedName>
    <definedName name="場所" localSheetId="5">[1]コンボボックス定義!#REF!</definedName>
    <definedName name="場所" localSheetId="6">[2]コンボボックス定義!#REF!</definedName>
    <definedName name="場所" localSheetId="2">[3]コンボボックス定義!#REF!</definedName>
    <definedName name="場所">[3]コンボボックス定義!#REF!</definedName>
    <definedName name="担当者" localSheetId="5">[1]コンボボックス定義!$C$2:$C$18</definedName>
    <definedName name="担当者" localSheetId="6">[2]コンボボックス定義!$D$2:$D$18</definedName>
    <definedName name="担当者">[3]コンボボックス定義!$C$2:$C$18</definedName>
    <definedName name="優先度">[2]コンボボックス定義!$C$2:$C$69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6" i="54" l="1"/>
  <c r="A35" i="54"/>
  <c r="A34" i="54"/>
  <c r="A33" i="54"/>
  <c r="A32" i="54"/>
  <c r="A31" i="54"/>
  <c r="A30" i="54"/>
  <c r="A29" i="54"/>
  <c r="A28" i="54"/>
  <c r="A27" i="54"/>
  <c r="A26" i="54"/>
  <c r="A25" i="54"/>
  <c r="A24" i="54"/>
  <c r="A23" i="54"/>
  <c r="A22" i="54"/>
  <c r="A21" i="54"/>
  <c r="A20" i="54"/>
  <c r="A19" i="54"/>
  <c r="A18" i="54"/>
  <c r="A17" i="54"/>
  <c r="A16" i="54"/>
  <c r="A15" i="54"/>
  <c r="A14" i="54"/>
  <c r="A13" i="54"/>
  <c r="A12" i="54"/>
  <c r="A11" i="54"/>
  <c r="A10" i="54"/>
  <c r="A9" i="54"/>
  <c r="A8" i="54"/>
  <c r="A7" i="54"/>
  <c r="A6" i="54"/>
  <c r="A5" i="54"/>
  <c r="A4" i="54"/>
  <c r="A37" i="53"/>
  <c r="A36" i="53"/>
  <c r="A35" i="53"/>
  <c r="A34" i="53"/>
  <c r="A33" i="53"/>
  <c r="A32" i="53"/>
  <c r="A31" i="53"/>
  <c r="A30" i="53"/>
  <c r="A29" i="53"/>
  <c r="A28" i="53"/>
  <c r="A27" i="53"/>
  <c r="A26" i="53"/>
  <c r="A25" i="53"/>
  <c r="A24" i="53"/>
  <c r="A23" i="53"/>
  <c r="A22" i="53"/>
  <c r="A21" i="53"/>
  <c r="A20" i="53"/>
  <c r="A19" i="53"/>
  <c r="A18" i="53"/>
  <c r="A17" i="53"/>
  <c r="A16" i="53"/>
  <c r="A15" i="53"/>
  <c r="A14" i="53"/>
  <c r="A13" i="53"/>
  <c r="A12" i="53"/>
  <c r="A11" i="53"/>
  <c r="A10" i="53"/>
  <c r="A9" i="53"/>
  <c r="A8" i="53"/>
  <c r="A6" i="53"/>
  <c r="A5" i="53"/>
  <c r="A4" i="53"/>
</calcChain>
</file>

<file path=xl/sharedStrings.xml><?xml version="1.0" encoding="utf-8"?>
<sst xmlns="http://schemas.openxmlformats.org/spreadsheetml/2006/main" count="339" uniqueCount="268">
  <si>
    <t>1W</t>
    <phoneticPr fontId="2"/>
  </si>
  <si>
    <t>2W</t>
    <phoneticPr fontId="2"/>
  </si>
  <si>
    <t>3W</t>
    <phoneticPr fontId="2"/>
  </si>
  <si>
    <t>4W</t>
    <phoneticPr fontId="2"/>
  </si>
  <si>
    <t>詳細設計</t>
    <rPh sb="0" eb="2">
      <t>ショウサイ</t>
    </rPh>
    <rPh sb="2" eb="4">
      <t>セッケイ</t>
    </rPh>
    <phoneticPr fontId="2"/>
  </si>
  <si>
    <t>結合・総合テスト</t>
    <rPh sb="0" eb="2">
      <t>ケツゴウ</t>
    </rPh>
    <rPh sb="3" eb="5">
      <t>ソウゴウ</t>
    </rPh>
    <phoneticPr fontId="2"/>
  </si>
  <si>
    <t>本番</t>
    <rPh sb="0" eb="2">
      <t>ホンバン</t>
    </rPh>
    <phoneticPr fontId="2"/>
  </si>
  <si>
    <t>プロジェクト責任者</t>
    <rPh sb="6" eb="9">
      <t>セキニンシャ</t>
    </rPh>
    <phoneticPr fontId="2"/>
  </si>
  <si>
    <t>開発責任者</t>
    <rPh sb="0" eb="2">
      <t>カイハツ</t>
    </rPh>
    <rPh sb="2" eb="5">
      <t>セキニンシャ</t>
    </rPh>
    <phoneticPr fontId="2"/>
  </si>
  <si>
    <t>サントクコンピュータサービス株式会社</t>
    <rPh sb="14" eb="18">
      <t>カブシキガイシャ</t>
    </rPh>
    <phoneticPr fontId="2"/>
  </si>
  <si>
    <t>品質責任者</t>
    <rPh sb="0" eb="2">
      <t>ヒンシツ</t>
    </rPh>
    <rPh sb="2" eb="5">
      <t>セキニンシャ</t>
    </rPh>
    <phoneticPr fontId="2"/>
  </si>
  <si>
    <t>氏　名</t>
    <phoneticPr fontId="2"/>
  </si>
  <si>
    <t>担　当　作　業</t>
    <phoneticPr fontId="2"/>
  </si>
  <si>
    <t>＊開発の進捗に応じて、適宜、調整を行います。</t>
    <phoneticPr fontId="2"/>
  </si>
  <si>
    <t>連絡先－営業：０７９－２３４－３５３６</t>
    <phoneticPr fontId="2"/>
  </si>
  <si>
    <t>　　　　開発：０７９－２３１－２４４１</t>
    <phoneticPr fontId="2"/>
  </si>
  <si>
    <t>営業チーム</t>
    <rPh sb="0" eb="2">
      <t>エイギョウ</t>
    </rPh>
    <phoneticPr fontId="2"/>
  </si>
  <si>
    <t>開発チーム</t>
    <rPh sb="0" eb="2">
      <t>カイハツ</t>
    </rPh>
    <phoneticPr fontId="2"/>
  </si>
  <si>
    <t>プロジェクト責任者</t>
    <phoneticPr fontId="2"/>
  </si>
  <si>
    <t>プロジェクト副責任者</t>
    <rPh sb="6" eb="7">
      <t>フク</t>
    </rPh>
    <rPh sb="7" eb="10">
      <t>セキニンシャ</t>
    </rPh>
    <phoneticPr fontId="2"/>
  </si>
  <si>
    <t>プロジェクト副責任者</t>
    <phoneticPr fontId="2"/>
  </si>
  <si>
    <t>担当者</t>
    <rPh sb="0" eb="3">
      <t>タントウシャ</t>
    </rPh>
    <phoneticPr fontId="2"/>
  </si>
  <si>
    <t>設計、テスト、Q&amp;A窓口</t>
    <phoneticPr fontId="2"/>
  </si>
  <si>
    <t>プロジェクト全体の管理</t>
    <phoneticPr fontId="2"/>
  </si>
  <si>
    <t>項番</t>
    <rPh sb="0" eb="1">
      <t>コウ</t>
    </rPh>
    <rPh sb="1" eb="2">
      <t>バン</t>
    </rPh>
    <phoneticPr fontId="2"/>
  </si>
  <si>
    <t>項目名</t>
    <rPh sb="0" eb="2">
      <t>コウモク</t>
    </rPh>
    <rPh sb="2" eb="3">
      <t>メイ</t>
    </rPh>
    <phoneticPr fontId="2"/>
  </si>
  <si>
    <t>成果物</t>
    <rPh sb="0" eb="2">
      <t>セイカ</t>
    </rPh>
    <rPh sb="2" eb="3">
      <t>ブツ</t>
    </rPh>
    <phoneticPr fontId="2"/>
  </si>
  <si>
    <t>備　　考</t>
    <rPh sb="0" eb="1">
      <t>ソナエ</t>
    </rPh>
    <rPh sb="3" eb="4">
      <t>コウ</t>
    </rPh>
    <phoneticPr fontId="2"/>
  </si>
  <si>
    <t>本番後フォロー</t>
    <rPh sb="0" eb="2">
      <t>ホンバン</t>
    </rPh>
    <rPh sb="2" eb="3">
      <t>ゴ</t>
    </rPh>
    <phoneticPr fontId="2"/>
  </si>
  <si>
    <t>5W</t>
    <phoneticPr fontId="2"/>
  </si>
  <si>
    <t>(青文字：納品物)</t>
    <phoneticPr fontId="2"/>
  </si>
  <si>
    <t>運用テスト</t>
    <rPh sb="0" eb="2">
      <t>ウンヨウ</t>
    </rPh>
    <phoneticPr fontId="2"/>
  </si>
  <si>
    <t>要件定義・基本設計</t>
    <rPh sb="0" eb="2">
      <t>ヨウケン</t>
    </rPh>
    <rPh sb="2" eb="4">
      <t>テイギ</t>
    </rPh>
    <rPh sb="5" eb="7">
      <t>キホン</t>
    </rPh>
    <rPh sb="7" eb="9">
      <t>セッケイ</t>
    </rPh>
    <phoneticPr fontId="2"/>
  </si>
  <si>
    <t>テスト業務</t>
    <rPh sb="3" eb="5">
      <t>ギョウム</t>
    </rPh>
    <phoneticPr fontId="2"/>
  </si>
  <si>
    <t>☆操作研修</t>
    <rPh sb="1" eb="3">
      <t>ソウサ</t>
    </rPh>
    <rPh sb="3" eb="5">
      <t>ケンシュウ</t>
    </rPh>
    <phoneticPr fontId="2"/>
  </si>
  <si>
    <t>訓練業務</t>
    <rPh sb="0" eb="2">
      <t>クンレン</t>
    </rPh>
    <rPh sb="2" eb="4">
      <t>ギョウム</t>
    </rPh>
    <phoneticPr fontId="2"/>
  </si>
  <si>
    <t>テスト計画</t>
    <rPh sb="3" eb="5">
      <t>ケイカク</t>
    </rPh>
    <phoneticPr fontId="2"/>
  </si>
  <si>
    <t>職員向け操作研修</t>
    <rPh sb="0" eb="2">
      <t>ショクイン</t>
    </rPh>
    <rPh sb="2" eb="3">
      <t>ム</t>
    </rPh>
    <rPh sb="4" eb="6">
      <t>ソウサ</t>
    </rPh>
    <rPh sb="6" eb="8">
      <t>ケンシュウ</t>
    </rPh>
    <phoneticPr fontId="2"/>
  </si>
  <si>
    <t>管理業務</t>
    <rPh sb="0" eb="2">
      <t>カンリ</t>
    </rPh>
    <rPh sb="2" eb="4">
      <t>ギョウム</t>
    </rPh>
    <phoneticPr fontId="2"/>
  </si>
  <si>
    <t>☆第２回進捗会議</t>
    <phoneticPr fontId="2"/>
  </si>
  <si>
    <t>☆第３回進捗会議</t>
    <phoneticPr fontId="2"/>
  </si>
  <si>
    <t>要件定義・設計</t>
    <rPh sb="0" eb="2">
      <t>ヨウケン</t>
    </rPh>
    <rPh sb="2" eb="4">
      <t>テイギ</t>
    </rPh>
    <rPh sb="5" eb="7">
      <t>セッケイ</t>
    </rPh>
    <phoneticPr fontId="2"/>
  </si>
  <si>
    <t>端末セットアップ</t>
    <rPh sb="0" eb="2">
      <t>タンマツ</t>
    </rPh>
    <phoneticPr fontId="2"/>
  </si>
  <si>
    <t>データ移行</t>
    <rPh sb="3" eb="5">
      <t>イコウ</t>
    </rPh>
    <phoneticPr fontId="2"/>
  </si>
  <si>
    <t>作業内容</t>
    <rPh sb="0" eb="2">
      <t>サギョウ</t>
    </rPh>
    <rPh sb="2" eb="4">
      <t>ナイヨウ</t>
    </rPh>
    <phoneticPr fontId="2"/>
  </si>
  <si>
    <t>作業担当者</t>
    <rPh sb="0" eb="2">
      <t>サギョウ</t>
    </rPh>
    <rPh sb="2" eb="5">
      <t>タントウシャ</t>
    </rPh>
    <phoneticPr fontId="2"/>
  </si>
  <si>
    <t>(青文字：主管)</t>
    <phoneticPr fontId="2"/>
  </si>
  <si>
    <t>１．開発体制　</t>
    <rPh sb="2" eb="4">
      <t>カイハツ</t>
    </rPh>
    <rPh sb="4" eb="6">
      <t>タイセイ</t>
    </rPh>
    <phoneticPr fontId="2"/>
  </si>
  <si>
    <t>☆本番可否判定</t>
    <phoneticPr fontId="2"/>
  </si>
  <si>
    <t>納品・検収</t>
    <rPh sb="0" eb="2">
      <t>ノウヒン</t>
    </rPh>
    <rPh sb="3" eb="5">
      <t>ケンシュウ</t>
    </rPh>
    <phoneticPr fontId="2"/>
  </si>
  <si>
    <t>☆納品</t>
    <rPh sb="1" eb="3">
      <t>ノウヒン</t>
    </rPh>
    <phoneticPr fontId="2"/>
  </si>
  <si>
    <t>☆検収</t>
    <rPh sb="1" eb="3">
      <t>ケンシュウ</t>
    </rPh>
    <phoneticPr fontId="2"/>
  </si>
  <si>
    <t>開発</t>
    <rPh sb="0" eb="2">
      <t>カイハツ</t>
    </rPh>
    <phoneticPr fontId="2"/>
  </si>
  <si>
    <t>操作マニュアル整備</t>
    <rPh sb="0" eb="2">
      <t>ソウサ</t>
    </rPh>
    <rPh sb="7" eb="9">
      <t>セイビ</t>
    </rPh>
    <phoneticPr fontId="2"/>
  </si>
  <si>
    <t>運用マニュアル整備</t>
    <rPh sb="0" eb="2">
      <t>ウンヨウ</t>
    </rPh>
    <rPh sb="7" eb="9">
      <t>セイビ</t>
    </rPh>
    <phoneticPr fontId="2"/>
  </si>
  <si>
    <t>移行支援・本番フォロー</t>
    <rPh sb="0" eb="2">
      <t>イコウ</t>
    </rPh>
    <rPh sb="2" eb="4">
      <t>シエン</t>
    </rPh>
    <rPh sb="5" eb="7">
      <t>ホンバン</t>
    </rPh>
    <phoneticPr fontId="2"/>
  </si>
  <si>
    <t>前回ご報告内容</t>
    <rPh sb="0" eb="2">
      <t>ゼンカイ</t>
    </rPh>
    <rPh sb="3" eb="5">
      <t>ホウコク</t>
    </rPh>
    <rPh sb="5" eb="7">
      <t>ナイヨウ</t>
    </rPh>
    <phoneticPr fontId="2"/>
  </si>
  <si>
    <t>今回ご報告内容</t>
    <rPh sb="0" eb="2">
      <t>コンカイ</t>
    </rPh>
    <rPh sb="3" eb="5">
      <t>ホウコク</t>
    </rPh>
    <rPh sb="5" eb="7">
      <t>ナイヨウ</t>
    </rPh>
    <phoneticPr fontId="2"/>
  </si>
  <si>
    <t>特記事項</t>
    <rPh sb="0" eb="2">
      <t>トッキ</t>
    </rPh>
    <rPh sb="2" eb="4">
      <t>ジコウ</t>
    </rPh>
    <phoneticPr fontId="2"/>
  </si>
  <si>
    <t>３．進捗管理表兼進捗状況報告書</t>
    <rPh sb="2" eb="4">
      <t>シンチョク</t>
    </rPh>
    <rPh sb="4" eb="6">
      <t>カンリ</t>
    </rPh>
    <rPh sb="6" eb="7">
      <t>ヒョウ</t>
    </rPh>
    <rPh sb="7" eb="8">
      <t>ケン</t>
    </rPh>
    <rPh sb="8" eb="10">
      <t>シンチョク</t>
    </rPh>
    <rPh sb="10" eb="12">
      <t>ジョウキョウ</t>
    </rPh>
    <rPh sb="12" eb="15">
      <t>ホウコクショ</t>
    </rPh>
    <phoneticPr fontId="2"/>
  </si>
  <si>
    <t>☆設計レビュー</t>
    <phoneticPr fontId="2"/>
  </si>
  <si>
    <t>1 .開発計画書の作成
2 .進捗会議の開催</t>
    <rPh sb="3" eb="5">
      <t>カイハツ</t>
    </rPh>
    <rPh sb="5" eb="7">
      <t>ケイカク</t>
    </rPh>
    <rPh sb="7" eb="8">
      <t>ショ</t>
    </rPh>
    <rPh sb="9" eb="11">
      <t>サクセイ</t>
    </rPh>
    <rPh sb="15" eb="17">
      <t>シンチョク</t>
    </rPh>
    <rPh sb="17" eb="19">
      <t>カイギ</t>
    </rPh>
    <rPh sb="20" eb="22">
      <t>カイサイ</t>
    </rPh>
    <phoneticPr fontId="2"/>
  </si>
  <si>
    <t>3 .業務・機能確認打合せ
4 .設計レビュー</t>
    <rPh sb="3" eb="5">
      <t>ギョウム</t>
    </rPh>
    <rPh sb="6" eb="8">
      <t>キノウ</t>
    </rPh>
    <rPh sb="8" eb="10">
      <t>カクニン</t>
    </rPh>
    <rPh sb="10" eb="12">
      <t>ウチアワ</t>
    </rPh>
    <rPh sb="17" eb="19">
      <t>セッケイ</t>
    </rPh>
    <phoneticPr fontId="2"/>
  </si>
  <si>
    <t>3 .ＳＣＳ
4 .ＳＣＳ</t>
  </si>
  <si>
    <t xml:space="preserve">5 .業務分析
6 .システム方式設計
7 .画面設計
8 .帳票設計
</t>
    <rPh sb="3" eb="5">
      <t>ギョウム</t>
    </rPh>
    <rPh sb="5" eb="7">
      <t>ブンセキ</t>
    </rPh>
    <rPh sb="15" eb="17">
      <t>ホウシキ</t>
    </rPh>
    <rPh sb="17" eb="19">
      <t>セッケイ</t>
    </rPh>
    <rPh sb="23" eb="25">
      <t>ガメン</t>
    </rPh>
    <rPh sb="25" eb="27">
      <t>セッケイ</t>
    </rPh>
    <rPh sb="31" eb="33">
      <t>チョウヒョウ</t>
    </rPh>
    <rPh sb="33" eb="35">
      <t>セッケイ</t>
    </rPh>
    <phoneticPr fontId="2"/>
  </si>
  <si>
    <t>5 .業務フロー図
6 .システム機能設計書
7 .画面設計書
7 .画面遷移図
8 .帳票設計書</t>
    <rPh sb="3" eb="5">
      <t>ギョウム</t>
    </rPh>
    <rPh sb="8" eb="9">
      <t>ズ</t>
    </rPh>
    <rPh sb="17" eb="19">
      <t>キノウ</t>
    </rPh>
    <rPh sb="19" eb="22">
      <t>セッケイショ</t>
    </rPh>
    <rPh sb="26" eb="28">
      <t>ガメン</t>
    </rPh>
    <rPh sb="28" eb="31">
      <t>セッケイショ</t>
    </rPh>
    <rPh sb="37" eb="40">
      <t>センイズ</t>
    </rPh>
    <rPh sb="44" eb="46">
      <t>チョウヒョウ</t>
    </rPh>
    <rPh sb="46" eb="49">
      <t>セッケイショ</t>
    </rPh>
    <phoneticPr fontId="2"/>
  </si>
  <si>
    <t>9 .ＳＣＳ
10.ＳＣＳ</t>
  </si>
  <si>
    <t>11.プログラム開発
12.単体テスト
13.プログラムレビュー</t>
    <rPh sb="8" eb="10">
      <t>カイハツ</t>
    </rPh>
    <rPh sb="14" eb="16">
      <t>タンタイ</t>
    </rPh>
    <phoneticPr fontId="2"/>
  </si>
  <si>
    <t>11.ＳＣＳ
12.ＳＣＳ
13.ＳＣＳ</t>
  </si>
  <si>
    <t>14.テスト結果表の作成</t>
    <rPh sb="6" eb="8">
      <t>ケッカ</t>
    </rPh>
    <rPh sb="8" eb="9">
      <t>ヒョウ</t>
    </rPh>
    <rPh sb="10" eb="12">
      <t>サクセイ</t>
    </rPh>
    <phoneticPr fontId="2"/>
  </si>
  <si>
    <t>14.ＳＣＳ</t>
  </si>
  <si>
    <t>15.各テストの計画</t>
    <rPh sb="3" eb="4">
      <t>カク</t>
    </rPh>
    <rPh sb="8" eb="10">
      <t>ケイカク</t>
    </rPh>
    <phoneticPr fontId="2"/>
  </si>
  <si>
    <t>15.ＳＣＳ</t>
  </si>
  <si>
    <t>15.テスト計画書</t>
    <rPh sb="6" eb="9">
      <t>ケイカクショ</t>
    </rPh>
    <phoneticPr fontId="2"/>
  </si>
  <si>
    <t>16.結合テストの実施
17.総合テストの実施</t>
    <rPh sb="3" eb="5">
      <t>ケツゴウ</t>
    </rPh>
    <rPh sb="9" eb="11">
      <t>ジッシ</t>
    </rPh>
    <rPh sb="15" eb="17">
      <t>ソウゴウ</t>
    </rPh>
    <rPh sb="21" eb="23">
      <t>ジッシ</t>
    </rPh>
    <phoneticPr fontId="2"/>
  </si>
  <si>
    <t>16.ＳＣＳ
17.ＳＣＳ</t>
  </si>
  <si>
    <t>18.運用テストの実施</t>
    <rPh sb="3" eb="5">
      <t>ウンヨウ</t>
    </rPh>
    <phoneticPr fontId="2"/>
  </si>
  <si>
    <t>18.ＳＣＳ</t>
  </si>
  <si>
    <t>19.操作マニュアルの作成</t>
    <rPh sb="3" eb="5">
      <t>ソウサ</t>
    </rPh>
    <rPh sb="11" eb="13">
      <t>サクセイ</t>
    </rPh>
    <phoneticPr fontId="2"/>
  </si>
  <si>
    <t>19.操作マニュアル</t>
    <rPh sb="3" eb="5">
      <t>ソウサ</t>
    </rPh>
    <phoneticPr fontId="2"/>
  </si>
  <si>
    <t>20.運用マニュアルの作成</t>
    <rPh sb="3" eb="5">
      <t>ウンヨウ</t>
    </rPh>
    <rPh sb="11" eb="13">
      <t>サクセイ</t>
    </rPh>
    <phoneticPr fontId="2"/>
  </si>
  <si>
    <t>20.ＳＣＳ</t>
  </si>
  <si>
    <t>21.ＳＣＳ</t>
    <phoneticPr fontId="2"/>
  </si>
  <si>
    <t>22.ＳＣＳ</t>
    <phoneticPr fontId="2"/>
  </si>
  <si>
    <t>23.ＳＣＳ</t>
    <phoneticPr fontId="2"/>
  </si>
  <si>
    <t>21.システム操作研修</t>
    <rPh sb="7" eb="9">
      <t>ソウサ</t>
    </rPh>
    <rPh sb="9" eb="11">
      <t>ケンシュウ</t>
    </rPh>
    <phoneticPr fontId="2"/>
  </si>
  <si>
    <t>22.システムセットアップ</t>
    <phoneticPr fontId="2"/>
  </si>
  <si>
    <t>24.ＳＣＳ</t>
    <phoneticPr fontId="2"/>
  </si>
  <si>
    <t>24.成果物一式の納品
25.納品物の検収作業</t>
    <rPh sb="3" eb="6">
      <t>セイカブツ</t>
    </rPh>
    <rPh sb="6" eb="8">
      <t>イッシキ</t>
    </rPh>
    <rPh sb="9" eb="11">
      <t>ノウヒン</t>
    </rPh>
    <rPh sb="15" eb="17">
      <t>ノウヒン</t>
    </rPh>
    <rPh sb="17" eb="18">
      <t>ブツ</t>
    </rPh>
    <rPh sb="19" eb="21">
      <t>ケンシュウ</t>
    </rPh>
    <rPh sb="21" eb="23">
      <t>サギョウ</t>
    </rPh>
    <phoneticPr fontId="2"/>
  </si>
  <si>
    <t>26.本番運用の開始</t>
    <rPh sb="3" eb="5">
      <t>ホンバン</t>
    </rPh>
    <rPh sb="5" eb="7">
      <t>ウンヨウ</t>
    </rPh>
    <rPh sb="8" eb="10">
      <t>カイシ</t>
    </rPh>
    <phoneticPr fontId="2"/>
  </si>
  <si>
    <t>26.ＳＣＳ</t>
    <phoneticPr fontId="2"/>
  </si>
  <si>
    <t>27.問合せ・不具合対応</t>
    <rPh sb="3" eb="5">
      <t>トイアワ</t>
    </rPh>
    <rPh sb="7" eb="10">
      <t>フグアイ</t>
    </rPh>
    <rPh sb="10" eb="12">
      <t>タイオウ</t>
    </rPh>
    <phoneticPr fontId="2"/>
  </si>
  <si>
    <t>27.ＳＣＳ</t>
    <phoneticPr fontId="2"/>
  </si>
  <si>
    <t>1 .開発計画書
2 .進捗管理表兼進捗状況報告書
2 .課題・リスク管理台帳
2 .議事録</t>
    <rPh sb="3" eb="5">
      <t>カイハツ</t>
    </rPh>
    <rPh sb="5" eb="8">
      <t>ケイカクショ</t>
    </rPh>
    <rPh sb="12" eb="14">
      <t>シンチョク</t>
    </rPh>
    <rPh sb="14" eb="16">
      <t>カンリ</t>
    </rPh>
    <rPh sb="16" eb="17">
      <t>ヒョウ</t>
    </rPh>
    <rPh sb="17" eb="18">
      <t>ケン</t>
    </rPh>
    <rPh sb="18" eb="20">
      <t>シンチョク</t>
    </rPh>
    <rPh sb="20" eb="22">
      <t>ジョウキョウ</t>
    </rPh>
    <rPh sb="22" eb="25">
      <t>ホウコクショ</t>
    </rPh>
    <rPh sb="43" eb="46">
      <t>ギジロク</t>
    </rPh>
    <phoneticPr fontId="2"/>
  </si>
  <si>
    <t>①</t>
    <phoneticPr fontId="2"/>
  </si>
  <si>
    <t>②</t>
    <phoneticPr fontId="2"/>
  </si>
  <si>
    <t>③</t>
    <phoneticPr fontId="2"/>
  </si>
  <si>
    <t>④</t>
    <phoneticPr fontId="2"/>
  </si>
  <si>
    <t>⑤</t>
    <phoneticPr fontId="2"/>
  </si>
  <si>
    <t xml:space="preserve">
2 .姫路市</t>
    <phoneticPr fontId="2"/>
  </si>
  <si>
    <t>3 .姫路市
4 .姫路市</t>
    <phoneticPr fontId="2"/>
  </si>
  <si>
    <t>9 .姫路市
10.姫路市</t>
    <phoneticPr fontId="2"/>
  </si>
  <si>
    <t xml:space="preserve">
13.姫路市</t>
    <phoneticPr fontId="2"/>
  </si>
  <si>
    <t>16.姫路市
17.姫路市</t>
  </si>
  <si>
    <t>18.姫路市</t>
  </si>
  <si>
    <t>19.姫路市</t>
    <phoneticPr fontId="2"/>
  </si>
  <si>
    <t>21.姫路市</t>
    <phoneticPr fontId="2"/>
  </si>
  <si>
    <t>22.姫路市</t>
  </si>
  <si>
    <t>23.姫路市</t>
  </si>
  <si>
    <t xml:space="preserve">
25.姫路市</t>
  </si>
  <si>
    <t>26.姫路市</t>
  </si>
  <si>
    <t>27.姫路市</t>
    <phoneticPr fontId="2"/>
  </si>
  <si>
    <t>1 .ＳＣＳ
2 .ＳＣＳ</t>
    <phoneticPr fontId="2"/>
  </si>
  <si>
    <t>3 .Ｑ＆Ａ管理台帳</t>
    <phoneticPr fontId="2"/>
  </si>
  <si>
    <t>☆端末ｾｯﾄｯﾌﾟ(本番用)</t>
    <rPh sb="1" eb="3">
      <t>タンマツ</t>
    </rPh>
    <rPh sb="10" eb="12">
      <t>ホンバン</t>
    </rPh>
    <rPh sb="12" eb="13">
      <t>ヨウ</t>
    </rPh>
    <phoneticPr fontId="2"/>
  </si>
  <si>
    <t>☆端末ｾｯﾄｱｯﾌﾟ(ﾃｽﾄ用)</t>
    <rPh sb="1" eb="3">
      <t>タンマツ</t>
    </rPh>
    <rPh sb="14" eb="15">
      <t>ヨウ</t>
    </rPh>
    <phoneticPr fontId="2"/>
  </si>
  <si>
    <t>ＰＧ</t>
    <phoneticPr fontId="2"/>
  </si>
  <si>
    <t>PG開発</t>
    <rPh sb="2" eb="4">
      <t>カイハツ</t>
    </rPh>
    <phoneticPr fontId="2"/>
  </si>
  <si>
    <r>
      <rPr>
        <sz val="11"/>
        <color indexed="12"/>
        <rFont val="ＭＳ 明朝"/>
        <family val="1"/>
        <charset val="128"/>
      </rPr>
      <t>5 .ＳＣＳ
6 .ＳＣＳ</t>
    </r>
    <r>
      <rPr>
        <sz val="11"/>
        <rFont val="ＭＳ 明朝"/>
        <family val="1"/>
        <charset val="128"/>
      </rPr>
      <t xml:space="preserve">
7 .ＳＣＳ
8 .ＳＣＳ</t>
    </r>
    <phoneticPr fontId="2"/>
  </si>
  <si>
    <r>
      <t xml:space="preserve">
</t>
    </r>
    <r>
      <rPr>
        <sz val="11"/>
        <color indexed="12"/>
        <rFont val="ＭＳ 明朝"/>
        <family val="1"/>
        <charset val="128"/>
      </rPr>
      <t>7 .姫路市
8 .姫路市</t>
    </r>
    <phoneticPr fontId="2"/>
  </si>
  <si>
    <t>9 .データ設計書
10.詳細設計書</t>
    <rPh sb="6" eb="9">
      <t>セッケイショ</t>
    </rPh>
    <rPh sb="13" eb="15">
      <t>ショウサイ</t>
    </rPh>
    <rPh sb="15" eb="18">
      <t>セッケイショ</t>
    </rPh>
    <phoneticPr fontId="2"/>
  </si>
  <si>
    <t xml:space="preserve">11.プログラム
</t>
    <phoneticPr fontId="2"/>
  </si>
  <si>
    <t>☆マスタ設定(市)作業</t>
    <rPh sb="4" eb="6">
      <t>セッテイ</t>
    </rPh>
    <phoneticPr fontId="2"/>
  </si>
  <si>
    <t>9 .EXCELレイアウト設計
10.アプリケーション詳細設計</t>
    <rPh sb="27" eb="29">
      <t>ショウサイ</t>
    </rPh>
    <rPh sb="29" eb="31">
      <t>セッケイ</t>
    </rPh>
    <phoneticPr fontId="2"/>
  </si>
  <si>
    <t>14.テスト結果表</t>
    <phoneticPr fontId="2"/>
  </si>
  <si>
    <t>19.ＳＣＳ</t>
    <phoneticPr fontId="2"/>
  </si>
  <si>
    <r>
      <rPr>
        <sz val="11"/>
        <color theme="1"/>
        <rFont val="ＭＳ 明朝"/>
        <family val="1"/>
        <charset val="128"/>
      </rPr>
      <t>20.運用マニュアル</t>
    </r>
    <r>
      <rPr>
        <sz val="11"/>
        <color indexed="12"/>
        <rFont val="ＭＳ 明朝"/>
        <family val="1"/>
        <charset val="128"/>
      </rPr>
      <t xml:space="preserve">
20.システムバックアップメディア</t>
    </r>
    <rPh sb="3" eb="5">
      <t>ウンヨウ</t>
    </rPh>
    <phoneticPr fontId="2"/>
  </si>
  <si>
    <t>姫路市中央卸売市場</t>
    <rPh sb="0" eb="3">
      <t>ヒメジシ</t>
    </rPh>
    <rPh sb="3" eb="5">
      <t>チュウオウ</t>
    </rPh>
    <rPh sb="5" eb="7">
      <t>オロシウリ</t>
    </rPh>
    <rPh sb="7" eb="9">
      <t>シジョウ</t>
    </rPh>
    <phoneticPr fontId="2"/>
  </si>
  <si>
    <t>営業責任者</t>
    <rPh sb="0" eb="2">
      <t>エイギョウ</t>
    </rPh>
    <rPh sb="2" eb="5">
      <t>セキニンシャ</t>
    </rPh>
    <phoneticPr fontId="2"/>
  </si>
  <si>
    <t>営業窓口</t>
    <rPh sb="0" eb="2">
      <t>エイギョウ</t>
    </rPh>
    <rPh sb="2" eb="4">
      <t>マドグチ</t>
    </rPh>
    <phoneticPr fontId="2"/>
  </si>
  <si>
    <t>(株)ｴｽｱｲ
藤城　千春</t>
    <rPh sb="0" eb="3">
      <t>カブシキガイシャ</t>
    </rPh>
    <rPh sb="8" eb="10">
      <t>フジシロ</t>
    </rPh>
    <rPh sb="11" eb="13">
      <t>チハル</t>
    </rPh>
    <phoneticPr fontId="2"/>
  </si>
  <si>
    <t>ＳＥ 兼 ＰＧ</t>
    <rPh sb="3" eb="4">
      <t>ケン</t>
    </rPh>
    <phoneticPr fontId="2"/>
  </si>
  <si>
    <t>営業責任者</t>
    <phoneticPr fontId="2"/>
  </si>
  <si>
    <t>営業担当者（営業窓口）</t>
    <rPh sb="2" eb="5">
      <t>タントウシャ</t>
    </rPh>
    <rPh sb="6" eb="8">
      <t>エイギョウ</t>
    </rPh>
    <rPh sb="8" eb="10">
      <t>マドグチ</t>
    </rPh>
    <phoneticPr fontId="2"/>
  </si>
  <si>
    <t>藤城 千春</t>
    <rPh sb="0" eb="2">
      <t>フジシロ</t>
    </rPh>
    <rPh sb="3" eb="5">
      <t>チハル</t>
    </rPh>
    <phoneticPr fontId="2"/>
  </si>
  <si>
    <t>（ｻﾝﾄｸｺﾝﾋﾟｭｰﾀｻｰﾋﾞｽ)</t>
    <phoneticPr fontId="2"/>
  </si>
  <si>
    <t>連絡先：０７９－２６９－０２５１</t>
    <phoneticPr fontId="2"/>
  </si>
  <si>
    <t>ＳE</t>
    <phoneticPr fontId="2"/>
  </si>
  <si>
    <t>（株式会社エス・アイ）</t>
    <rPh sb="1" eb="5">
      <t>カブシキガイシャ</t>
    </rPh>
    <phoneticPr fontId="2"/>
  </si>
  <si>
    <t>(株)ｴｽｱｲ
溝端　亮平</t>
    <rPh sb="0" eb="3">
      <t>カブシキガイシャ</t>
    </rPh>
    <rPh sb="8" eb="10">
      <t>ミゾバタ</t>
    </rPh>
    <rPh sb="11" eb="13">
      <t>リョウヘイ</t>
    </rPh>
    <phoneticPr fontId="2"/>
  </si>
  <si>
    <t>溝端 亮平</t>
    <rPh sb="0" eb="2">
      <t>ミゾバタ</t>
    </rPh>
    <rPh sb="3" eb="5">
      <t>リョウヘイ</t>
    </rPh>
    <phoneticPr fontId="2"/>
  </si>
  <si>
    <t>Ｒ７／０８</t>
    <phoneticPr fontId="2"/>
  </si>
  <si>
    <t>Ｒ７／０９</t>
    <phoneticPr fontId="2"/>
  </si>
  <si>
    <t>Ｒ７／１０</t>
    <phoneticPr fontId="2"/>
  </si>
  <si>
    <t>Ｒ７／１１</t>
    <phoneticPr fontId="2"/>
  </si>
  <si>
    <t>Ｒ７／１２</t>
    <phoneticPr fontId="2"/>
  </si>
  <si>
    <t>Ｒ８／０１</t>
    <phoneticPr fontId="2"/>
  </si>
  <si>
    <t>Ｒ８／０２</t>
    <phoneticPr fontId="2"/>
  </si>
  <si>
    <t>☆1/？本番</t>
    <rPh sb="4" eb="6">
      <t>ホンバン</t>
    </rPh>
    <phoneticPr fontId="2"/>
  </si>
  <si>
    <t>☆本番データから</t>
    <rPh sb="1" eb="3">
      <t>ホンバン</t>
    </rPh>
    <phoneticPr fontId="2"/>
  </si>
  <si>
    <t>基本設計、詳細設計、PG開発、テスト計画～本番運用</t>
  </si>
  <si>
    <t>詳細設計、テスト計画、納品物作成</t>
  </si>
  <si>
    <t>(株)ｴｽｱｲ
高倉 靖央</t>
    <rPh sb="0" eb="3">
      <t>カブシキガイシャ</t>
    </rPh>
    <phoneticPr fontId="2"/>
  </si>
  <si>
    <t>高倉 靖央</t>
    <phoneticPr fontId="2"/>
  </si>
  <si>
    <t xml:space="preserve">更新日：2025年  月  日
</t>
    <phoneticPr fontId="2"/>
  </si>
  <si>
    <t>　アジェンダ　</t>
    <phoneticPr fontId="2"/>
  </si>
  <si>
    <t>　</t>
    <phoneticPr fontId="2"/>
  </si>
  <si>
    <t>１．</t>
    <phoneticPr fontId="2"/>
  </si>
  <si>
    <t>開発体制</t>
    <rPh sb="0" eb="2">
      <t>カイハツ</t>
    </rPh>
    <rPh sb="2" eb="4">
      <t>タイセイ</t>
    </rPh>
    <phoneticPr fontId="2"/>
  </si>
  <si>
    <t>･･･　1</t>
    <phoneticPr fontId="2"/>
  </si>
  <si>
    <t>・　</t>
    <phoneticPr fontId="2"/>
  </si>
  <si>
    <t>開発体制図</t>
    <rPh sb="0" eb="2">
      <t>カイハツ</t>
    </rPh>
    <rPh sb="2" eb="4">
      <t>タイセイ</t>
    </rPh>
    <rPh sb="4" eb="5">
      <t>ズ</t>
    </rPh>
    <phoneticPr fontId="2"/>
  </si>
  <si>
    <t>連絡先</t>
    <rPh sb="0" eb="2">
      <t>レンラク</t>
    </rPh>
    <rPh sb="2" eb="3">
      <t>サキ</t>
    </rPh>
    <phoneticPr fontId="2"/>
  </si>
  <si>
    <t>２．</t>
    <phoneticPr fontId="2"/>
  </si>
  <si>
    <t>コミュニケーションルール</t>
    <phoneticPr fontId="2"/>
  </si>
  <si>
    <t>･･･　2</t>
    <phoneticPr fontId="2"/>
  </si>
  <si>
    <t>１）</t>
    <phoneticPr fontId="2"/>
  </si>
  <si>
    <t>進捗会議の開催について</t>
    <rPh sb="0" eb="2">
      <t>シンチョク</t>
    </rPh>
    <rPh sb="2" eb="4">
      <t>カイギ</t>
    </rPh>
    <rPh sb="5" eb="7">
      <t>カイサイ</t>
    </rPh>
    <phoneticPr fontId="2"/>
  </si>
  <si>
    <t>２）</t>
    <phoneticPr fontId="2"/>
  </si>
  <si>
    <t>進捗報告について</t>
    <phoneticPr fontId="2"/>
  </si>
  <si>
    <t>３）</t>
    <phoneticPr fontId="2"/>
  </si>
  <si>
    <t>業務内容・仕様に関するＱ＆Ａについて</t>
    <rPh sb="0" eb="2">
      <t>ギョウム</t>
    </rPh>
    <rPh sb="2" eb="4">
      <t>ナイヨウ</t>
    </rPh>
    <rPh sb="5" eb="7">
      <t>シヨウ</t>
    </rPh>
    <rPh sb="8" eb="9">
      <t>カン</t>
    </rPh>
    <phoneticPr fontId="2"/>
  </si>
  <si>
    <t>４）</t>
    <phoneticPr fontId="2"/>
  </si>
  <si>
    <t>その他打合せについて</t>
    <phoneticPr fontId="2"/>
  </si>
  <si>
    <t>５）</t>
    <phoneticPr fontId="2"/>
  </si>
  <si>
    <t>メールの宛先について</t>
    <phoneticPr fontId="2"/>
  </si>
  <si>
    <t>３．</t>
    <phoneticPr fontId="2"/>
  </si>
  <si>
    <t>スケジュール</t>
    <phoneticPr fontId="2"/>
  </si>
  <si>
    <t>･･･　3</t>
    <phoneticPr fontId="2"/>
  </si>
  <si>
    <t>進捗管理表兼進捗状況報告書</t>
    <rPh sb="0" eb="2">
      <t>シンチョク</t>
    </rPh>
    <rPh sb="2" eb="4">
      <t>カンリ</t>
    </rPh>
    <rPh sb="4" eb="5">
      <t>ヒョウ</t>
    </rPh>
    <rPh sb="5" eb="6">
      <t>ケン</t>
    </rPh>
    <rPh sb="6" eb="8">
      <t>シンチョク</t>
    </rPh>
    <rPh sb="8" eb="10">
      <t>ジョウキョウ</t>
    </rPh>
    <rPh sb="10" eb="13">
      <t>ホウコクショ</t>
    </rPh>
    <phoneticPr fontId="2"/>
  </si>
  <si>
    <t>４．</t>
    <phoneticPr fontId="2"/>
  </si>
  <si>
    <t>その他</t>
    <rPh sb="2" eb="3">
      <t>タ</t>
    </rPh>
    <phoneticPr fontId="2"/>
  </si>
  <si>
    <t>･･･　4</t>
    <phoneticPr fontId="2"/>
  </si>
  <si>
    <t>サンプル　Ｑ＆Ａ管理台帳</t>
    <rPh sb="8" eb="10">
      <t>カンリ</t>
    </rPh>
    <rPh sb="10" eb="12">
      <t>ダイチョウ</t>
    </rPh>
    <phoneticPr fontId="2"/>
  </si>
  <si>
    <t>サンプル　課題・リスク管理台帳</t>
    <rPh sb="5" eb="7">
      <t>カダイ</t>
    </rPh>
    <rPh sb="11" eb="13">
      <t>カンリ</t>
    </rPh>
    <rPh sb="13" eb="15">
      <t>ダイチョウ</t>
    </rPh>
    <phoneticPr fontId="2"/>
  </si>
  <si>
    <t>作成日：2025年 8月 8日</t>
    <phoneticPr fontId="2"/>
  </si>
  <si>
    <t>２．コミュニケーションルール　</t>
    <phoneticPr fontId="2"/>
  </si>
  <si>
    <t>進捗状況の確認、課題・問題点の共有を目的とした打合せを２ヶ月に１回開催する。</t>
    <rPh sb="0" eb="2">
      <t>シンチョク</t>
    </rPh>
    <rPh sb="2" eb="4">
      <t>ジョウキョウ</t>
    </rPh>
    <rPh sb="5" eb="7">
      <t>カクニン</t>
    </rPh>
    <rPh sb="8" eb="10">
      <t>カダイ</t>
    </rPh>
    <rPh sb="11" eb="14">
      <t>モンダイテン</t>
    </rPh>
    <rPh sb="15" eb="17">
      <t>キョウユウ</t>
    </rPh>
    <rPh sb="18" eb="20">
      <t>モクテキ</t>
    </rPh>
    <rPh sb="23" eb="25">
      <t>ウチアワ</t>
    </rPh>
    <rPh sb="29" eb="30">
      <t>ゲツ</t>
    </rPh>
    <rPh sb="32" eb="33">
      <t>カイ</t>
    </rPh>
    <rPh sb="33" eb="35">
      <t>カイサイ</t>
    </rPh>
    <phoneticPr fontId="2"/>
  </si>
  <si>
    <t>開催時間　：午前１０時から１時間程度</t>
    <rPh sb="0" eb="2">
      <t>カイサイ</t>
    </rPh>
    <rPh sb="2" eb="4">
      <t>ジカン</t>
    </rPh>
    <rPh sb="6" eb="8">
      <t>ゴゼン</t>
    </rPh>
    <rPh sb="10" eb="11">
      <t>ジ</t>
    </rPh>
    <phoneticPr fontId="2"/>
  </si>
  <si>
    <t>※開催日時、出席対象者は状況により調整する。</t>
    <rPh sb="1" eb="3">
      <t>カイサイ</t>
    </rPh>
    <rPh sb="3" eb="5">
      <t>ニチジ</t>
    </rPh>
    <rPh sb="6" eb="8">
      <t>シュッセキ</t>
    </rPh>
    <rPh sb="8" eb="11">
      <t>タイショウシャ</t>
    </rPh>
    <rPh sb="12" eb="14">
      <t>ジョウキョウ</t>
    </rPh>
    <rPh sb="17" eb="19">
      <t>チョウセイ</t>
    </rPh>
    <phoneticPr fontId="2"/>
  </si>
  <si>
    <t>※課題・問題点は、別紙【課題・リスク管理台帳】で管理する。</t>
    <rPh sb="1" eb="3">
      <t>カダイ</t>
    </rPh>
    <rPh sb="4" eb="7">
      <t>モンダイテン</t>
    </rPh>
    <rPh sb="9" eb="11">
      <t>ベッシ</t>
    </rPh>
    <rPh sb="24" eb="26">
      <t>カンリ</t>
    </rPh>
    <phoneticPr fontId="2"/>
  </si>
  <si>
    <t>進捗報告について</t>
    <rPh sb="0" eb="2">
      <t>シンチョク</t>
    </rPh>
    <rPh sb="2" eb="4">
      <t>ホウコク</t>
    </rPh>
    <phoneticPr fontId="2"/>
  </si>
  <si>
    <t>メールにより進捗状況を２週間に１回報告する。</t>
    <rPh sb="12" eb="14">
      <t>シュウカン</t>
    </rPh>
    <rPh sb="16" eb="17">
      <t>カイ</t>
    </rPh>
    <rPh sb="17" eb="19">
      <t>ホウコク</t>
    </rPh>
    <phoneticPr fontId="2"/>
  </si>
  <si>
    <t>※原則、毎週月曜日の報告とする。但し、弊社非営業日（祝祭日・正月期間中など）の場合は翌営業日に報告する。</t>
    <rPh sb="1" eb="3">
      <t>ゲンソク</t>
    </rPh>
    <rPh sb="4" eb="6">
      <t>マイシュウ</t>
    </rPh>
    <rPh sb="6" eb="9">
      <t>ゲツヨウビ</t>
    </rPh>
    <rPh sb="10" eb="12">
      <t>ホウコク</t>
    </rPh>
    <rPh sb="16" eb="17">
      <t>タダ</t>
    </rPh>
    <rPh sb="19" eb="21">
      <t>ヘイシャ</t>
    </rPh>
    <rPh sb="21" eb="22">
      <t>ヒ</t>
    </rPh>
    <rPh sb="22" eb="25">
      <t>エイギョウビ</t>
    </rPh>
    <rPh sb="26" eb="29">
      <t>シュクサイジツ</t>
    </rPh>
    <rPh sb="30" eb="32">
      <t>ショウガツ</t>
    </rPh>
    <rPh sb="32" eb="35">
      <t>キカンチュウ</t>
    </rPh>
    <rPh sb="39" eb="41">
      <t>バアイ</t>
    </rPh>
    <rPh sb="42" eb="43">
      <t>ヨク</t>
    </rPh>
    <rPh sb="43" eb="46">
      <t>エイギョウビ</t>
    </rPh>
    <rPh sb="47" eb="49">
      <t>ホウコク</t>
    </rPh>
    <phoneticPr fontId="2"/>
  </si>
  <si>
    <t>　また各種工程において、打合せ等により進捗状況が共有できている場合は、割愛することができる。</t>
    <rPh sb="3" eb="5">
      <t>カクシュ</t>
    </rPh>
    <rPh sb="5" eb="7">
      <t>コウテイ</t>
    </rPh>
    <rPh sb="12" eb="14">
      <t>ウチアワ</t>
    </rPh>
    <rPh sb="15" eb="16">
      <t>トウ</t>
    </rPh>
    <rPh sb="19" eb="21">
      <t>シンチョク</t>
    </rPh>
    <rPh sb="21" eb="23">
      <t>ジョウキョウ</t>
    </rPh>
    <rPh sb="24" eb="26">
      <t>キョウユウ</t>
    </rPh>
    <rPh sb="31" eb="33">
      <t>バアイ</t>
    </rPh>
    <rPh sb="35" eb="37">
      <t>カツアイ</t>
    </rPh>
    <phoneticPr fontId="2"/>
  </si>
  <si>
    <t>業務内容・仕様に関する質問・回答について</t>
    <rPh sb="0" eb="2">
      <t>ギョウム</t>
    </rPh>
    <rPh sb="2" eb="4">
      <t>ナイヨウ</t>
    </rPh>
    <rPh sb="5" eb="7">
      <t>シヨウ</t>
    </rPh>
    <rPh sb="8" eb="9">
      <t>カン</t>
    </rPh>
    <rPh sb="11" eb="13">
      <t>シツモン</t>
    </rPh>
    <rPh sb="14" eb="16">
      <t>カイトウ</t>
    </rPh>
    <phoneticPr fontId="2"/>
  </si>
  <si>
    <t>その他打合せについて</t>
    <rPh sb="2" eb="3">
      <t>タ</t>
    </rPh>
    <rPh sb="3" eb="5">
      <t>ウチアワ</t>
    </rPh>
    <phoneticPr fontId="2"/>
  </si>
  <si>
    <t>その他、検討・確認事項がある場合、随時調整し検討会議等を開催する。</t>
    <rPh sb="17" eb="19">
      <t>ズイジ</t>
    </rPh>
    <rPh sb="19" eb="21">
      <t>チョウセイ</t>
    </rPh>
    <rPh sb="22" eb="24">
      <t>ケントウ</t>
    </rPh>
    <rPh sb="24" eb="26">
      <t>カイギ</t>
    </rPh>
    <rPh sb="26" eb="27">
      <t>トウ</t>
    </rPh>
    <rPh sb="28" eb="30">
      <t>カイサイ</t>
    </rPh>
    <phoneticPr fontId="2"/>
  </si>
  <si>
    <t>メールの宛先について</t>
    <rPh sb="4" eb="6">
      <t>アテサキ</t>
    </rPh>
    <phoneticPr fontId="2"/>
  </si>
  <si>
    <t>姫路市からのご発信</t>
    <rPh sb="0" eb="2">
      <t>ヒメジ</t>
    </rPh>
    <rPh sb="2" eb="3">
      <t>シ</t>
    </rPh>
    <rPh sb="7" eb="9">
      <t>ハッシン</t>
    </rPh>
    <phoneticPr fontId="2"/>
  </si>
  <si>
    <t xml:space="preserve"> ichiba@city.himeji.lg.jp</t>
    <phoneticPr fontId="2"/>
  </si>
  <si>
    <t>ＣＣ）姫路市関係者</t>
    <rPh sb="3" eb="5">
      <t>ヒメジ</t>
    </rPh>
    <rPh sb="5" eb="6">
      <t>シ</t>
    </rPh>
    <rPh sb="6" eb="9">
      <t>カンケイシャ</t>
    </rPh>
    <phoneticPr fontId="2"/>
  </si>
  <si>
    <t>弊社からの発信</t>
    <rPh sb="0" eb="2">
      <t>ヘイシャ</t>
    </rPh>
    <rPh sb="5" eb="7">
      <t>ハッシン</t>
    </rPh>
    <phoneticPr fontId="2"/>
  </si>
  <si>
    <t xml:space="preserve"> tichimura@mail.santoku-cs.co.jp</t>
    <phoneticPr fontId="2"/>
  </si>
  <si>
    <t>宛先）奥田様、土井様、小山様</t>
    <rPh sb="0" eb="2">
      <t>アテサキ</t>
    </rPh>
    <rPh sb="3" eb="5">
      <t>オクダ</t>
    </rPh>
    <rPh sb="5" eb="6">
      <t>サマ</t>
    </rPh>
    <rPh sb="7" eb="9">
      <t>ドイ</t>
    </rPh>
    <rPh sb="9" eb="10">
      <t>サマ</t>
    </rPh>
    <rPh sb="11" eb="13">
      <t>コヤマ</t>
    </rPh>
    <rPh sb="13" eb="14">
      <t>サマ</t>
    </rPh>
    <phoneticPr fontId="2"/>
  </si>
  <si>
    <t>ＣＣ）弊社関係者</t>
    <rPh sb="3" eb="5">
      <t>ヘイシャ</t>
    </rPh>
    <rPh sb="5" eb="8">
      <t>カンケイシャ</t>
    </rPh>
    <phoneticPr fontId="2"/>
  </si>
  <si>
    <t xml:space="preserve">  </t>
    <phoneticPr fontId="2"/>
  </si>
  <si>
    <t>藤城</t>
    <rPh sb="0" eb="2">
      <t>フジシロ</t>
    </rPh>
    <phoneticPr fontId="2"/>
  </si>
  <si>
    <t xml:space="preserve"> info@si-himeji.co.jp</t>
    <phoneticPr fontId="2"/>
  </si>
  <si>
    <t>開催日　　：１５日頃（第１回目は２０２５年８月８日）</t>
    <rPh sb="0" eb="3">
      <t>カイサイビ</t>
    </rPh>
    <rPh sb="9" eb="10">
      <t>ゴロ</t>
    </rPh>
    <rPh sb="11" eb="12">
      <t>ダイ</t>
    </rPh>
    <rPh sb="13" eb="15">
      <t>カイメ</t>
    </rPh>
    <rPh sb="20" eb="21">
      <t>ネン</t>
    </rPh>
    <rPh sb="22" eb="23">
      <t>ガツ</t>
    </rPh>
    <rPh sb="24" eb="25">
      <t>ニチ</t>
    </rPh>
    <phoneticPr fontId="2"/>
  </si>
  <si>
    <t xml:space="preserve">【姫路市中央卸売市場　施設使用料・償還金等料金及び納付書作成システム】　Ｑ＆Ａ管理台帳
</t>
    <rPh sb="1" eb="4">
      <t>ヒメジシ</t>
    </rPh>
    <rPh sb="4" eb="6">
      <t>チュウオウ</t>
    </rPh>
    <rPh sb="6" eb="8">
      <t>オロシウリ</t>
    </rPh>
    <rPh sb="8" eb="10">
      <t>イチバ</t>
    </rPh>
    <rPh sb="11" eb="13">
      <t>シセツ</t>
    </rPh>
    <rPh sb="13" eb="15">
      <t>シヨウ</t>
    </rPh>
    <rPh sb="15" eb="16">
      <t>リョウ</t>
    </rPh>
    <rPh sb="17" eb="20">
      <t>ショウカンキン</t>
    </rPh>
    <rPh sb="20" eb="21">
      <t>トウ</t>
    </rPh>
    <rPh sb="21" eb="23">
      <t>リョウキン</t>
    </rPh>
    <rPh sb="23" eb="24">
      <t>オヨ</t>
    </rPh>
    <rPh sb="25" eb="28">
      <t>ノウフショ</t>
    </rPh>
    <rPh sb="28" eb="30">
      <t>サクセイ</t>
    </rPh>
    <rPh sb="39" eb="41">
      <t>カンリ</t>
    </rPh>
    <rPh sb="41" eb="43">
      <t>ダイチョウ</t>
    </rPh>
    <phoneticPr fontId="2"/>
  </si>
  <si>
    <t>項番</t>
    <rPh sb="0" eb="2">
      <t>コウバン</t>
    </rPh>
    <phoneticPr fontId="30"/>
  </si>
  <si>
    <t>発生日</t>
    <rPh sb="0" eb="3">
      <t>ハッセイビ</t>
    </rPh>
    <phoneticPr fontId="30"/>
  </si>
  <si>
    <t>質問者</t>
    <rPh sb="0" eb="3">
      <t>シツモンシャ</t>
    </rPh>
    <phoneticPr fontId="30"/>
  </si>
  <si>
    <t>機能</t>
    <rPh sb="0" eb="2">
      <t>キノウ</t>
    </rPh>
    <phoneticPr fontId="2"/>
  </si>
  <si>
    <t>状態</t>
    <rPh sb="0" eb="2">
      <t>ジョウタイ</t>
    </rPh>
    <phoneticPr fontId="30"/>
  </si>
  <si>
    <t>質問＆要望事項</t>
    <rPh sb="0" eb="2">
      <t>シツモン</t>
    </rPh>
    <rPh sb="3" eb="5">
      <t>ヨウボウ</t>
    </rPh>
    <rPh sb="5" eb="7">
      <t>ジコウ</t>
    </rPh>
    <phoneticPr fontId="30"/>
  </si>
  <si>
    <t>回答期限</t>
    <rPh sb="0" eb="2">
      <t>カイトウ</t>
    </rPh>
    <rPh sb="2" eb="4">
      <t>キゲン</t>
    </rPh>
    <phoneticPr fontId="30"/>
  </si>
  <si>
    <t>回答日</t>
    <rPh sb="0" eb="3">
      <t>カイトウビ</t>
    </rPh>
    <phoneticPr fontId="30"/>
  </si>
  <si>
    <t>責任部署</t>
    <rPh sb="0" eb="2">
      <t>セキニン</t>
    </rPh>
    <rPh sb="2" eb="4">
      <t>ブショ</t>
    </rPh>
    <phoneticPr fontId="2"/>
  </si>
  <si>
    <t>回答者</t>
    <rPh sb="0" eb="2">
      <t>カイトウ</t>
    </rPh>
    <rPh sb="2" eb="3">
      <t>シャ</t>
    </rPh>
    <phoneticPr fontId="30"/>
  </si>
  <si>
    <t>回答</t>
    <rPh sb="0" eb="2">
      <t>カイトウ</t>
    </rPh>
    <phoneticPr fontId="30"/>
  </si>
  <si>
    <t>追加確認・課題一覧</t>
    <rPh sb="0" eb="2">
      <t>ツイカ</t>
    </rPh>
    <rPh sb="2" eb="4">
      <t>カクニン</t>
    </rPh>
    <rPh sb="5" eb="7">
      <t>カダイ</t>
    </rPh>
    <rPh sb="7" eb="9">
      <t>イチラン</t>
    </rPh>
    <phoneticPr fontId="2"/>
  </si>
  <si>
    <t>【姫路市中央卸売市場　施設使用料・償還金等料金及び納付書作成システム】　課題・リスク管理台帳</t>
    <phoneticPr fontId="2"/>
  </si>
  <si>
    <t>起票日</t>
    <rPh sb="0" eb="1">
      <t>オ</t>
    </rPh>
    <rPh sb="1" eb="2">
      <t>ヒョウ</t>
    </rPh>
    <rPh sb="2" eb="3">
      <t>ヒ</t>
    </rPh>
    <phoneticPr fontId="30"/>
  </si>
  <si>
    <t>記票者</t>
    <rPh sb="0" eb="1">
      <t>キ</t>
    </rPh>
    <rPh sb="1" eb="2">
      <t>ヒョウ</t>
    </rPh>
    <rPh sb="2" eb="3">
      <t>シャ</t>
    </rPh>
    <phoneticPr fontId="30"/>
  </si>
  <si>
    <t>課題
区分</t>
    <rPh sb="0" eb="2">
      <t>カダイ</t>
    </rPh>
    <rPh sb="3" eb="5">
      <t>クブン</t>
    </rPh>
    <phoneticPr fontId="2"/>
  </si>
  <si>
    <t>対象機能</t>
    <rPh sb="0" eb="2">
      <t>タイショウ</t>
    </rPh>
    <rPh sb="2" eb="4">
      <t>キノウ</t>
    </rPh>
    <phoneticPr fontId="2"/>
  </si>
  <si>
    <t>優先度</t>
    <rPh sb="0" eb="3">
      <t>ユウセンド</t>
    </rPh>
    <phoneticPr fontId="2"/>
  </si>
  <si>
    <t>課題内容
（課題、リスク、不具合詳細、その他）</t>
    <rPh sb="0" eb="2">
      <t>カダイ</t>
    </rPh>
    <rPh sb="2" eb="4">
      <t>ナイヨウ</t>
    </rPh>
    <rPh sb="6" eb="8">
      <t>カダイ</t>
    </rPh>
    <rPh sb="13" eb="16">
      <t>フグアイ</t>
    </rPh>
    <rPh sb="16" eb="18">
      <t>ショウサイ</t>
    </rPh>
    <rPh sb="21" eb="22">
      <t>タ</t>
    </rPh>
    <phoneticPr fontId="30"/>
  </si>
  <si>
    <t>対応期限</t>
    <rPh sb="0" eb="2">
      <t>タイオウ</t>
    </rPh>
    <rPh sb="2" eb="4">
      <t>キゲン</t>
    </rPh>
    <phoneticPr fontId="30"/>
  </si>
  <si>
    <t>対応担当</t>
    <rPh sb="0" eb="2">
      <t>タイオウ</t>
    </rPh>
    <rPh sb="2" eb="4">
      <t>タントウ</t>
    </rPh>
    <phoneticPr fontId="2"/>
  </si>
  <si>
    <t>対応結果</t>
    <rPh sb="0" eb="2">
      <t>タイオウ</t>
    </rPh>
    <rPh sb="2" eb="4">
      <t>ケッカ</t>
    </rPh>
    <phoneticPr fontId="30"/>
  </si>
  <si>
    <t>対応日</t>
    <rPh sb="0" eb="2">
      <t>タイオウ</t>
    </rPh>
    <rPh sb="2" eb="3">
      <t>ビ</t>
    </rPh>
    <phoneticPr fontId="30"/>
  </si>
  <si>
    <t>対応者</t>
    <rPh sb="0" eb="2">
      <t>タイオウ</t>
    </rPh>
    <rPh sb="2" eb="3">
      <t>シャ</t>
    </rPh>
    <phoneticPr fontId="30"/>
  </si>
  <si>
    <t>確認日</t>
    <rPh sb="0" eb="2">
      <t>カクニン</t>
    </rPh>
    <rPh sb="2" eb="3">
      <t>ビ</t>
    </rPh>
    <phoneticPr fontId="30"/>
  </si>
  <si>
    <t>確認者</t>
    <rPh sb="0" eb="2">
      <t>カクニン</t>
    </rPh>
    <rPh sb="2" eb="3">
      <t>シャ</t>
    </rPh>
    <phoneticPr fontId="30"/>
  </si>
  <si>
    <t xml:space="preserve"> </t>
    <phoneticPr fontId="2"/>
  </si>
  <si>
    <t>奥田　敏也</t>
    <rPh sb="0" eb="2">
      <t>オクダ</t>
    </rPh>
    <rPh sb="3" eb="5">
      <t>トシヤ</t>
    </rPh>
    <phoneticPr fontId="2"/>
  </si>
  <si>
    <t>土井　隆史</t>
    <rPh sb="0" eb="2">
      <t>ドイ</t>
    </rPh>
    <rPh sb="3" eb="5">
      <t>タカシ</t>
    </rPh>
    <phoneticPr fontId="2"/>
  </si>
  <si>
    <t>連絡先：０７９－２８７－９８３３</t>
    <phoneticPr fontId="2"/>
  </si>
  <si>
    <t>奥田　敏也</t>
    <phoneticPr fontId="2"/>
  </si>
  <si>
    <t>土井　隆史</t>
    <phoneticPr fontId="2"/>
  </si>
  <si>
    <t>ｼｽﾃﾑｲﾝﾃｸﾞﾚｰｼｮﾝ部 部長
貝賀　崇</t>
    <rPh sb="14" eb="15">
      <t>　</t>
    </rPh>
    <rPh sb="16" eb="17">
      <t>ブ</t>
    </rPh>
    <rPh sb="17" eb="18">
      <t>チョウ</t>
    </rPh>
    <rPh sb="19" eb="20">
      <t>ガ</t>
    </rPh>
    <rPh sb="20" eb="21">
      <t>　</t>
    </rPh>
    <phoneticPr fontId="2"/>
  </si>
  <si>
    <t>営業Ｇ ｸﾞﾙｰﾌﾟ長
米家　幹</t>
    <rPh sb="0" eb="2">
      <t>エイギョウ</t>
    </rPh>
    <rPh sb="10" eb="11">
      <t>チョウ</t>
    </rPh>
    <rPh sb="12" eb="14">
      <t>　　</t>
    </rPh>
    <phoneticPr fontId="2"/>
  </si>
  <si>
    <t>営業Ｇ
室　祐輝</t>
    <rPh sb="0" eb="2">
      <t>エイギョウ</t>
    </rPh>
    <rPh sb="4" eb="5">
      <t>ムロ</t>
    </rPh>
    <rPh sb="6" eb="7">
      <t>ユウ</t>
    </rPh>
    <rPh sb="7" eb="8">
      <t>テル</t>
    </rPh>
    <phoneticPr fontId="2"/>
  </si>
  <si>
    <t>村東 健吾</t>
    <phoneticPr fontId="2"/>
  </si>
  <si>
    <t>米家 幹</t>
    <phoneticPr fontId="2"/>
  </si>
  <si>
    <t>室　祐輝</t>
    <phoneticPr fontId="2"/>
  </si>
  <si>
    <t>一村　敏樹</t>
    <phoneticPr fontId="2"/>
  </si>
  <si>
    <t>出席対象者：姫路市（奥田様、土井様）　　弊社（一村、室、藤城、高倉）</t>
    <rPh sb="0" eb="2">
      <t>シュッセキ</t>
    </rPh>
    <rPh sb="2" eb="5">
      <t>タイショウシャ</t>
    </rPh>
    <rPh sb="6" eb="8">
      <t>ヒメジ</t>
    </rPh>
    <rPh sb="8" eb="9">
      <t>シ</t>
    </rPh>
    <rPh sb="10" eb="12">
      <t>オクダ</t>
    </rPh>
    <rPh sb="12" eb="13">
      <t>サマ</t>
    </rPh>
    <rPh sb="14" eb="16">
      <t>ドイ</t>
    </rPh>
    <rPh sb="16" eb="17">
      <t>サマ</t>
    </rPh>
    <rPh sb="23" eb="25">
      <t>イチムラ</t>
    </rPh>
    <rPh sb="26" eb="27">
      <t>ムロ</t>
    </rPh>
    <rPh sb="28" eb="30">
      <t>フジシロ</t>
    </rPh>
    <rPh sb="31" eb="33">
      <t>タカクラ</t>
    </rPh>
    <phoneticPr fontId="2"/>
  </si>
  <si>
    <t>宛先）一村、室、藤城</t>
    <rPh sb="0" eb="2">
      <t>アテサキ</t>
    </rPh>
    <rPh sb="3" eb="5">
      <t>イチムラ</t>
    </rPh>
    <rPh sb="6" eb="7">
      <t>ムロ</t>
    </rPh>
    <rPh sb="8" eb="10">
      <t>フジシロ</t>
    </rPh>
    <phoneticPr fontId="2"/>
  </si>
  <si>
    <t>奥田様</t>
    <rPh sb="0" eb="2">
      <t>オクダ</t>
    </rPh>
    <rPh sb="2" eb="3">
      <t>サマ</t>
    </rPh>
    <phoneticPr fontId="2"/>
  </si>
  <si>
    <t>土井様</t>
    <rPh sb="0" eb="2">
      <t>ドイ</t>
    </rPh>
    <rPh sb="2" eb="3">
      <t>サマ</t>
    </rPh>
    <phoneticPr fontId="2"/>
  </si>
  <si>
    <t>室</t>
    <rPh sb="0" eb="1">
      <t>ムロ</t>
    </rPh>
    <phoneticPr fontId="2"/>
  </si>
  <si>
    <t xml:space="preserve"> ymuro@mail.santoku-cs.co.jp</t>
    <phoneticPr fontId="2"/>
  </si>
  <si>
    <t>小山様</t>
    <rPh sb="0" eb="2">
      <t>コヤマ</t>
    </rPh>
    <rPh sb="2" eb="3">
      <t>サマ</t>
    </rPh>
    <phoneticPr fontId="2"/>
  </si>
  <si>
    <t>一村</t>
    <rPh sb="0" eb="2">
      <t>イチムラ</t>
    </rPh>
    <phoneticPr fontId="2"/>
  </si>
  <si>
    <t>質問および回答の内容は、すべて【Q&amp;A管理台帳】（別紙）にて管理いたします。</t>
    <rPh sb="0" eb="2">
      <t>シツモン</t>
    </rPh>
    <rPh sb="5" eb="7">
      <t>カイトウ</t>
    </rPh>
    <rPh sb="8" eb="10">
      <t>ナイヨウ</t>
    </rPh>
    <rPh sb="19" eb="21">
      <t>カンリ</t>
    </rPh>
    <rPh sb="21" eb="23">
      <t>ダイチョウ</t>
    </rPh>
    <rPh sb="25" eb="27">
      <t>ベッシ</t>
    </rPh>
    <rPh sb="30" eb="32">
      <t>カンリ</t>
    </rPh>
    <phoneticPr fontId="2"/>
  </si>
  <si>
    <t>※打合せの開催日時および出席対象者については、状況に応じて調整いたします。</t>
    <phoneticPr fontId="2"/>
  </si>
  <si>
    <t>なお、紙面での確認が困難な場合や、確認・回答が複数回にわたる可能性がある事案については、</t>
    <phoneticPr fontId="2"/>
  </si>
  <si>
    <t>認識の齟齬を防ぐため、必要に応じて打合せを設定し、開催するものとします。</t>
    <phoneticPr fontId="2"/>
  </si>
  <si>
    <t>要件定義、基本設計、詳細設計の各フェーズにおいて、業務内容および仕様に関する確認は、</t>
    <phoneticPr fontId="2"/>
  </si>
  <si>
    <t>原則として【Q&amp;A管理台帳】（別紙）を用いて実施いたします。</t>
    <phoneticPr fontId="2"/>
  </si>
  <si>
    <t>　☆第１回進捗会議</t>
    <phoneticPr fontId="2"/>
  </si>
  <si>
    <t>プロジェクト責任者　兼　品質責任者</t>
    <rPh sb="10" eb="11">
      <t>ケン</t>
    </rPh>
    <phoneticPr fontId="2"/>
  </si>
  <si>
    <t>ｼｽﾃﾑｲﾝﾃｸﾞﾚｰｼｮﾝ部
ｸﾞﾙｰﾌﾟ長 一村　敏樹</t>
    <rPh sb="22" eb="23">
      <t>チョウ</t>
    </rPh>
    <rPh sb="25" eb="26">
      <t>　</t>
    </rPh>
    <rPh sb="27" eb="28">
      <t>キ</t>
    </rPh>
    <phoneticPr fontId="2"/>
  </si>
  <si>
    <t>小山　亮子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</si>
</sst>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3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ＭＳ 明朝"/>
      <family val="1"/>
      <charset val="128"/>
    </font>
    <font>
      <b/>
      <u/>
      <sz val="12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b/>
      <u/>
      <sz val="11"/>
      <name val="ＭＳ 明朝"/>
      <family val="1"/>
      <charset val="128"/>
    </font>
    <font>
      <b/>
      <sz val="11"/>
      <color indexed="10"/>
      <name val="ＭＳ 明朝"/>
      <family val="1"/>
      <charset val="128"/>
    </font>
    <font>
      <sz val="11"/>
      <color indexed="12"/>
      <name val="ＭＳ 明朝"/>
      <family val="1"/>
      <charset val="128"/>
    </font>
    <font>
      <sz val="11"/>
      <color indexed="10"/>
      <name val="ＭＳ 明朝"/>
      <family val="1"/>
      <charset val="128"/>
    </font>
    <font>
      <sz val="11"/>
      <color indexed="10"/>
      <name val="ＭＳ 明朝"/>
      <family val="1"/>
      <charset val="128"/>
    </font>
    <font>
      <sz val="11"/>
      <color indexed="12"/>
      <name val="ＭＳ 明朝"/>
      <family val="1"/>
      <charset val="128"/>
    </font>
    <font>
      <sz val="11"/>
      <color indexed="8"/>
      <name val="ＭＳ 明朝"/>
      <family val="1"/>
      <charset val="128"/>
    </font>
    <font>
      <sz val="11"/>
      <color rgb="FF0000FF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6"/>
      <color indexed="56"/>
      <name val="ＭＳ 明朝"/>
      <family val="1"/>
      <charset val="128"/>
    </font>
    <font>
      <sz val="10"/>
      <name val="HG丸ｺﾞｼｯｸM-PRO"/>
      <family val="3"/>
      <charset val="128"/>
    </font>
    <font>
      <sz val="8"/>
      <color indexed="8"/>
      <name val="ＭＳ Ｐゴシック"/>
      <family val="3"/>
      <charset val="128"/>
    </font>
    <font>
      <sz val="9"/>
      <name val="HG丸ｺﾞｼｯｸM-PRO"/>
      <family val="3"/>
      <charset val="128"/>
    </font>
    <font>
      <sz val="11"/>
      <name val="HG丸ｺﾞｼｯｸM-PRO"/>
      <family val="3"/>
      <charset val="128"/>
    </font>
    <font>
      <i/>
      <sz val="8"/>
      <color indexed="55"/>
      <name val="Century"/>
      <family val="1"/>
    </font>
    <font>
      <sz val="12"/>
      <name val="ＭＳ ゴシック"/>
      <family val="3"/>
      <charset val="128"/>
    </font>
    <font>
      <sz val="8"/>
      <color indexed="8"/>
      <name val="ＭＳ 明朝"/>
      <family val="1"/>
      <charset val="128"/>
    </font>
    <font>
      <sz val="9"/>
      <name val="ＭＳ 明朝"/>
      <family val="1"/>
      <charset val="128"/>
    </font>
    <font>
      <i/>
      <sz val="8"/>
      <color indexed="55"/>
      <name val="ＭＳ 明朝"/>
      <family val="1"/>
      <charset val="128"/>
    </font>
    <font>
      <sz val="12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ＭＳ ゴシック"/>
      <family val="3"/>
      <charset val="128"/>
    </font>
    <font>
      <sz val="8"/>
      <name val="ＭＳ 明朝"/>
      <family val="1"/>
      <charset val="128"/>
    </font>
    <font>
      <b/>
      <sz val="8"/>
      <color indexed="10"/>
      <name val="ＭＳ 明朝"/>
      <family val="1"/>
      <charset val="128"/>
    </font>
    <font>
      <sz val="10"/>
      <name val="ＭＳ 明朝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</fills>
  <borders count="1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22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22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22"/>
      </left>
      <right style="thin">
        <color indexed="64"/>
      </right>
      <top style="thin">
        <color indexed="64"/>
      </top>
      <bottom/>
      <diagonal/>
    </border>
    <border>
      <left style="dotted">
        <color indexed="22"/>
      </left>
      <right style="dotted">
        <color indexed="22"/>
      </right>
      <top style="thin">
        <color indexed="64"/>
      </top>
      <bottom/>
      <diagonal/>
    </border>
    <border>
      <left style="dotted">
        <color indexed="22"/>
      </left>
      <right style="thin">
        <color indexed="64"/>
      </right>
      <top style="thin">
        <color indexed="64"/>
      </top>
      <bottom/>
      <diagonal/>
    </border>
    <border>
      <left style="dotted">
        <color indexed="22"/>
      </left>
      <right style="dotted">
        <color indexed="22"/>
      </right>
      <top/>
      <bottom/>
      <diagonal/>
    </border>
    <border>
      <left style="hair">
        <color indexed="22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tted">
        <color indexed="22"/>
      </left>
      <right style="dotted">
        <color indexed="22"/>
      </right>
      <top/>
      <bottom style="hair">
        <color indexed="64"/>
      </bottom>
      <diagonal/>
    </border>
    <border>
      <left style="dotted">
        <color indexed="22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tted">
        <color indexed="22"/>
      </left>
      <right style="dotted">
        <color indexed="22"/>
      </right>
      <top style="hair">
        <color indexed="64"/>
      </top>
      <bottom/>
      <diagonal/>
    </border>
    <border>
      <left style="dotted">
        <color indexed="22"/>
      </left>
      <right style="thin">
        <color indexed="64"/>
      </right>
      <top style="hair">
        <color indexed="64"/>
      </top>
      <bottom/>
      <diagonal/>
    </border>
    <border>
      <left style="dotted">
        <color indexed="22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22"/>
      </right>
      <top/>
      <bottom/>
      <diagonal/>
    </border>
    <border>
      <left style="hair">
        <color indexed="22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dotted">
        <color indexed="22"/>
      </left>
      <right style="dotted">
        <color indexed="22"/>
      </right>
      <top/>
      <bottom style="dotted">
        <color indexed="64"/>
      </bottom>
      <diagonal/>
    </border>
    <border>
      <left style="dotted">
        <color indexed="22"/>
      </left>
      <right style="thin">
        <color indexed="64"/>
      </right>
      <top/>
      <bottom style="dotted">
        <color indexed="64"/>
      </bottom>
      <diagonal/>
    </border>
    <border>
      <left style="dotted">
        <color indexed="22"/>
      </left>
      <right style="dotted">
        <color indexed="22"/>
      </right>
      <top/>
      <bottom style="thin">
        <color indexed="64"/>
      </bottom>
      <diagonal/>
    </border>
    <border>
      <left style="dotted">
        <color indexed="22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otted">
        <color indexed="22"/>
      </right>
      <top style="thin">
        <color indexed="64"/>
      </top>
      <bottom style="double">
        <color indexed="64"/>
      </bottom>
      <diagonal/>
    </border>
    <border>
      <left style="dotted">
        <color indexed="22"/>
      </left>
      <right style="dotted">
        <color indexed="22"/>
      </right>
      <top style="thin">
        <color indexed="64"/>
      </top>
      <bottom style="double">
        <color indexed="64"/>
      </bottom>
      <diagonal/>
    </border>
    <border>
      <left style="dotted">
        <color indexed="22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22"/>
      </right>
      <top/>
      <bottom/>
      <diagonal/>
    </border>
    <border>
      <left style="thin">
        <color indexed="64"/>
      </left>
      <right style="dotted">
        <color indexed="22"/>
      </right>
      <top/>
      <bottom style="thin">
        <color indexed="64"/>
      </bottom>
      <diagonal/>
    </border>
    <border>
      <left style="thin">
        <color indexed="64"/>
      </left>
      <right style="dotted">
        <color indexed="22"/>
      </right>
      <top style="thin">
        <color indexed="64"/>
      </top>
      <bottom/>
      <diagonal/>
    </border>
    <border>
      <left style="thin">
        <color indexed="64"/>
      </left>
      <right style="dotted">
        <color indexed="22"/>
      </right>
      <top/>
      <bottom style="hair">
        <color indexed="64"/>
      </bottom>
      <diagonal/>
    </border>
    <border>
      <left style="thin">
        <color indexed="64"/>
      </left>
      <right style="dotted">
        <color indexed="22"/>
      </right>
      <top style="hair">
        <color indexed="64"/>
      </top>
      <bottom/>
      <diagonal/>
    </border>
    <border>
      <left style="thin">
        <color indexed="64"/>
      </left>
      <right style="dotted">
        <color indexed="22"/>
      </right>
      <top/>
      <bottom style="dotted">
        <color indexed="64"/>
      </bottom>
      <diagonal/>
    </border>
    <border>
      <left style="thin">
        <color indexed="64"/>
      </left>
      <right style="dotted">
        <color indexed="22"/>
      </right>
      <top/>
      <bottom style="medium">
        <color indexed="64"/>
      </bottom>
      <diagonal/>
    </border>
    <border>
      <left style="dotted">
        <color indexed="22"/>
      </left>
      <right style="dotted">
        <color indexed="22"/>
      </right>
      <top/>
      <bottom style="medium">
        <color indexed="64"/>
      </bottom>
      <diagonal/>
    </border>
    <border>
      <left style="dotted">
        <color indexed="22"/>
      </left>
      <right style="thin">
        <color indexed="64"/>
      </right>
      <top/>
      <bottom style="medium">
        <color indexed="64"/>
      </bottom>
      <diagonal/>
    </border>
    <border>
      <left style="dotted">
        <color indexed="22"/>
      </left>
      <right/>
      <top style="thin">
        <color indexed="64"/>
      </top>
      <bottom style="double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tted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9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6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</cellStyleXfs>
  <cellXfs count="334">
    <xf numFmtId="0" fontId="0" fillId="0" borderId="0" xfId="0"/>
    <xf numFmtId="0" fontId="3" fillId="0" borderId="0" xfId="0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/>
    <xf numFmtId="0" fontId="4" fillId="0" borderId="1" xfId="0" applyFont="1" applyBorder="1"/>
    <xf numFmtId="0" fontId="4" fillId="0" borderId="6" xfId="0" applyFont="1" applyBorder="1"/>
    <xf numFmtId="0" fontId="4" fillId="0" borderId="5" xfId="0" applyFont="1" applyBorder="1"/>
    <xf numFmtId="0" fontId="4" fillId="0" borderId="0" xfId="0" applyFont="1" applyAlignment="1">
      <alignment horizontal="right" vertical="center"/>
    </xf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8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7" fillId="0" borderId="0" xfId="0" applyFont="1"/>
    <xf numFmtId="0" fontId="4" fillId="0" borderId="13" xfId="0" applyFont="1" applyBorder="1" applyAlignment="1">
      <alignment horizontal="left" vertical="center"/>
    </xf>
    <xf numFmtId="9" fontId="4" fillId="0" borderId="14" xfId="0" applyNumberFormat="1" applyFont="1" applyBorder="1" applyAlignment="1">
      <alignment horizontal="center" vertical="center" wrapText="1" shrinkToFit="1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4" fillId="0" borderId="40" xfId="0" applyFont="1" applyBorder="1" applyAlignment="1">
      <alignment vertical="center"/>
    </xf>
    <xf numFmtId="0" fontId="4" fillId="0" borderId="41" xfId="0" applyFont="1" applyBorder="1" applyAlignment="1">
      <alignment vertical="center"/>
    </xf>
    <xf numFmtId="9" fontId="4" fillId="0" borderId="0" xfId="0" applyNumberFormat="1" applyFont="1" applyAlignment="1">
      <alignment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9" fontId="9" fillId="0" borderId="45" xfId="0" applyNumberFormat="1" applyFont="1" applyBorder="1" applyAlignment="1">
      <alignment horizontal="center" vertical="center" wrapText="1" shrinkToFit="1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4" fillId="0" borderId="55" xfId="0" applyFont="1" applyBorder="1" applyAlignment="1">
      <alignment horizontal="center" vertical="center"/>
    </xf>
    <xf numFmtId="0" fontId="4" fillId="2" borderId="46" xfId="0" applyFont="1" applyFill="1" applyBorder="1" applyAlignment="1">
      <alignment vertical="center"/>
    </xf>
    <xf numFmtId="0" fontId="4" fillId="2" borderId="23" xfId="0" applyFont="1" applyFill="1" applyBorder="1" applyAlignment="1">
      <alignment vertical="center"/>
    </xf>
    <xf numFmtId="0" fontId="4" fillId="2" borderId="31" xfId="0" applyFont="1" applyFill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4" fillId="0" borderId="5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57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15" xfId="0" applyFont="1" applyBorder="1"/>
    <xf numFmtId="0" fontId="4" fillId="0" borderId="57" xfId="0" applyFont="1" applyBorder="1"/>
    <xf numFmtId="0" fontId="4" fillId="0" borderId="39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41" xfId="0" applyFont="1" applyBorder="1"/>
    <xf numFmtId="0" fontId="4" fillId="0" borderId="60" xfId="0" applyFont="1" applyBorder="1"/>
    <xf numFmtId="0" fontId="4" fillId="0" borderId="61" xfId="0" applyFont="1" applyBorder="1" applyAlignment="1">
      <alignment vertical="center"/>
    </xf>
    <xf numFmtId="0" fontId="4" fillId="0" borderId="61" xfId="0" applyFont="1" applyBorder="1"/>
    <xf numFmtId="0" fontId="4" fillId="0" borderId="62" xfId="0" applyFont="1" applyBorder="1"/>
    <xf numFmtId="0" fontId="4" fillId="0" borderId="63" xfId="0" applyFont="1" applyBorder="1" applyAlignment="1">
      <alignment horizontal="center" vertical="center"/>
    </xf>
    <xf numFmtId="0" fontId="4" fillId="0" borderId="66" xfId="0" applyFont="1" applyBorder="1" applyAlignment="1">
      <alignment vertical="center"/>
    </xf>
    <xf numFmtId="0" fontId="4" fillId="0" borderId="67" xfId="0" applyFont="1" applyBorder="1" applyAlignment="1">
      <alignment vertical="center"/>
    </xf>
    <xf numFmtId="0" fontId="4" fillId="0" borderId="67" xfId="0" applyFont="1" applyBorder="1" applyAlignment="1">
      <alignment horizontal="left" vertical="center"/>
    </xf>
    <xf numFmtId="0" fontId="4" fillId="0" borderId="67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69" xfId="0" applyFont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vertical="center" wrapText="1"/>
    </xf>
    <xf numFmtId="0" fontId="4" fillId="0" borderId="68" xfId="0" applyFont="1" applyBorder="1" applyAlignment="1">
      <alignment vertical="center"/>
    </xf>
    <xf numFmtId="0" fontId="4" fillId="0" borderId="66" xfId="0" applyFont="1" applyBorder="1" applyAlignment="1">
      <alignment horizontal="left" vertical="center"/>
    </xf>
    <xf numFmtId="0" fontId="4" fillId="0" borderId="69" xfId="0" applyFont="1" applyBorder="1" applyAlignment="1">
      <alignment horizontal="left" vertical="center"/>
    </xf>
    <xf numFmtId="0" fontId="4" fillId="0" borderId="11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4" borderId="23" xfId="0" applyFont="1" applyFill="1" applyBorder="1" applyAlignment="1">
      <alignment vertical="center"/>
    </xf>
    <xf numFmtId="0" fontId="4" fillId="4" borderId="31" xfId="0" applyFont="1" applyFill="1" applyBorder="1" applyAlignment="1">
      <alignment vertical="center"/>
    </xf>
    <xf numFmtId="0" fontId="4" fillId="5" borderId="23" xfId="0" applyFont="1" applyFill="1" applyBorder="1" applyAlignment="1">
      <alignment vertical="center"/>
    </xf>
    <xf numFmtId="0" fontId="4" fillId="5" borderId="31" xfId="0" applyFont="1" applyFill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4" applyFont="1">
      <alignment vertical="center"/>
    </xf>
    <xf numFmtId="0" fontId="17" fillId="0" borderId="0" xfId="4" applyFont="1">
      <alignment vertical="center"/>
    </xf>
    <xf numFmtId="0" fontId="18" fillId="0" borderId="0" xfId="4" applyFont="1" applyAlignment="1">
      <alignment horizontal="left" vertical="center" readingOrder="1"/>
    </xf>
    <xf numFmtId="0" fontId="19" fillId="0" borderId="0" xfId="4" applyFont="1">
      <alignment vertical="center"/>
    </xf>
    <xf numFmtId="0" fontId="20" fillId="0" borderId="0" xfId="4" applyFont="1">
      <alignment vertical="center"/>
    </xf>
    <xf numFmtId="0" fontId="21" fillId="0" borderId="0" xfId="4" applyFont="1" applyAlignment="1">
      <alignment horizontal="right" vertical="center"/>
    </xf>
    <xf numFmtId="0" fontId="22" fillId="0" borderId="0" xfId="4" applyFont="1">
      <alignment vertical="center"/>
    </xf>
    <xf numFmtId="0" fontId="4" fillId="0" borderId="0" xfId="4" applyFont="1">
      <alignment vertical="center"/>
    </xf>
    <xf numFmtId="0" fontId="22" fillId="0" borderId="0" xfId="4" quotePrefix="1" applyFont="1" applyAlignment="1">
      <alignment horizontal="right" vertical="center"/>
    </xf>
    <xf numFmtId="0" fontId="22" fillId="0" borderId="0" xfId="4" applyFont="1" applyAlignment="1">
      <alignment horizontal="right" vertical="center"/>
    </xf>
    <xf numFmtId="0" fontId="23" fillId="0" borderId="0" xfId="4" applyFont="1" applyAlignment="1">
      <alignment horizontal="left" vertical="center" readingOrder="1"/>
    </xf>
    <xf numFmtId="0" fontId="24" fillId="0" borderId="0" xfId="4" applyFont="1">
      <alignment vertical="center"/>
    </xf>
    <xf numFmtId="0" fontId="25" fillId="0" borderId="0" xfId="4" applyFont="1" applyAlignment="1">
      <alignment horizontal="right" vertical="center"/>
    </xf>
    <xf numFmtId="0" fontId="4" fillId="0" borderId="0" xfId="4" applyFont="1" applyAlignment="1">
      <alignment horizontal="right" vertical="center"/>
    </xf>
    <xf numFmtId="0" fontId="4" fillId="0" borderId="0" xfId="4" applyFont="1" applyAlignment="1">
      <alignment horizontal="left" vertical="center"/>
    </xf>
    <xf numFmtId="0" fontId="4" fillId="0" borderId="0" xfId="4" quotePrefix="1" applyFont="1" applyAlignment="1">
      <alignment horizontal="right" vertical="center"/>
    </xf>
    <xf numFmtId="0" fontId="4" fillId="0" borderId="123" xfId="4" applyFont="1" applyBorder="1">
      <alignment vertical="center"/>
    </xf>
    <xf numFmtId="0" fontId="27" fillId="0" borderId="0" xfId="7" applyFont="1">
      <alignment vertical="center"/>
    </xf>
    <xf numFmtId="0" fontId="28" fillId="0" borderId="0" xfId="7" applyFont="1">
      <alignment vertical="center"/>
    </xf>
    <xf numFmtId="0" fontId="28" fillId="0" borderId="0" xfId="7" applyFont="1" applyAlignment="1">
      <alignment horizontal="center" vertical="center" shrinkToFit="1"/>
    </xf>
    <xf numFmtId="0" fontId="28" fillId="0" borderId="0" xfId="7" applyFont="1" applyAlignment="1">
      <alignment wrapText="1"/>
    </xf>
    <xf numFmtId="0" fontId="28" fillId="0" borderId="0" xfId="7" applyFont="1" applyAlignment="1">
      <alignment horizontal="right"/>
    </xf>
    <xf numFmtId="0" fontId="28" fillId="0" borderId="0" xfId="7" applyFont="1" applyAlignment="1">
      <alignment horizontal="left" shrinkToFit="1"/>
    </xf>
    <xf numFmtId="14" fontId="28" fillId="0" borderId="0" xfId="7" applyNumberFormat="1" applyFont="1" applyAlignment="1">
      <alignment horizontal="right"/>
    </xf>
    <xf numFmtId="14" fontId="28" fillId="0" borderId="0" xfId="7" applyNumberFormat="1" applyFont="1" applyAlignment="1">
      <alignment shrinkToFit="1"/>
    </xf>
    <xf numFmtId="14" fontId="4" fillId="0" borderId="0" xfId="7" applyNumberFormat="1" applyFont="1" applyAlignment="1">
      <alignment horizontal="right"/>
    </xf>
    <xf numFmtId="0" fontId="0" fillId="0" borderId="0" xfId="7" applyFont="1">
      <alignment vertical="center"/>
    </xf>
    <xf numFmtId="14" fontId="28" fillId="0" borderId="4" xfId="7" applyNumberFormat="1" applyFont="1" applyBorder="1" applyAlignment="1">
      <alignment shrinkToFit="1"/>
    </xf>
    <xf numFmtId="14" fontId="4" fillId="0" borderId="4" xfId="7" applyNumberFormat="1" applyFont="1" applyBorder="1" applyAlignment="1">
      <alignment horizontal="right"/>
    </xf>
    <xf numFmtId="0" fontId="29" fillId="6" borderId="124" xfId="7" applyFont="1" applyFill="1" applyBorder="1" applyAlignment="1">
      <alignment horizontal="center" vertical="center"/>
    </xf>
    <xf numFmtId="0" fontId="29" fillId="6" borderId="64" xfId="7" applyFont="1" applyFill="1" applyBorder="1" applyAlignment="1">
      <alignment horizontal="center" vertical="center"/>
    </xf>
    <xf numFmtId="0" fontId="29" fillId="6" borderId="124" xfId="7" applyFont="1" applyFill="1" applyBorder="1" applyAlignment="1">
      <alignment horizontal="center" vertical="center" shrinkToFit="1"/>
    </xf>
    <xf numFmtId="0" fontId="29" fillId="6" borderId="65" xfId="7" applyFont="1" applyFill="1" applyBorder="1" applyAlignment="1">
      <alignment horizontal="center" vertical="center"/>
    </xf>
    <xf numFmtId="0" fontId="29" fillId="6" borderId="65" xfId="7" applyFont="1" applyFill="1" applyBorder="1" applyAlignment="1">
      <alignment horizontal="center" vertical="center" wrapText="1"/>
    </xf>
    <xf numFmtId="0" fontId="31" fillId="0" borderId="123" xfId="7" applyFont="1" applyBorder="1" applyAlignment="1">
      <alignment vertical="center" wrapText="1"/>
    </xf>
    <xf numFmtId="14" fontId="31" fillId="0" borderId="123" xfId="7" applyNumberFormat="1" applyFont="1" applyBorder="1" applyAlignment="1">
      <alignment vertical="center" wrapText="1"/>
    </xf>
    <xf numFmtId="14" fontId="31" fillId="0" borderId="123" xfId="6" applyNumberFormat="1" applyFont="1" applyBorder="1" applyAlignment="1">
      <alignment vertical="center" wrapText="1"/>
    </xf>
    <xf numFmtId="0" fontId="31" fillId="0" borderId="123" xfId="6" applyFont="1" applyBorder="1" applyAlignment="1">
      <alignment vertical="center" wrapText="1"/>
    </xf>
    <xf numFmtId="0" fontId="32" fillId="0" borderId="123" xfId="7" applyFont="1" applyBorder="1" applyAlignment="1">
      <alignment vertical="center" wrapText="1"/>
    </xf>
    <xf numFmtId="0" fontId="0" fillId="0" borderId="0" xfId="7" applyFont="1" applyAlignment="1">
      <alignment vertical="center" wrapText="1"/>
    </xf>
    <xf numFmtId="0" fontId="27" fillId="0" borderId="0" xfId="4" applyFont="1">
      <alignment vertical="center"/>
    </xf>
    <xf numFmtId="0" fontId="28" fillId="0" borderId="0" xfId="4" applyFont="1">
      <alignment vertical="center"/>
    </xf>
    <xf numFmtId="0" fontId="28" fillId="0" borderId="0" xfId="4" applyFont="1" applyAlignment="1">
      <alignment horizontal="center" vertical="center" shrinkToFit="1"/>
    </xf>
    <xf numFmtId="0" fontId="28" fillId="0" borderId="0" xfId="4" applyFont="1" applyAlignment="1">
      <alignment horizontal="right"/>
    </xf>
    <xf numFmtId="0" fontId="28" fillId="0" borderId="0" xfId="4" applyFont="1" applyAlignment="1">
      <alignment horizontal="left" shrinkToFit="1"/>
    </xf>
    <xf numFmtId="14" fontId="28" fillId="0" borderId="0" xfId="4" applyNumberFormat="1" applyFont="1" applyAlignment="1">
      <alignment shrinkToFit="1"/>
    </xf>
    <xf numFmtId="14" fontId="28" fillId="0" borderId="0" xfId="4" applyNumberFormat="1" applyFont="1" applyAlignment="1">
      <alignment horizontal="right"/>
    </xf>
    <xf numFmtId="14" fontId="28" fillId="0" borderId="4" xfId="4" applyNumberFormat="1" applyFont="1" applyBorder="1" applyAlignment="1">
      <alignment shrinkToFit="1"/>
    </xf>
    <xf numFmtId="0" fontId="29" fillId="6" borderId="124" xfId="4" applyFont="1" applyFill="1" applyBorder="1" applyAlignment="1">
      <alignment horizontal="center" vertical="center"/>
    </xf>
    <xf numFmtId="0" fontId="29" fillId="6" borderId="124" xfId="4" applyFont="1" applyFill="1" applyBorder="1" applyAlignment="1">
      <alignment horizontal="center" vertical="center" shrinkToFit="1"/>
    </xf>
    <xf numFmtId="0" fontId="29" fillId="6" borderId="124" xfId="4" applyFont="1" applyFill="1" applyBorder="1" applyAlignment="1">
      <alignment horizontal="center" vertical="center" wrapText="1"/>
    </xf>
    <xf numFmtId="0" fontId="31" fillId="0" borderId="123" xfId="4" applyFont="1" applyBorder="1" applyAlignment="1">
      <alignment vertical="center" wrapText="1"/>
    </xf>
    <xf numFmtId="14" fontId="31" fillId="0" borderId="123" xfId="4" applyNumberFormat="1" applyFont="1" applyBorder="1" applyAlignment="1">
      <alignment vertical="center" wrapText="1"/>
    </xf>
    <xf numFmtId="0" fontId="0" fillId="0" borderId="0" xfId="4" applyFont="1" applyAlignment="1">
      <alignment vertical="center" wrapText="1"/>
    </xf>
    <xf numFmtId="0" fontId="4" fillId="0" borderId="7" xfId="0" applyFont="1" applyBorder="1"/>
    <xf numFmtId="0" fontId="4" fillId="0" borderId="0" xfId="0" applyFont="1" applyAlignment="1">
      <alignment vertical="center" wrapText="1"/>
    </xf>
    <xf numFmtId="0" fontId="4" fillId="0" borderId="7" xfId="0" applyFont="1" applyBorder="1" applyAlignment="1">
      <alignment horizontal="left" vertical="center"/>
    </xf>
    <xf numFmtId="0" fontId="16" fillId="0" borderId="0" xfId="4" applyFont="1" applyAlignment="1">
      <alignment horizontal="center"/>
    </xf>
    <xf numFmtId="0" fontId="16" fillId="0" borderId="0" xfId="4" applyFont="1" applyAlignment="1">
      <alignment horizontal="center" vertical="top" wrapText="1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4" fillId="3" borderId="69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26" fillId="0" borderId="123" xfId="4" applyFont="1" applyBorder="1" applyAlignment="1">
      <alignment horizontal="left" vertical="center"/>
    </xf>
    <xf numFmtId="0" fontId="26" fillId="0" borderId="2" xfId="0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26" fillId="0" borderId="3" xfId="0" applyFont="1" applyBorder="1" applyAlignment="1">
      <alignment vertical="center"/>
    </xf>
    <xf numFmtId="0" fontId="26" fillId="0" borderId="8" xfId="0" applyFont="1" applyBorder="1" applyAlignment="1">
      <alignment vertical="center"/>
    </xf>
    <xf numFmtId="0" fontId="26" fillId="0" borderId="0" xfId="0" applyFont="1" applyAlignment="1">
      <alignment vertical="center"/>
    </xf>
    <xf numFmtId="0" fontId="26" fillId="0" borderId="1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0" fontId="26" fillId="0" borderId="4" xfId="0" applyFont="1" applyBorder="1" applyAlignment="1">
      <alignment vertical="center"/>
    </xf>
    <xf numFmtId="0" fontId="26" fillId="0" borderId="5" xfId="0" applyFont="1" applyBorder="1" applyAlignment="1">
      <alignment vertical="center"/>
    </xf>
    <xf numFmtId="0" fontId="4" fillId="0" borderId="79" xfId="0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4" fillId="0" borderId="81" xfId="0" applyFont="1" applyBorder="1" applyAlignment="1">
      <alignment horizontal="center" vertical="center"/>
    </xf>
    <xf numFmtId="9" fontId="4" fillId="0" borderId="71" xfId="0" applyNumberFormat="1" applyFont="1" applyBorder="1" applyAlignment="1">
      <alignment horizontal="left" vertical="top" wrapText="1"/>
    </xf>
    <xf numFmtId="9" fontId="4" fillId="0" borderId="71" xfId="0" applyNumberFormat="1" applyFont="1" applyBorder="1" applyAlignment="1">
      <alignment horizontal="left" vertical="top"/>
    </xf>
    <xf numFmtId="9" fontId="4" fillId="0" borderId="84" xfId="0" applyNumberFormat="1" applyFont="1" applyBorder="1" applyAlignment="1">
      <alignment horizontal="left" vertical="top"/>
    </xf>
    <xf numFmtId="9" fontId="4" fillId="0" borderId="85" xfId="0" applyNumberFormat="1" applyFont="1" applyBorder="1" applyAlignment="1">
      <alignment horizontal="center" vertical="top" shrinkToFit="1"/>
    </xf>
    <xf numFmtId="9" fontId="4" fillId="0" borderId="86" xfId="0" applyNumberFormat="1" applyFont="1" applyBorder="1" applyAlignment="1">
      <alignment horizontal="center" vertical="top" shrinkToFit="1"/>
    </xf>
    <xf numFmtId="9" fontId="12" fillId="0" borderId="87" xfId="0" applyNumberFormat="1" applyFont="1" applyBorder="1" applyAlignment="1">
      <alignment horizontal="center" vertical="top" wrapText="1" shrinkToFit="1"/>
    </xf>
    <xf numFmtId="9" fontId="12" fillId="0" borderId="87" xfId="0" applyNumberFormat="1" applyFont="1" applyBorder="1" applyAlignment="1">
      <alignment horizontal="center" vertical="top" shrinkToFit="1"/>
    </xf>
    <xf numFmtId="9" fontId="12" fillId="0" borderId="88" xfId="0" applyNumberFormat="1" applyFont="1" applyBorder="1" applyAlignment="1">
      <alignment horizontal="center" vertical="top" shrinkToFit="1"/>
    </xf>
    <xf numFmtId="0" fontId="11" fillId="0" borderId="77" xfId="0" applyFont="1" applyBorder="1" applyAlignment="1">
      <alignment vertical="top" wrapText="1"/>
    </xf>
    <xf numFmtId="0" fontId="4" fillId="0" borderId="77" xfId="0" applyFont="1" applyBorder="1" applyAlignment="1">
      <alignment vertical="top" wrapText="1"/>
    </xf>
    <xf numFmtId="0" fontId="4" fillId="0" borderId="89" xfId="0" applyFont="1" applyBorder="1" applyAlignment="1">
      <alignment vertical="top" wrapText="1"/>
    </xf>
    <xf numFmtId="0" fontId="4" fillId="0" borderId="82" xfId="0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9" fontId="4" fillId="0" borderId="72" xfId="0" applyNumberFormat="1" applyFont="1" applyBorder="1" applyAlignment="1">
      <alignment horizontal="left" vertical="top"/>
    </xf>
    <xf numFmtId="9" fontId="12" fillId="0" borderId="73" xfId="0" applyNumberFormat="1" applyFont="1" applyBorder="1" applyAlignment="1">
      <alignment horizontal="center" vertical="top" shrinkToFit="1"/>
    </xf>
    <xf numFmtId="9" fontId="12" fillId="0" borderId="74" xfId="0" applyNumberFormat="1" applyFont="1" applyBorder="1" applyAlignment="1">
      <alignment horizontal="center" vertical="top" shrinkToFit="1"/>
    </xf>
    <xf numFmtId="9" fontId="4" fillId="0" borderId="75" xfId="0" applyNumberFormat="1" applyFont="1" applyBorder="1" applyAlignment="1">
      <alignment horizontal="center" vertical="top" shrinkToFit="1"/>
    </xf>
    <xf numFmtId="9" fontId="4" fillId="0" borderId="76" xfId="0" applyNumberFormat="1" applyFont="1" applyBorder="1" applyAlignment="1">
      <alignment horizontal="center" vertical="top" shrinkToFit="1"/>
    </xf>
    <xf numFmtId="0" fontId="4" fillId="0" borderId="77" xfId="0" applyFont="1" applyBorder="1" applyAlignment="1">
      <alignment vertical="top"/>
    </xf>
    <xf numFmtId="0" fontId="4" fillId="0" borderId="78" xfId="0" applyFont="1" applyBorder="1" applyAlignment="1">
      <alignment vertical="top"/>
    </xf>
    <xf numFmtId="9" fontId="4" fillId="0" borderId="95" xfId="0" applyNumberFormat="1" applyFont="1" applyBorder="1" applyAlignment="1">
      <alignment horizontal="left" vertical="top" wrapText="1"/>
    </xf>
    <xf numFmtId="9" fontId="4" fillId="0" borderId="96" xfId="0" applyNumberFormat="1" applyFont="1" applyBorder="1" applyAlignment="1">
      <alignment horizontal="left" vertical="top"/>
    </xf>
    <xf numFmtId="9" fontId="4" fillId="0" borderId="97" xfId="0" applyNumberFormat="1" applyFont="1" applyBorder="1" applyAlignment="1">
      <alignment horizontal="center" vertical="top" shrinkToFit="1"/>
    </xf>
    <xf numFmtId="9" fontId="4" fillId="0" borderId="98" xfId="0" applyNumberFormat="1" applyFont="1" applyBorder="1" applyAlignment="1">
      <alignment horizontal="center" vertical="top" shrinkToFit="1"/>
    </xf>
    <xf numFmtId="9" fontId="4" fillId="0" borderId="99" xfId="0" applyNumberFormat="1" applyFont="1" applyBorder="1" applyAlignment="1">
      <alignment horizontal="center" vertical="top" shrinkToFit="1"/>
    </xf>
    <xf numFmtId="9" fontId="4" fillId="0" borderId="3" xfId="0" applyNumberFormat="1" applyFont="1" applyBorder="1" applyAlignment="1">
      <alignment horizontal="center" vertical="top" shrinkToFit="1"/>
    </xf>
    <xf numFmtId="9" fontId="4" fillId="0" borderId="1" xfId="0" applyNumberFormat="1" applyFont="1" applyBorder="1" applyAlignment="1">
      <alignment horizontal="center" vertical="top" shrinkToFit="1"/>
    </xf>
    <xf numFmtId="9" fontId="4" fillId="0" borderId="100" xfId="0" applyNumberFormat="1" applyFont="1" applyBorder="1" applyAlignment="1">
      <alignment horizontal="center" vertical="top" shrinkToFit="1"/>
    </xf>
    <xf numFmtId="0" fontId="8" fillId="0" borderId="101" xfId="0" applyFont="1" applyBorder="1" applyAlignment="1">
      <alignment vertical="top" wrapText="1"/>
    </xf>
    <xf numFmtId="0" fontId="8" fillId="0" borderId="77" xfId="0" applyFont="1" applyBorder="1" applyAlignment="1">
      <alignment vertical="top"/>
    </xf>
    <xf numFmtId="0" fontId="8" fillId="0" borderId="102" xfId="0" applyFont="1" applyBorder="1" applyAlignment="1">
      <alignment vertical="top"/>
    </xf>
    <xf numFmtId="9" fontId="12" fillId="0" borderId="86" xfId="0" applyNumberFormat="1" applyFont="1" applyBorder="1" applyAlignment="1">
      <alignment horizontal="center" vertical="top" shrinkToFit="1"/>
    </xf>
    <xf numFmtId="9" fontId="4" fillId="0" borderId="87" xfId="0" applyNumberFormat="1" applyFont="1" applyBorder="1" applyAlignment="1">
      <alignment horizontal="center" vertical="top" shrinkToFit="1"/>
    </xf>
    <xf numFmtId="9" fontId="4" fillId="0" borderId="88" xfId="0" applyNumberFormat="1" applyFont="1" applyBorder="1" applyAlignment="1">
      <alignment horizontal="center" vertical="top" shrinkToFit="1"/>
    </xf>
    <xf numFmtId="9" fontId="9" fillId="0" borderId="71" xfId="0" applyNumberFormat="1" applyFont="1" applyBorder="1" applyAlignment="1">
      <alignment horizontal="left" vertical="top" wrapText="1"/>
    </xf>
    <xf numFmtId="9" fontId="12" fillId="0" borderId="71" xfId="0" applyNumberFormat="1" applyFont="1" applyBorder="1" applyAlignment="1">
      <alignment horizontal="left" vertical="top"/>
    </xf>
    <xf numFmtId="9" fontId="12" fillId="0" borderId="84" xfId="0" applyNumberFormat="1" applyFont="1" applyBorder="1" applyAlignment="1">
      <alignment horizontal="left" vertical="top"/>
    </xf>
    <xf numFmtId="0" fontId="11" fillId="0" borderId="93" xfId="0" applyFont="1" applyBorder="1" applyAlignment="1">
      <alignment vertical="top" wrapText="1"/>
    </xf>
    <xf numFmtId="0" fontId="11" fillId="0" borderId="77" xfId="0" applyFont="1" applyBorder="1" applyAlignment="1">
      <alignment vertical="top"/>
    </xf>
    <xf numFmtId="0" fontId="11" fillId="0" borderId="89" xfId="0" applyFont="1" applyBorder="1" applyAlignment="1">
      <alignment vertical="top"/>
    </xf>
    <xf numFmtId="9" fontId="4" fillId="0" borderId="90" xfId="0" applyNumberFormat="1" applyFont="1" applyBorder="1" applyAlignment="1">
      <alignment horizontal="left" vertical="top"/>
    </xf>
    <xf numFmtId="9" fontId="12" fillId="0" borderId="91" xfId="0" applyNumberFormat="1" applyFont="1" applyBorder="1" applyAlignment="1">
      <alignment horizontal="center" vertical="top" shrinkToFit="1"/>
    </xf>
    <xf numFmtId="9" fontId="4" fillId="0" borderId="92" xfId="0" applyNumberFormat="1" applyFont="1" applyBorder="1" applyAlignment="1">
      <alignment horizontal="center" vertical="top" shrinkToFit="1"/>
    </xf>
    <xf numFmtId="9" fontId="13" fillId="0" borderId="71" xfId="0" applyNumberFormat="1" applyFont="1" applyBorder="1" applyAlignment="1">
      <alignment horizontal="left" vertical="top" wrapText="1"/>
    </xf>
    <xf numFmtId="9" fontId="13" fillId="0" borderId="71" xfId="0" applyNumberFormat="1" applyFont="1" applyBorder="1" applyAlignment="1">
      <alignment horizontal="left" vertical="top"/>
    </xf>
    <xf numFmtId="9" fontId="13" fillId="0" borderId="90" xfId="0" applyNumberFormat="1" applyFont="1" applyBorder="1" applyAlignment="1">
      <alignment horizontal="left" vertical="top"/>
    </xf>
    <xf numFmtId="0" fontId="4" fillId="0" borderId="93" xfId="0" applyFont="1" applyBorder="1" applyAlignment="1">
      <alignment vertical="top" wrapText="1"/>
    </xf>
    <xf numFmtId="0" fontId="4" fillId="0" borderId="94" xfId="0" applyFont="1" applyBorder="1" applyAlignment="1">
      <alignment vertical="top"/>
    </xf>
    <xf numFmtId="9" fontId="4" fillId="0" borderId="103" xfId="0" applyNumberFormat="1" applyFont="1" applyBorder="1" applyAlignment="1">
      <alignment horizontal="center" vertical="top" shrinkToFit="1"/>
    </xf>
    <xf numFmtId="9" fontId="4" fillId="0" borderId="104" xfId="0" applyNumberFormat="1" applyFont="1" applyBorder="1" applyAlignment="1">
      <alignment horizontal="center" vertical="top" shrinkToFit="1"/>
    </xf>
    <xf numFmtId="9" fontId="12" fillId="0" borderId="95" xfId="0" applyNumberFormat="1" applyFont="1" applyBorder="1" applyAlignment="1">
      <alignment horizontal="left" vertical="top" wrapText="1"/>
    </xf>
    <xf numFmtId="9" fontId="12" fillId="0" borderId="96" xfId="0" applyNumberFormat="1" applyFont="1" applyBorder="1" applyAlignment="1">
      <alignment horizontal="left" vertical="top"/>
    </xf>
    <xf numFmtId="0" fontId="4" fillId="0" borderId="101" xfId="0" applyFont="1" applyBorder="1" applyAlignment="1">
      <alignment vertical="top" wrapText="1"/>
    </xf>
    <xf numFmtId="0" fontId="4" fillId="0" borderId="102" xfId="0" applyFont="1" applyBorder="1" applyAlignment="1">
      <alignment vertical="top"/>
    </xf>
    <xf numFmtId="9" fontId="9" fillId="0" borderId="86" xfId="0" applyNumberFormat="1" applyFont="1" applyBorder="1" applyAlignment="1">
      <alignment horizontal="center" vertical="top" shrinkToFit="1"/>
    </xf>
    <xf numFmtId="9" fontId="14" fillId="0" borderId="71" xfId="0" applyNumberFormat="1" applyFont="1" applyBorder="1" applyAlignment="1">
      <alignment horizontal="left" vertical="top" wrapText="1"/>
    </xf>
    <xf numFmtId="9" fontId="14" fillId="0" borderId="71" xfId="0" applyNumberFormat="1" applyFont="1" applyBorder="1" applyAlignment="1">
      <alignment horizontal="left" vertical="top"/>
    </xf>
    <xf numFmtId="9" fontId="14" fillId="0" borderId="84" xfId="0" applyNumberFormat="1" applyFont="1" applyBorder="1" applyAlignment="1">
      <alignment horizontal="left" vertical="top"/>
    </xf>
    <xf numFmtId="0" fontId="4" fillId="0" borderId="89" xfId="0" applyFont="1" applyBorder="1" applyAlignment="1">
      <alignment vertical="top"/>
    </xf>
    <xf numFmtId="9" fontId="4" fillId="0" borderId="85" xfId="0" applyNumberFormat="1" applyFont="1" applyBorder="1" applyAlignment="1">
      <alignment horizontal="center" vertical="top" wrapText="1" shrinkToFit="1"/>
    </xf>
    <xf numFmtId="9" fontId="12" fillId="0" borderId="71" xfId="0" applyNumberFormat="1" applyFont="1" applyBorder="1" applyAlignment="1">
      <alignment horizontal="left" vertical="top" wrapText="1"/>
    </xf>
    <xf numFmtId="9" fontId="4" fillId="0" borderId="98" xfId="0" applyNumberFormat="1" applyFont="1" applyBorder="1" applyAlignment="1">
      <alignment horizontal="center" vertical="top" wrapText="1" shrinkToFit="1"/>
    </xf>
    <xf numFmtId="9" fontId="12" fillId="0" borderId="1" xfId="0" applyNumberFormat="1" applyFont="1" applyBorder="1" applyAlignment="1">
      <alignment horizontal="center" vertical="top" wrapText="1" shrinkToFit="1"/>
    </xf>
    <xf numFmtId="9" fontId="12" fillId="0" borderId="1" xfId="0" applyNumberFormat="1" applyFont="1" applyBorder="1" applyAlignment="1">
      <alignment horizontal="center" vertical="top" shrinkToFit="1"/>
    </xf>
    <xf numFmtId="9" fontId="12" fillId="0" borderId="100" xfId="0" applyNumberFormat="1" applyFont="1" applyBorder="1" applyAlignment="1">
      <alignment horizontal="center" vertical="top" shrinkToFit="1"/>
    </xf>
    <xf numFmtId="9" fontId="12" fillId="0" borderId="90" xfId="0" applyNumberFormat="1" applyFont="1" applyBorder="1" applyAlignment="1">
      <alignment horizontal="left" vertical="top"/>
    </xf>
    <xf numFmtId="0" fontId="11" fillId="0" borderId="94" xfId="0" applyFont="1" applyBorder="1" applyAlignment="1">
      <alignment vertical="top"/>
    </xf>
    <xf numFmtId="9" fontId="12" fillId="0" borderId="103" xfId="0" applyNumberFormat="1" applyFont="1" applyBorder="1" applyAlignment="1">
      <alignment horizontal="center" vertical="top" shrinkToFit="1"/>
    </xf>
    <xf numFmtId="9" fontId="12" fillId="0" borderId="85" xfId="0" applyNumberFormat="1" applyFont="1" applyBorder="1" applyAlignment="1">
      <alignment horizontal="center" vertical="top" shrinkToFit="1"/>
    </xf>
    <xf numFmtId="9" fontId="9" fillId="0" borderId="95" xfId="0" applyNumberFormat="1" applyFont="1" applyBorder="1" applyAlignment="1">
      <alignment horizontal="left" vertical="top" wrapText="1"/>
    </xf>
    <xf numFmtId="0" fontId="11" fillId="0" borderId="101" xfId="0" applyFont="1" applyBorder="1" applyAlignment="1">
      <alignment vertical="top" wrapText="1"/>
    </xf>
    <xf numFmtId="0" fontId="11" fillId="0" borderId="102" xfId="0" applyFont="1" applyBorder="1" applyAlignment="1">
      <alignment vertical="top"/>
    </xf>
    <xf numFmtId="9" fontId="12" fillId="0" borderId="98" xfId="0" applyNumberFormat="1" applyFont="1" applyBorder="1" applyAlignment="1">
      <alignment horizontal="center" vertical="top" wrapText="1" shrinkToFit="1"/>
    </xf>
    <xf numFmtId="9" fontId="4" fillId="0" borderId="110" xfId="0" applyNumberFormat="1" applyFont="1" applyBorder="1" applyAlignment="1">
      <alignment horizontal="center" vertical="top" shrinkToFit="1"/>
    </xf>
    <xf numFmtId="9" fontId="4" fillId="0" borderId="1" xfId="0" applyNumberFormat="1" applyFont="1" applyBorder="1" applyAlignment="1">
      <alignment horizontal="center" vertical="top" wrapText="1" shrinkToFit="1"/>
    </xf>
    <xf numFmtId="9" fontId="4" fillId="0" borderId="5" xfId="0" applyNumberFormat="1" applyFont="1" applyBorder="1" applyAlignment="1">
      <alignment horizontal="center" vertical="top" shrinkToFit="1"/>
    </xf>
    <xf numFmtId="9" fontId="9" fillId="0" borderId="71" xfId="0" applyNumberFormat="1" applyFont="1" applyBorder="1" applyAlignment="1">
      <alignment horizontal="left" vertical="top"/>
    </xf>
    <xf numFmtId="9" fontId="9" fillId="0" borderId="90" xfId="0" applyNumberFormat="1" applyFont="1" applyBorder="1" applyAlignment="1">
      <alignment horizontal="left" vertical="top"/>
    </xf>
    <xf numFmtId="0" fontId="4" fillId="0" borderId="94" xfId="0" applyFont="1" applyBorder="1" applyAlignment="1">
      <alignment vertical="top" wrapText="1"/>
    </xf>
    <xf numFmtId="9" fontId="12" fillId="0" borderId="98" xfId="0" applyNumberFormat="1" applyFont="1" applyBorder="1" applyAlignment="1">
      <alignment horizontal="center" vertical="top" shrinkToFit="1"/>
    </xf>
    <xf numFmtId="9" fontId="12" fillId="0" borderId="99" xfId="0" applyNumberFormat="1" applyFont="1" applyBorder="1" applyAlignment="1">
      <alignment horizontal="center" vertical="top" shrinkToFit="1"/>
    </xf>
    <xf numFmtId="0" fontId="10" fillId="0" borderId="77" xfId="0" applyFont="1" applyBorder="1" applyAlignment="1">
      <alignment vertical="top" wrapText="1"/>
    </xf>
    <xf numFmtId="9" fontId="12" fillId="0" borderId="103" xfId="0" applyNumberFormat="1" applyFont="1" applyBorder="1" applyAlignment="1">
      <alignment horizontal="center" vertical="top" wrapText="1" shrinkToFit="1"/>
    </xf>
    <xf numFmtId="9" fontId="4" fillId="0" borderId="104" xfId="0" applyNumberFormat="1" applyFont="1" applyBorder="1" applyAlignment="1">
      <alignment horizontal="center" vertical="top" wrapText="1" shrinkToFit="1"/>
    </xf>
    <xf numFmtId="9" fontId="4" fillId="0" borderId="105" xfId="0" applyNumberFormat="1" applyFont="1" applyBorder="1" applyAlignment="1">
      <alignment horizontal="left" vertical="top" wrapText="1"/>
    </xf>
    <xf numFmtId="9" fontId="4" fillId="0" borderId="106" xfId="0" applyNumberFormat="1" applyFont="1" applyBorder="1" applyAlignment="1">
      <alignment horizontal="center" vertical="top" wrapText="1" shrinkToFit="1"/>
    </xf>
    <xf numFmtId="9" fontId="4" fillId="0" borderId="107" xfId="0" applyNumberFormat="1" applyFont="1" applyBorder="1" applyAlignment="1">
      <alignment horizontal="center" vertical="top" shrinkToFit="1"/>
    </xf>
    <xf numFmtId="9" fontId="4" fillId="0" borderId="108" xfId="0" applyNumberFormat="1" applyFont="1" applyBorder="1" applyAlignment="1">
      <alignment horizontal="center" vertical="top" wrapText="1" shrinkToFit="1"/>
    </xf>
    <xf numFmtId="9" fontId="4" fillId="0" borderId="109" xfId="0" applyNumberFormat="1" applyFont="1" applyBorder="1" applyAlignment="1">
      <alignment horizontal="center" vertical="top" shrinkToFit="1"/>
    </xf>
    <xf numFmtId="9" fontId="9" fillId="0" borderId="105" xfId="0" applyNumberFormat="1" applyFont="1" applyBorder="1" applyAlignment="1">
      <alignment horizontal="left" vertical="top" wrapText="1"/>
    </xf>
    <xf numFmtId="0" fontId="4" fillId="0" borderId="114" xfId="0" applyFont="1" applyBorder="1" applyAlignment="1">
      <alignment horizontal="center" vertical="center"/>
    </xf>
    <xf numFmtId="0" fontId="4" fillId="0" borderId="115" xfId="0" applyFont="1" applyBorder="1" applyAlignment="1">
      <alignment horizontal="center" vertical="center"/>
    </xf>
    <xf numFmtId="0" fontId="4" fillId="0" borderId="122" xfId="0" applyFont="1" applyBorder="1" applyAlignment="1">
      <alignment horizontal="center" vertical="center"/>
    </xf>
    <xf numFmtId="9" fontId="9" fillId="0" borderId="116" xfId="0" applyNumberFormat="1" applyFont="1" applyBorder="1" applyAlignment="1">
      <alignment horizontal="center" vertical="center" shrinkToFit="1"/>
    </xf>
    <xf numFmtId="9" fontId="9" fillId="0" borderId="117" xfId="0" applyNumberFormat="1" applyFont="1" applyBorder="1" applyAlignment="1">
      <alignment horizontal="center" vertical="center" shrinkToFit="1"/>
    </xf>
    <xf numFmtId="9" fontId="12" fillId="0" borderId="85" xfId="0" applyNumberFormat="1" applyFont="1" applyBorder="1" applyAlignment="1">
      <alignment horizontal="center" vertical="top" wrapText="1" shrinkToFit="1"/>
    </xf>
    <xf numFmtId="9" fontId="4" fillId="0" borderId="111" xfId="0" applyNumberFormat="1" applyFont="1" applyBorder="1" applyAlignment="1">
      <alignment horizontal="center" vertical="top" shrinkToFit="1"/>
    </xf>
    <xf numFmtId="9" fontId="4" fillId="0" borderId="87" xfId="0" applyNumberFormat="1" applyFont="1" applyBorder="1" applyAlignment="1">
      <alignment horizontal="center" vertical="top" wrapText="1" shrinkToFit="1"/>
    </xf>
    <xf numFmtId="9" fontId="4" fillId="0" borderId="112" xfId="0" applyNumberFormat="1" applyFont="1" applyBorder="1" applyAlignment="1">
      <alignment horizontal="center" vertical="top" shrinkToFit="1"/>
    </xf>
    <xf numFmtId="9" fontId="9" fillId="0" borderId="113" xfId="0" applyNumberFormat="1" applyFont="1" applyBorder="1" applyAlignment="1">
      <alignment horizontal="left" vertical="center" wrapText="1"/>
    </xf>
    <xf numFmtId="9" fontId="4" fillId="0" borderId="71" xfId="0" applyNumberFormat="1" applyFont="1" applyBorder="1" applyAlignment="1">
      <alignment horizontal="left" vertical="center"/>
    </xf>
    <xf numFmtId="9" fontId="4" fillId="0" borderId="90" xfId="0" applyNumberFormat="1" applyFont="1" applyBorder="1" applyAlignment="1">
      <alignment horizontal="left" vertical="center"/>
    </xf>
    <xf numFmtId="0" fontId="4" fillId="0" borderId="118" xfId="0" applyFont="1" applyBorder="1" applyAlignment="1">
      <alignment horizontal="center" vertical="center"/>
    </xf>
    <xf numFmtId="0" fontId="4" fillId="0" borderId="119" xfId="0" applyFont="1" applyBorder="1" applyAlignment="1">
      <alignment horizontal="center" vertical="center"/>
    </xf>
    <xf numFmtId="0" fontId="4" fillId="0" borderId="120" xfId="0" applyFont="1" applyBorder="1" applyAlignment="1">
      <alignment horizontal="center" vertical="center"/>
    </xf>
    <xf numFmtId="0" fontId="4" fillId="0" borderId="117" xfId="0" applyFont="1" applyBorder="1" applyAlignment="1">
      <alignment horizontal="center" vertical="center"/>
    </xf>
    <xf numFmtId="0" fontId="4" fillId="0" borderId="121" xfId="0" applyFont="1" applyBorder="1" applyAlignment="1">
      <alignment horizontal="center" vertical="center"/>
    </xf>
    <xf numFmtId="0" fontId="4" fillId="0" borderId="116" xfId="0" applyFont="1" applyBorder="1" applyAlignment="1">
      <alignment horizontal="center" vertical="center"/>
    </xf>
    <xf numFmtId="9" fontId="4" fillId="0" borderId="14" xfId="0" applyNumberFormat="1" applyFont="1" applyBorder="1" applyAlignment="1">
      <alignment horizontal="center" vertical="center" wrapText="1" shrinkToFit="1"/>
    </xf>
    <xf numFmtId="9" fontId="4" fillId="0" borderId="45" xfId="0" applyNumberFormat="1" applyFont="1" applyBorder="1" applyAlignment="1">
      <alignment horizontal="center" vertical="center" shrinkToFit="1"/>
    </xf>
    <xf numFmtId="9" fontId="4" fillId="0" borderId="121" xfId="0" applyNumberFormat="1" applyFont="1" applyBorder="1" applyAlignment="1">
      <alignment horizontal="center" vertical="center" wrapText="1" shrinkToFit="1"/>
    </xf>
    <xf numFmtId="9" fontId="4" fillId="0" borderId="119" xfId="0" applyNumberFormat="1" applyFont="1" applyBorder="1" applyAlignment="1">
      <alignment horizontal="center" vertical="center" wrapText="1" shrinkToFit="1"/>
    </xf>
  </cellXfs>
  <cellStyles count="8">
    <cellStyle name="パーセント 2" xfId="1" xr:uid="{00000000-0005-0000-0000-000000000000}"/>
    <cellStyle name="桁区切り 2" xfId="2" xr:uid="{00000000-0005-0000-0000-000001000000}"/>
    <cellStyle name="通貨 2" xfId="3" xr:uid="{00000000-0005-0000-0000-000002000000}"/>
    <cellStyle name="標準" xfId="0" builtinId="0"/>
    <cellStyle name="標準 2" xfId="4" xr:uid="{00000000-0005-0000-0000-000004000000}"/>
    <cellStyle name="標準 3" xfId="5" xr:uid="{00000000-0005-0000-0000-000005000000}"/>
    <cellStyle name="標準 4" xfId="6" xr:uid="{00000000-0005-0000-0000-000006000000}"/>
    <cellStyle name="標準 5" xfId="7" xr:uid="{00000000-0005-0000-0000-000007000000}"/>
  </cellStyles>
  <dxfs count="23">
    <dxf>
      <fill>
        <patternFill>
          <bgColor indexed="22"/>
        </patternFill>
      </fill>
    </dxf>
    <dxf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38</xdr:row>
      <xdr:rowOff>0</xdr:rowOff>
    </xdr:from>
    <xdr:to>
      <xdr:col>14</xdr:col>
      <xdr:colOff>628650</xdr:colOff>
      <xdr:row>40</xdr:row>
      <xdr:rowOff>85725</xdr:rowOff>
    </xdr:to>
    <xdr:grpSp>
      <xdr:nvGrpSpPr>
        <xdr:cNvPr id="2" name="Group 10">
          <a:extLst>
            <a:ext uri="{FF2B5EF4-FFF2-40B4-BE49-F238E27FC236}">
              <a16:creationId xmlns:a16="http://schemas.microsoft.com/office/drawing/2014/main" id="{E25AD34D-5661-4F24-AFD5-76921E36C7E3}"/>
            </a:ext>
          </a:extLst>
        </xdr:cNvPr>
        <xdr:cNvGrpSpPr>
          <a:grpSpLocks/>
        </xdr:cNvGrpSpPr>
      </xdr:nvGrpSpPr>
      <xdr:grpSpPr bwMode="auto">
        <a:xfrm>
          <a:off x="104775" y="6515100"/>
          <a:ext cx="10125075" cy="428625"/>
          <a:chOff x="0" y="1286"/>
          <a:chExt cx="1511" cy="111"/>
        </a:xfrm>
      </xdr:grpSpPr>
      <xdr:sp macro="" textlink="">
        <xdr:nvSpPr>
          <xdr:cNvPr id="3" name="Rectangle 11">
            <a:extLst>
              <a:ext uri="{FF2B5EF4-FFF2-40B4-BE49-F238E27FC236}">
                <a16:creationId xmlns:a16="http://schemas.microsoft.com/office/drawing/2014/main" id="{BB918754-B25E-A0D4-B819-E250304F9255}"/>
              </a:ext>
            </a:extLst>
          </xdr:cNvPr>
          <xdr:cNvSpPr>
            <a:spLocks noChangeArrowheads="1"/>
          </xdr:cNvSpPr>
        </xdr:nvSpPr>
        <xdr:spPr bwMode="auto">
          <a:xfrm flipV="1">
            <a:off x="0" y="1367"/>
            <a:ext cx="1511" cy="11"/>
          </a:xfrm>
          <a:prstGeom prst="rect">
            <a:avLst/>
          </a:prstGeom>
          <a:gradFill rotWithShape="0">
            <a:gsLst>
              <a:gs pos="0">
                <a:srgbClr val="E4E4FF"/>
              </a:gs>
              <a:gs pos="100000">
                <a:srgbClr val="0000FF"/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" name="Rectangle 12">
            <a:extLst>
              <a:ext uri="{FF2B5EF4-FFF2-40B4-BE49-F238E27FC236}">
                <a16:creationId xmlns:a16="http://schemas.microsoft.com/office/drawing/2014/main" id="{E407786B-D3C8-E2D2-4985-F55360206D4C}"/>
              </a:ext>
            </a:extLst>
          </xdr:cNvPr>
          <xdr:cNvSpPr>
            <a:spLocks noChangeArrowheads="1"/>
          </xdr:cNvSpPr>
        </xdr:nvSpPr>
        <xdr:spPr bwMode="auto">
          <a:xfrm rot="5400000" flipV="1">
            <a:off x="1406" y="1339"/>
            <a:ext cx="111" cy="5"/>
          </a:xfrm>
          <a:prstGeom prst="rect">
            <a:avLst/>
          </a:prstGeom>
          <a:gradFill rotWithShape="0">
            <a:gsLst>
              <a:gs pos="0">
                <a:srgbClr val="E5E5FF"/>
              </a:gs>
              <a:gs pos="100000">
                <a:srgbClr val="0000FF"/>
              </a:gs>
            </a:gsLst>
            <a:lin ang="540000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685799</xdr:colOff>
      <xdr:row>37</xdr:row>
      <xdr:rowOff>66675</xdr:rowOff>
    </xdr:from>
    <xdr:to>
      <xdr:col>14</xdr:col>
      <xdr:colOff>9524</xdr:colOff>
      <xdr:row>39</xdr:row>
      <xdr:rowOff>57150</xdr:rowOff>
    </xdr:to>
    <xdr:sp macro="" textlink="">
      <xdr:nvSpPr>
        <xdr:cNvPr id="5" name="Text Box 14">
          <a:extLst>
            <a:ext uri="{FF2B5EF4-FFF2-40B4-BE49-F238E27FC236}">
              <a16:creationId xmlns:a16="http://schemas.microsoft.com/office/drawing/2014/main" id="{15C69659-94C3-433A-AD29-CD51CDBC1518}"/>
            </a:ext>
          </a:extLst>
        </xdr:cNvPr>
        <xdr:cNvSpPr txBox="1">
          <a:spLocks noChangeArrowheads="1"/>
        </xdr:cNvSpPr>
      </xdr:nvSpPr>
      <xdr:spPr bwMode="auto">
        <a:xfrm>
          <a:off x="685799" y="6410325"/>
          <a:ext cx="89249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18288" rIns="18288" bIns="0" anchor="b" upright="1">
          <a:noAutofit/>
        </a:bodyPr>
        <a:lstStyle/>
        <a:p>
          <a:pPr algn="ctr" rtl="0">
            <a:defRPr sz="1000"/>
          </a:pPr>
          <a:r>
            <a:rPr lang="ja-JP" altLang="en-US" sz="800" b="1" i="0" u="none" strike="noStrike" baseline="0">
              <a:solidFill>
                <a:srgbClr val="0066CC"/>
              </a:solidFill>
              <a:latin typeface="ＭＳ 明朝"/>
              <a:ea typeface="ＭＳ 明朝"/>
            </a:rPr>
            <a:t>サントクコンピュータサービス株式会社</a:t>
          </a:r>
          <a:endParaRPr lang="ja-JP" altLang="en-US" sz="1100" b="1" i="0" u="none" strike="noStrike" baseline="0">
            <a:solidFill>
              <a:srgbClr val="0066CC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en-US" altLang="ja-JP" sz="800" b="1" i="0" u="none" strike="noStrike" baseline="0">
              <a:solidFill>
                <a:srgbClr val="0066CC"/>
              </a:solidFill>
              <a:latin typeface="ＭＳ 明朝"/>
              <a:ea typeface="ＭＳ 明朝"/>
            </a:rPr>
            <a:t>https://www.santoku-cs.co.jp/</a:t>
          </a:r>
        </a:p>
      </xdr:txBody>
    </xdr:sp>
    <xdr:clientData/>
  </xdr:twoCellAnchor>
  <xdr:twoCellAnchor>
    <xdr:from>
      <xdr:col>2</xdr:col>
      <xdr:colOff>295276</xdr:colOff>
      <xdr:row>1</xdr:row>
      <xdr:rowOff>66675</xdr:rowOff>
    </xdr:from>
    <xdr:to>
      <xdr:col>12</xdr:col>
      <xdr:colOff>438150</xdr:colOff>
      <xdr:row>21</xdr:row>
      <xdr:rowOff>161925</xdr:rowOff>
    </xdr:to>
    <xdr:sp macro="" textlink="">
      <xdr:nvSpPr>
        <xdr:cNvPr id="6" name="Text Box 16">
          <a:extLst>
            <a:ext uri="{FF2B5EF4-FFF2-40B4-BE49-F238E27FC236}">
              <a16:creationId xmlns:a16="http://schemas.microsoft.com/office/drawing/2014/main" id="{616219CB-B3F2-46D2-B228-2934A90B8FDA}"/>
            </a:ext>
          </a:extLst>
        </xdr:cNvPr>
        <xdr:cNvSpPr txBox="1">
          <a:spLocks noChangeArrowheads="1"/>
        </xdr:cNvSpPr>
      </xdr:nvSpPr>
      <xdr:spPr bwMode="auto">
        <a:xfrm>
          <a:off x="1666876" y="238125"/>
          <a:ext cx="7000874" cy="3524250"/>
        </a:xfrm>
        <a:prstGeom prst="rect">
          <a:avLst/>
        </a:prstGeom>
        <a:noFill/>
        <a:ln w="19050" cap="sq">
          <a:solidFill>
            <a:schemeClr val="accent1"/>
          </a:solidFill>
          <a:round/>
          <a:headEnd/>
          <a:tailEnd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wrap="square" lIns="0" tIns="0" rIns="0" bIns="0" anchor="ctr" upright="1"/>
        <a:lstStyle/>
        <a:p>
          <a:pPr algn="ctr" rtl="0">
            <a:lnSpc>
              <a:spcPts val="1900"/>
            </a:lnSpc>
            <a:defRPr sz="1000"/>
          </a:pPr>
          <a:r>
            <a:rPr lang="ja-JP" altLang="en-US" sz="1600" b="0" i="0" u="none" strike="noStrike" baseline="0">
              <a:solidFill>
                <a:srgbClr val="000080"/>
              </a:solidFill>
              <a:latin typeface="ＭＳ 明朝"/>
              <a:ea typeface="ＭＳ 明朝"/>
            </a:rPr>
            <a:t>姫路市　御中</a:t>
          </a:r>
          <a:endParaRPr lang="ja-JP" altLang="en-US" sz="2400" b="0" i="0" u="none" strike="noStrike" baseline="0">
            <a:solidFill>
              <a:srgbClr val="00008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2400" b="0" i="0" u="none" strike="noStrike" baseline="0">
            <a:solidFill>
              <a:srgbClr val="00008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ts val="2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2400" b="0" i="0" u="none" strike="noStrike" baseline="0">
              <a:solidFill>
                <a:srgbClr val="000080"/>
              </a:solidFill>
              <a:latin typeface="ＭＳ 明朝"/>
              <a:ea typeface="ＭＳ 明朝"/>
            </a:rPr>
            <a:t>姫路市中央卸売市場</a:t>
          </a:r>
          <a:endParaRPr lang="en-US" altLang="ja-JP" sz="2400" b="0" i="0" u="none" strike="noStrike" baseline="0">
            <a:solidFill>
              <a:srgbClr val="00008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ts val="2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2400" b="0" i="0" u="none" strike="noStrike" baseline="0">
              <a:solidFill>
                <a:srgbClr val="000080"/>
              </a:solidFill>
              <a:effectLst/>
              <a:latin typeface="ＭＳ 明朝"/>
              <a:ea typeface="ＭＳ 明朝"/>
            </a:rPr>
            <a:t>施設使用料・償還金等料金及び納付書</a:t>
          </a:r>
          <a:endParaRPr lang="en-US" altLang="ja-JP" sz="2400" b="0" i="0" u="none" strike="noStrike" baseline="0">
            <a:solidFill>
              <a:srgbClr val="000080"/>
            </a:solidFill>
            <a:effectLst/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ts val="2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2400" b="0" i="0" u="none" strike="noStrike" baseline="0">
              <a:solidFill>
                <a:srgbClr val="000080"/>
              </a:solidFill>
              <a:effectLst/>
              <a:latin typeface="ＭＳ 明朝"/>
              <a:ea typeface="ＭＳ 明朝"/>
            </a:rPr>
            <a:t>作成</a:t>
          </a:r>
          <a:r>
            <a:rPr lang="ja-JP" altLang="en-US" sz="2400" b="0" i="0" u="none" strike="noStrike" baseline="0">
              <a:solidFill>
                <a:srgbClr val="000080"/>
              </a:solidFill>
              <a:latin typeface="ＭＳ 明朝"/>
              <a:ea typeface="ＭＳ 明朝"/>
            </a:rPr>
            <a:t>システム</a:t>
          </a:r>
        </a:p>
        <a:p>
          <a:pPr algn="ctr" rtl="0">
            <a:lnSpc>
              <a:spcPts val="2800"/>
            </a:lnSpc>
            <a:defRPr sz="1000"/>
          </a:pPr>
          <a:r>
            <a:rPr lang="ja-JP" altLang="en-US" sz="2400" b="0" i="0" u="none" strike="noStrike" baseline="0">
              <a:solidFill>
                <a:srgbClr val="000080"/>
              </a:solidFill>
              <a:latin typeface="ＭＳ 明朝"/>
              <a:ea typeface="ＭＳ 明朝"/>
            </a:rPr>
            <a:t>口座振替データ作成機能構築</a:t>
          </a:r>
          <a:endParaRPr lang="en-US" altLang="ja-JP" sz="2400" b="0" i="0" u="none" strike="noStrike" baseline="0">
            <a:solidFill>
              <a:srgbClr val="000080"/>
            </a:solidFill>
            <a:latin typeface="ＭＳ 明朝"/>
            <a:ea typeface="ＭＳ 明朝"/>
          </a:endParaRPr>
        </a:p>
        <a:p>
          <a:pPr algn="ctr" rtl="0">
            <a:lnSpc>
              <a:spcPts val="2800"/>
            </a:lnSpc>
            <a:defRPr sz="1000"/>
          </a:pPr>
          <a:endParaRPr lang="ja-JP" altLang="en-US" sz="2400" b="0" i="0" u="none" strike="noStrike" baseline="0">
            <a:solidFill>
              <a:srgbClr val="000080"/>
            </a:solidFill>
            <a:latin typeface="ＭＳ 明朝"/>
            <a:ea typeface="ＭＳ 明朝"/>
          </a:endParaRPr>
        </a:p>
        <a:p>
          <a:pPr algn="ctr" rtl="0">
            <a:lnSpc>
              <a:spcPts val="2800"/>
            </a:lnSpc>
            <a:defRPr sz="1000"/>
          </a:pPr>
          <a:r>
            <a:rPr lang="ja-JP" altLang="en-US" sz="2400" b="0" i="0" u="none" strike="noStrike" baseline="0">
              <a:solidFill>
                <a:srgbClr val="000080"/>
              </a:solidFill>
              <a:latin typeface="ＭＳ 明朝"/>
              <a:ea typeface="ＭＳ 明朝"/>
            </a:rPr>
            <a:t>開発計画書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219808</xdr:colOff>
      <xdr:row>16</xdr:row>
      <xdr:rowOff>131885</xdr:rowOff>
    </xdr:from>
    <xdr:to>
      <xdr:col>24</xdr:col>
      <xdr:colOff>51290</xdr:colOff>
      <xdr:row>25</xdr:row>
      <xdr:rowOff>60450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9072024-705D-4B0B-8BF5-8C4B0861C230}"/>
            </a:ext>
          </a:extLst>
        </xdr:cNvPr>
        <xdr:cNvSpPr txBox="1"/>
      </xdr:nvSpPr>
      <xdr:spPr>
        <a:xfrm>
          <a:off x="6652846" y="3333750"/>
          <a:ext cx="3670790" cy="1401277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>
              <a:latin typeface="ＭＳ 明朝" panose="02020609040205080304" pitchFamily="17" charset="-128"/>
              <a:ea typeface="ＭＳ 明朝" panose="02020609040205080304" pitchFamily="17" charset="-128"/>
            </a:rPr>
            <a:t>(</a:t>
          </a:r>
          <a:r>
            <a:rPr kumimoji="1" lang="ja-JP" altLang="en-US" sz="1100">
              <a:latin typeface="ＭＳ 明朝" panose="02020609040205080304" pitchFamily="17" charset="-128"/>
              <a:ea typeface="ＭＳ 明朝" panose="02020609040205080304" pitchFamily="17" charset="-128"/>
            </a:rPr>
            <a:t>弊社開発ﾊﾟｰﾄﾅｰ</a:t>
          </a:r>
          <a:r>
            <a:rPr kumimoji="1" lang="en-US" altLang="ja-JP" sz="1100"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  <a:endParaRPr kumimoji="1" lang="ja-JP" altLang="en-US" sz="11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0</xdr:col>
      <xdr:colOff>200025</xdr:colOff>
      <xdr:row>1</xdr:row>
      <xdr:rowOff>114301</xdr:rowOff>
    </xdr:from>
    <xdr:to>
      <xdr:col>8</xdr:col>
      <xdr:colOff>142875</xdr:colOff>
      <xdr:row>39</xdr:row>
      <xdr:rowOff>76200</xdr:rowOff>
    </xdr:to>
    <xdr:sp macro="" textlink="">
      <xdr:nvSpPr>
        <xdr:cNvPr id="3" name="フローチャート: 処理 2">
          <a:extLst>
            <a:ext uri="{FF2B5EF4-FFF2-40B4-BE49-F238E27FC236}">
              <a16:creationId xmlns:a16="http://schemas.microsoft.com/office/drawing/2014/main" id="{C863CFCF-C4E4-4A70-856C-D63C6BD2AD80}"/>
            </a:ext>
          </a:extLst>
        </xdr:cNvPr>
        <xdr:cNvSpPr/>
      </xdr:nvSpPr>
      <xdr:spPr bwMode="auto">
        <a:xfrm>
          <a:off x="200025" y="571501"/>
          <a:ext cx="3543300" cy="6457949"/>
        </a:xfrm>
        <a:prstGeom prst="flowChartProcess">
          <a:avLst/>
        </a:prstGeom>
        <a:noFill/>
        <a:ln>
          <a:solidFill>
            <a:schemeClr val="accent6"/>
          </a:solidFill>
          <a:headEnd type="none" w="med" len="med"/>
          <a:tailEnd type="triangle" w="med" len="med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ja-JP" altLang="en-US"/>
        </a:p>
      </xdr:txBody>
    </xdr:sp>
    <xdr:clientData/>
  </xdr:twoCellAnchor>
  <xdr:twoCellAnchor>
    <xdr:from>
      <xdr:col>8</xdr:col>
      <xdr:colOff>342900</xdr:colOff>
      <xdr:row>1</xdr:row>
      <xdr:rowOff>114301</xdr:rowOff>
    </xdr:from>
    <xdr:to>
      <xdr:col>24</xdr:col>
      <xdr:colOff>133350</xdr:colOff>
      <xdr:row>39</xdr:row>
      <xdr:rowOff>76200</xdr:rowOff>
    </xdr:to>
    <xdr:sp macro="" textlink="">
      <xdr:nvSpPr>
        <xdr:cNvPr id="4" name="フローチャート: 処理 3">
          <a:extLst>
            <a:ext uri="{FF2B5EF4-FFF2-40B4-BE49-F238E27FC236}">
              <a16:creationId xmlns:a16="http://schemas.microsoft.com/office/drawing/2014/main" id="{EF672786-BACD-4C9F-BEC8-FDEE38E3CDEE}"/>
            </a:ext>
          </a:extLst>
        </xdr:cNvPr>
        <xdr:cNvSpPr/>
      </xdr:nvSpPr>
      <xdr:spPr bwMode="auto">
        <a:xfrm>
          <a:off x="3943350" y="571501"/>
          <a:ext cx="6419850" cy="6457949"/>
        </a:xfrm>
        <a:prstGeom prst="flowChartProcess">
          <a:avLst/>
        </a:prstGeom>
        <a:noFill/>
        <a:ln>
          <a:solidFill>
            <a:schemeClr val="accent6"/>
          </a:solidFill>
          <a:headEnd type="none" w="med" len="med"/>
          <a:tailEnd type="triangle" w="med" len="med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ja-JP" altLang="en-US"/>
        </a:p>
      </xdr:txBody>
    </xdr:sp>
    <xdr:clientData/>
  </xdr:twoCellAnchor>
  <xdr:twoCellAnchor>
    <xdr:from>
      <xdr:col>8</xdr:col>
      <xdr:colOff>457200</xdr:colOff>
      <xdr:row>25</xdr:row>
      <xdr:rowOff>104775</xdr:rowOff>
    </xdr:from>
    <xdr:to>
      <xdr:col>23</xdr:col>
      <xdr:colOff>457200</xdr:colOff>
      <xdr:row>25</xdr:row>
      <xdr:rowOff>104775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FB1B8139-6B6D-426E-961A-D0BAE9EE9E65}"/>
            </a:ext>
          </a:extLst>
        </xdr:cNvPr>
        <xdr:cNvCxnSpPr/>
      </xdr:nvCxnSpPr>
      <xdr:spPr bwMode="auto">
        <a:xfrm>
          <a:off x="4057650" y="4733925"/>
          <a:ext cx="6162675" cy="0"/>
        </a:xfrm>
        <a:prstGeom prst="line">
          <a:avLst/>
        </a:prstGeom>
        <a:ln w="19050">
          <a:prstDash val="dash"/>
          <a:headEnd type="none" w="med" len="med"/>
          <a:tailEnd type="none" w="med" len="med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22</xdr:row>
      <xdr:rowOff>0</xdr:rowOff>
    </xdr:from>
    <xdr:to>
      <xdr:col>8</xdr:col>
      <xdr:colOff>0</xdr:colOff>
      <xdr:row>22</xdr:row>
      <xdr:rowOff>9525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7D2D2DCA-3971-456F-8B35-158E1328A60A}"/>
            </a:ext>
          </a:extLst>
        </xdr:cNvPr>
        <xdr:cNvCxnSpPr/>
      </xdr:nvCxnSpPr>
      <xdr:spPr bwMode="auto">
        <a:xfrm flipV="1">
          <a:off x="333375" y="4086225"/>
          <a:ext cx="3267075" cy="9525"/>
        </a:xfrm>
        <a:prstGeom prst="line">
          <a:avLst/>
        </a:prstGeom>
        <a:ln w="19050">
          <a:prstDash val="dash"/>
          <a:headEnd type="none" w="med" len="med"/>
          <a:tailEnd type="none" w="med" len="med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JI-BACKUP\landisk\&#38283;&#30330;APP\&#23019;&#36335;&#24066;&#20445;&#20581;&#25152;\&#23019;&#36335;&#24066;&#34220;&#21209;&#24773;&#22577;&#12471;&#12473;&#12486;&#12512;\01%20&#38283;&#30330;&#36039;&#26009;\40%20Q&amp;A&#12539;&#35506;&#38988;&#65381;&#65412;&#65431;&#65420;&#65438;&#65433;\Q&amp;A&#34920;_&#23019;&#36335;&#24066;&#34220;&#21209;&#24773;&#22577;&#12471;&#12473;&#12486;&#1251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ji-backup\landisk\&#38283;&#30330;APP\&#23019;&#36335;&#24066;&#20445;&#20581;&#25152;\&#23019;&#36335;&#24066;&#34220;&#21209;&#24773;&#22577;&#12471;&#12473;&#12486;&#12512;\01%20&#38283;&#30330;&#36039;&#26009;\40%20Q&amp;A&#12539;&#35506;&#38988;&#65381;&#65412;&#65431;&#65420;&#65438;&#65433;\&#35506;&#38988;&#12539;&#12522;&#12473;&#12463;&#20107;&#38917;&#23550;&#31574;&#29366;&#27841;&#19968;&#35239;_&#23019;&#36335;&#24066;&#34220;&#21209;&#24773;&#22577;&#12471;&#12473;&#12486;&#12512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ji-backup\landisk\&#38283;&#30330;APP\&#23019;&#36335;&#24066;&#20445;&#20581;&#25152;\&#23019;&#36335;&#24066;&#34220;&#21209;&#24773;&#22577;&#12471;&#12473;&#12486;&#12512;\01%20&#38283;&#30330;&#36039;&#26009;\40%20Q&amp;A&#12539;&#35506;&#38988;&#65381;&#65412;&#65431;&#65420;&#65438;&#65433;\&#23019;&#36335;&#24066;&#34220;&#21209;&#24773;&#22577;&#12471;&#12473;&#12486;&#12512;Q&amp;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21942;&#26989;&#35506;\H24&#24180;&#24230;\&#35211;&#31309;&#26360;\24-152-2(HP%20DLML330%20G6%20&#20104;&#31639;&#31649;&#29702;&#12471;&#12473;&#12486;&#12512;&#29992;&#27231;&#22120;%20&#12849;&#35199;&#26494;&#23627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Ｑ＆Ａ管理台帳"/>
      <sheetName val="コンボボックス定義"/>
    </sheetNames>
    <sheetDataSet>
      <sheetData sheetId="0" refreshError="1"/>
      <sheetData sheetId="1"/>
      <sheetData sheetId="2">
        <row r="3">
          <cell r="A3" t="str">
            <v>全般</v>
          </cell>
          <cell r="B3" t="str">
            <v>質問中／未回答</v>
          </cell>
          <cell r="C3" t="str">
            <v>保健所
(毛利様)</v>
          </cell>
        </row>
        <row r="4">
          <cell r="A4" t="str">
            <v>薬局開設許可</v>
          </cell>
          <cell r="B4" t="str">
            <v>質問中／一部回答</v>
          </cell>
        </row>
        <row r="5">
          <cell r="A5" t="str">
            <v>その他</v>
          </cell>
          <cell r="B5" t="str">
            <v>質問中／一時保留</v>
          </cell>
          <cell r="C5" t="str">
            <v>SCS(一村)</v>
          </cell>
        </row>
        <row r="6">
          <cell r="B6" t="str">
            <v>質問中／調査中</v>
          </cell>
          <cell r="C6" t="str">
            <v>SCS(大谷)</v>
          </cell>
        </row>
        <row r="7">
          <cell r="B7" t="str">
            <v>回答済</v>
          </cell>
          <cell r="C7" t="str">
            <v>SCS(助友)</v>
          </cell>
        </row>
        <row r="8">
          <cell r="B8" t="str">
            <v>回答済/回答結果に再質問有</v>
          </cell>
        </row>
        <row r="9">
          <cell r="B9" t="str">
            <v>回答済/検討事項有</v>
          </cell>
          <cell r="C9" t="str">
            <v>姫路市
保健所様</v>
          </cell>
        </row>
        <row r="10">
          <cell r="B10" t="str">
            <v>SCS内検討課題</v>
          </cell>
          <cell r="C10" t="str">
            <v>SCS</v>
          </cell>
        </row>
        <row r="11">
          <cell r="B11" t="str">
            <v>SCS内検討完了</v>
          </cell>
        </row>
        <row r="12">
          <cell r="B12" t="str">
            <v>SCS検討結果確認待ち</v>
          </cell>
        </row>
        <row r="13">
          <cell r="B13" t="str">
            <v>再質問中／未回答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課題・リスク事項対策状況一覧"/>
      <sheetName val="コンボボックス定義"/>
    </sheetNames>
    <sheetDataSet>
      <sheetData sheetId="0" refreshError="1"/>
      <sheetData sheetId="1"/>
      <sheetData sheetId="2">
        <row r="3">
          <cell r="A3" t="str">
            <v>調査</v>
          </cell>
          <cell r="B3" t="str">
            <v>全般</v>
          </cell>
          <cell r="C3" t="str">
            <v>緊急</v>
          </cell>
          <cell r="D3" t="str">
            <v>SCS(一村)</v>
          </cell>
        </row>
        <row r="4">
          <cell r="A4" t="str">
            <v>要望</v>
          </cell>
          <cell r="B4" t="str">
            <v>薬局開設許可</v>
          </cell>
          <cell r="C4" t="str">
            <v>大</v>
          </cell>
          <cell r="D4" t="str">
            <v>SCS(大谷)</v>
          </cell>
        </row>
        <row r="5">
          <cell r="A5" t="str">
            <v>障害</v>
          </cell>
          <cell r="B5" t="str">
            <v>その他</v>
          </cell>
          <cell r="C5" t="str">
            <v>中</v>
          </cell>
          <cell r="D5" t="str">
            <v>SCS(助友)</v>
          </cell>
        </row>
        <row r="6">
          <cell r="A6" t="str">
            <v>仕様</v>
          </cell>
          <cell r="C6" t="str">
            <v>小</v>
          </cell>
        </row>
        <row r="7">
          <cell r="A7" t="str">
            <v>リスク</v>
          </cell>
        </row>
        <row r="8">
          <cell r="A8" t="str">
            <v>資料修正</v>
          </cell>
          <cell r="D8" t="str">
            <v>SCS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Q&amp;A"/>
      <sheetName val="コンボボックス定義"/>
      <sheetName val="表紙（縦）"/>
    </sheetNames>
    <sheetDataSet>
      <sheetData sheetId="0"/>
      <sheetData sheetId="1"/>
      <sheetData sheetId="2">
        <row r="3">
          <cell r="A3" t="str">
            <v>全般</v>
          </cell>
          <cell r="B3" t="str">
            <v>質問中／未回答</v>
          </cell>
          <cell r="C3" t="str">
            <v>SCS(一村)</v>
          </cell>
        </row>
        <row r="4">
          <cell r="A4" t="str">
            <v>薬局開設許可</v>
          </cell>
          <cell r="B4" t="str">
            <v>質問中／一部回答</v>
          </cell>
          <cell r="C4" t="str">
            <v>SCS(大谷)</v>
          </cell>
        </row>
        <row r="5">
          <cell r="A5" t="str">
            <v>その他</v>
          </cell>
          <cell r="B5" t="str">
            <v>質問中／一時保留</v>
          </cell>
          <cell r="C5" t="str">
            <v>SCS(助友)</v>
          </cell>
        </row>
        <row r="6">
          <cell r="B6" t="str">
            <v>質問中／調査中</v>
          </cell>
        </row>
        <row r="7">
          <cell r="B7" t="str">
            <v>回答済</v>
          </cell>
          <cell r="C7" t="str">
            <v>姫路市
保健所様</v>
          </cell>
        </row>
        <row r="8">
          <cell r="B8" t="str">
            <v>回答済/回答結果に再質問有</v>
          </cell>
          <cell r="C8" t="str">
            <v>SCS</v>
          </cell>
        </row>
        <row r="9">
          <cell r="B9" t="str">
            <v>回答済/検討事項有</v>
          </cell>
        </row>
        <row r="10">
          <cell r="B10" t="str">
            <v>SCS内検討課題</v>
          </cell>
        </row>
        <row r="11">
          <cell r="B11" t="str">
            <v>SCS内検討完了</v>
          </cell>
        </row>
        <row r="12">
          <cell r="B12" t="str">
            <v>SCS検討結果確認待ち</v>
          </cell>
        </row>
        <row r="13">
          <cell r="B13" t="str">
            <v>再質問中／未回答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計算書"/>
      <sheetName val="見積書"/>
      <sheetName val="Sheet1"/>
    </sheetNames>
    <sheetDataSet>
      <sheetData sheetId="0"/>
      <sheetData sheetId="1" refreshError="1"/>
      <sheetData sheetId="2">
        <row r="2">
          <cell r="A2" t="str">
            <v>実施</v>
          </cell>
          <cell r="B2" t="str">
            <v>実施(価格未採用）</v>
          </cell>
          <cell r="C2" t="str">
            <v>未実施</v>
          </cell>
          <cell r="G2" t="str">
            <v>最安選択(明細単位)</v>
          </cell>
          <cell r="I2" t="str">
            <v>シート１</v>
          </cell>
        </row>
        <row r="3">
          <cell r="E3">
            <v>0</v>
          </cell>
          <cell r="G3" t="str">
            <v>トータル選択(業者単位)</v>
          </cell>
          <cell r="I3" t="str">
            <v>シート２</v>
          </cell>
        </row>
        <row r="4">
          <cell r="E4">
            <v>0</v>
          </cell>
          <cell r="I4" t="str">
            <v>シート３</v>
          </cell>
        </row>
        <row r="5">
          <cell r="E5">
            <v>0</v>
          </cell>
          <cell r="I5" t="str">
            <v>シート４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5400" cap="flat" cmpd="sng" algn="ctr">
          <a:solidFill>
            <a:srgbClr val="000000"/>
          </a:solidFill>
          <a:prstDash val="sysDot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5400" cap="flat" cmpd="sng" algn="ctr">
          <a:solidFill>
            <a:srgbClr val="000000"/>
          </a:solidFill>
          <a:prstDash val="sysDot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3ED4C-8F30-450F-AAD6-109F1F043E44}">
  <dimension ref="A29:U41"/>
  <sheetViews>
    <sheetView zoomScaleNormal="100" workbookViewId="0">
      <selection activeCell="D26" sqref="D26"/>
    </sheetView>
  </sheetViews>
  <sheetFormatPr defaultRowHeight="13.5" x14ac:dyDescent="0.15"/>
  <cols>
    <col min="1" max="20" width="9" style="123"/>
    <col min="21" max="21" width="0.625" style="123" customWidth="1"/>
    <col min="22" max="16384" width="9" style="123"/>
  </cols>
  <sheetData>
    <row r="29" spans="1:15" ht="13.5" customHeight="1" x14ac:dyDescent="0.15">
      <c r="A29" s="180" t="s">
        <v>185</v>
      </c>
      <c r="B29" s="180"/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</row>
    <row r="30" spans="1:15" ht="13.5" customHeight="1" x14ac:dyDescent="0.15">
      <c r="A30" s="180"/>
      <c r="B30" s="180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0"/>
      <c r="N30" s="180"/>
      <c r="O30" s="180"/>
    </row>
    <row r="31" spans="1:15" ht="13.5" customHeight="1" x14ac:dyDescent="0.15">
      <c r="A31" s="181" t="s">
        <v>154</v>
      </c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</row>
    <row r="32" spans="1:15" ht="13.5" customHeight="1" x14ac:dyDescent="0.15">
      <c r="A32" s="181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</row>
    <row r="34" spans="10:21" x14ac:dyDescent="0.15">
      <c r="L34" s="124"/>
      <c r="P34" s="125"/>
    </row>
    <row r="35" spans="10:21" x14ac:dyDescent="0.15">
      <c r="K35" s="126"/>
      <c r="L35" s="126"/>
      <c r="N35" s="126"/>
      <c r="O35" s="126"/>
      <c r="P35" s="126"/>
      <c r="Q35" s="126"/>
      <c r="R35" s="126"/>
      <c r="S35" s="126"/>
      <c r="T35" s="127"/>
      <c r="U35" s="127"/>
    </row>
    <row r="36" spans="10:21" x14ac:dyDescent="0.15">
      <c r="K36" s="126"/>
      <c r="L36" s="126"/>
      <c r="N36" s="126"/>
      <c r="O36" s="126"/>
      <c r="P36" s="126"/>
      <c r="Q36" s="126"/>
      <c r="R36" s="126"/>
      <c r="S36" s="126"/>
      <c r="T36" s="127"/>
      <c r="U36" s="127"/>
    </row>
    <row r="41" spans="10:21" x14ac:dyDescent="0.15">
      <c r="J41" s="128"/>
      <c r="S41" s="128"/>
    </row>
  </sheetData>
  <mergeCells count="2">
    <mergeCell ref="A29:O30"/>
    <mergeCell ref="A31:O32"/>
  </mergeCells>
  <phoneticPr fontId="2"/>
  <printOptions horizontalCentered="1"/>
  <pageMargins left="0.19685039370078741" right="0.19685039370078741" top="0.74803149606299213" bottom="0.31496062992125984" header="0.51181102362204722" footer="0.11811023622047245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BABF7-4AC7-44A8-9AD9-D1AAF2329663}">
  <dimension ref="A1:W44"/>
  <sheetViews>
    <sheetView zoomScaleNormal="100" workbookViewId="0">
      <selection activeCell="P26" sqref="P26"/>
    </sheetView>
  </sheetViews>
  <sheetFormatPr defaultRowHeight="13.5" x14ac:dyDescent="0.15"/>
  <cols>
    <col min="1" max="1" width="9" style="130"/>
    <col min="2" max="2" width="2.375" style="130" customWidth="1"/>
    <col min="3" max="20" width="9" style="130"/>
    <col min="21" max="21" width="0.625" style="130" customWidth="1"/>
    <col min="22" max="16384" width="9" style="130"/>
  </cols>
  <sheetData>
    <row r="1" spans="1:23" customFormat="1" ht="21" customHeight="1" x14ac:dyDescent="0.15">
      <c r="A1" s="17" t="s">
        <v>155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"/>
      <c r="M1" s="1"/>
      <c r="N1" s="1"/>
      <c r="O1" s="1"/>
      <c r="P1" s="1" t="s">
        <v>156</v>
      </c>
      <c r="Q1" s="1"/>
      <c r="R1" s="1"/>
      <c r="S1" s="1"/>
      <c r="T1" s="1"/>
      <c r="U1" s="1"/>
      <c r="V1" s="1"/>
      <c r="W1" s="1"/>
    </row>
    <row r="2" spans="1:23" ht="16.5" customHeight="1" x14ac:dyDescent="0.15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</row>
    <row r="3" spans="1:23" ht="16.5" customHeight="1" x14ac:dyDescent="0.1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</row>
    <row r="4" spans="1:23" ht="16.5" customHeight="1" x14ac:dyDescent="0.15">
      <c r="A4" s="131" t="s">
        <v>157</v>
      </c>
      <c r="B4" s="129" t="s">
        <v>158</v>
      </c>
      <c r="C4" s="129"/>
      <c r="D4" s="129"/>
      <c r="E4" s="129"/>
      <c r="F4" s="129"/>
      <c r="G4" s="129"/>
      <c r="H4" s="129" t="s">
        <v>159</v>
      </c>
      <c r="I4" s="129"/>
      <c r="J4" s="129"/>
      <c r="K4" s="129"/>
      <c r="L4" s="129"/>
      <c r="M4" s="129"/>
      <c r="N4" s="129"/>
      <c r="O4" s="129"/>
    </row>
    <row r="5" spans="1:23" ht="16.5" customHeight="1" x14ac:dyDescent="0.15">
      <c r="A5" s="129"/>
      <c r="B5" s="132" t="s">
        <v>160</v>
      </c>
      <c r="C5" s="129" t="s">
        <v>161</v>
      </c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</row>
    <row r="6" spans="1:23" ht="16.5" customHeight="1" x14ac:dyDescent="0.15">
      <c r="A6" s="129"/>
      <c r="B6" s="132" t="s">
        <v>160</v>
      </c>
      <c r="C6" s="129" t="s">
        <v>162</v>
      </c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</row>
    <row r="7" spans="1:23" ht="16.5" customHeight="1" x14ac:dyDescent="0.15">
      <c r="A7" s="129"/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</row>
    <row r="8" spans="1:23" ht="16.5" customHeight="1" x14ac:dyDescent="0.15">
      <c r="A8" s="131" t="s">
        <v>163</v>
      </c>
      <c r="B8" s="129" t="s">
        <v>164</v>
      </c>
      <c r="C8" s="129"/>
      <c r="D8" s="129"/>
      <c r="E8" s="129"/>
      <c r="F8" s="129"/>
      <c r="G8" s="129"/>
      <c r="H8" s="129" t="s">
        <v>165</v>
      </c>
      <c r="I8" s="129"/>
      <c r="J8" s="129"/>
      <c r="K8" s="129"/>
      <c r="L8" s="129"/>
      <c r="M8" s="129"/>
      <c r="N8" s="129"/>
      <c r="O8" s="129"/>
    </row>
    <row r="9" spans="1:23" ht="16.5" customHeight="1" x14ac:dyDescent="0.15">
      <c r="A9" s="129"/>
      <c r="B9" s="132" t="s">
        <v>166</v>
      </c>
      <c r="C9" s="129" t="s">
        <v>167</v>
      </c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</row>
    <row r="10" spans="1:23" ht="16.5" customHeight="1" x14ac:dyDescent="0.15">
      <c r="A10" s="129"/>
      <c r="B10" s="132" t="s">
        <v>168</v>
      </c>
      <c r="C10" s="129" t="s">
        <v>169</v>
      </c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</row>
    <row r="11" spans="1:23" ht="16.5" customHeight="1" x14ac:dyDescent="0.15">
      <c r="A11" s="129"/>
      <c r="B11" s="132" t="s">
        <v>170</v>
      </c>
      <c r="C11" s="129" t="s">
        <v>171</v>
      </c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</row>
    <row r="12" spans="1:23" ht="16.5" customHeight="1" x14ac:dyDescent="0.15">
      <c r="A12" s="129"/>
      <c r="B12" s="132" t="s">
        <v>172</v>
      </c>
      <c r="C12" s="129" t="s">
        <v>173</v>
      </c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</row>
    <row r="13" spans="1:23" ht="16.5" customHeight="1" x14ac:dyDescent="0.15">
      <c r="A13" s="129"/>
      <c r="B13" s="132" t="s">
        <v>174</v>
      </c>
      <c r="C13" s="129" t="s">
        <v>175</v>
      </c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</row>
    <row r="14" spans="1:23" ht="16.5" customHeight="1" x14ac:dyDescent="0.15">
      <c r="A14" s="129"/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</row>
    <row r="15" spans="1:23" ht="16.5" customHeight="1" x14ac:dyDescent="0.15">
      <c r="A15" s="131" t="s">
        <v>176</v>
      </c>
      <c r="B15" s="129" t="s">
        <v>177</v>
      </c>
      <c r="C15" s="129"/>
      <c r="D15" s="129"/>
      <c r="E15" s="129"/>
      <c r="F15" s="129"/>
      <c r="G15" s="129"/>
      <c r="H15" s="129" t="s">
        <v>178</v>
      </c>
      <c r="I15" s="129"/>
      <c r="J15" s="129"/>
      <c r="K15" s="129"/>
      <c r="L15" s="129"/>
      <c r="M15" s="129"/>
      <c r="N15" s="129"/>
      <c r="O15" s="129"/>
    </row>
    <row r="16" spans="1:23" ht="16.5" customHeight="1" x14ac:dyDescent="0.15">
      <c r="A16" s="129"/>
      <c r="B16" s="132" t="s">
        <v>160</v>
      </c>
      <c r="C16" s="129" t="s">
        <v>179</v>
      </c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5" ht="16.5" customHeight="1" x14ac:dyDescent="0.15">
      <c r="A17" s="129"/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5" ht="16.5" customHeight="1" x14ac:dyDescent="0.15">
      <c r="A18" s="129"/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</row>
    <row r="19" spans="1:15" ht="16.5" customHeight="1" x14ac:dyDescent="0.15">
      <c r="A19" s="131" t="s">
        <v>180</v>
      </c>
      <c r="B19" s="129" t="s">
        <v>181</v>
      </c>
      <c r="C19" s="129"/>
      <c r="D19" s="129"/>
      <c r="E19" s="129"/>
      <c r="F19" s="129"/>
      <c r="G19" s="129"/>
      <c r="H19" s="129" t="s">
        <v>182</v>
      </c>
      <c r="I19" s="129"/>
      <c r="J19" s="129"/>
      <c r="K19" s="129"/>
      <c r="L19" s="129"/>
      <c r="M19" s="129"/>
      <c r="N19" s="129"/>
      <c r="O19" s="129"/>
    </row>
    <row r="20" spans="1:15" ht="16.5" customHeight="1" x14ac:dyDescent="0.15">
      <c r="A20" s="129"/>
      <c r="B20" s="132" t="s">
        <v>160</v>
      </c>
      <c r="C20" s="129" t="s">
        <v>183</v>
      </c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</row>
    <row r="21" spans="1:15" ht="16.5" customHeight="1" x14ac:dyDescent="0.15">
      <c r="A21" s="129"/>
      <c r="B21" s="132" t="s">
        <v>160</v>
      </c>
      <c r="C21" s="129" t="s">
        <v>184</v>
      </c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</row>
    <row r="22" spans="1:15" ht="16.5" customHeight="1" x14ac:dyDescent="0.15">
      <c r="A22" s="129"/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</row>
    <row r="23" spans="1:15" ht="16.5" customHeight="1" x14ac:dyDescent="0.15">
      <c r="A23" s="129"/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</row>
    <row r="24" spans="1:15" ht="16.5" customHeight="1" x14ac:dyDescent="0.15">
      <c r="A24" s="129"/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</row>
    <row r="25" spans="1:15" ht="16.5" customHeight="1" x14ac:dyDescent="0.15">
      <c r="A25" s="129"/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5" ht="16.5" customHeight="1" x14ac:dyDescent="0.15">
      <c r="A26" s="129"/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5" ht="16.5" customHeight="1" x14ac:dyDescent="0.15">
      <c r="A27" s="129"/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</row>
    <row r="28" spans="1:15" ht="16.5" customHeight="1" x14ac:dyDescent="0.15">
      <c r="A28" s="129"/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</row>
    <row r="29" spans="1:15" ht="16.5" customHeight="1" x14ac:dyDescent="0.15">
      <c r="A29" s="129"/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</row>
    <row r="30" spans="1:15" ht="16.5" customHeight="1" x14ac:dyDescent="0.15">
      <c r="A30" s="129"/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</row>
    <row r="31" spans="1:15" ht="16.5" customHeight="1" x14ac:dyDescent="0.15">
      <c r="A31" s="129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</row>
    <row r="32" spans="1:15" ht="16.5" customHeight="1" x14ac:dyDescent="0.15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</row>
    <row r="33" spans="1:19" ht="16.5" customHeight="1" x14ac:dyDescent="0.15">
      <c r="A33" s="129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</row>
    <row r="34" spans="1:19" ht="16.5" customHeight="1" x14ac:dyDescent="0.15">
      <c r="A34" s="129"/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</row>
    <row r="35" spans="1:19" ht="16.5" customHeight="1" x14ac:dyDescent="0.15">
      <c r="A35" s="129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</row>
    <row r="36" spans="1:19" ht="16.5" customHeight="1" x14ac:dyDescent="0.1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</row>
    <row r="37" spans="1:19" ht="16.5" customHeight="1" x14ac:dyDescent="0.15">
      <c r="A37" s="129"/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33"/>
    </row>
    <row r="38" spans="1:19" ht="16.5" customHeight="1" x14ac:dyDescent="0.15">
      <c r="A38" s="129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34"/>
      <c r="Q38" s="134"/>
      <c r="R38" s="134"/>
      <c r="S38" s="134"/>
    </row>
    <row r="39" spans="1:19" ht="16.5" customHeight="1" x14ac:dyDescent="0.15">
      <c r="A39" s="129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34"/>
      <c r="Q39" s="134"/>
      <c r="R39" s="134"/>
      <c r="S39" s="134"/>
    </row>
    <row r="40" spans="1:19" ht="16.5" customHeight="1" x14ac:dyDescent="0.15">
      <c r="A40" s="129"/>
      <c r="B40" s="129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</row>
    <row r="41" spans="1:19" ht="16.5" customHeight="1" x14ac:dyDescent="0.15">
      <c r="A41" s="129"/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</row>
    <row r="42" spans="1:19" ht="14.25" x14ac:dyDescent="0.15">
      <c r="A42" s="129"/>
      <c r="B42" s="129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</row>
    <row r="43" spans="1:19" ht="14.25" x14ac:dyDescent="0.15">
      <c r="A43" s="129"/>
      <c r="B43" s="129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</row>
    <row r="44" spans="1:19" x14ac:dyDescent="0.15">
      <c r="J44" s="135"/>
      <c r="S44" s="135"/>
    </row>
  </sheetData>
  <phoneticPr fontId="2"/>
  <printOptions horizontalCentered="1"/>
  <pageMargins left="0.39370078740157483" right="0.39370078740157483" top="0.74803149606299213" bottom="0.31496062992125984" header="0.51181102362204722" footer="0.11811023622047245"/>
  <pageSetup paperSize="9" orientation="landscape" r:id="rId1"/>
  <headerFooter>
    <oddHeader>&amp;R&amp;"ＭＳ 明朝,標準"サントクコンピュータサービス株式会社
システムインテグレーション部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2386-580F-4C9E-BD6A-D2FFD4ECD0CA}">
  <dimension ref="A1:Y46"/>
  <sheetViews>
    <sheetView tabSelected="1" zoomScale="115" zoomScaleNormal="115" workbookViewId="0">
      <selection activeCell="C31" sqref="C31"/>
    </sheetView>
  </sheetViews>
  <sheetFormatPr defaultRowHeight="15" customHeight="1" x14ac:dyDescent="0.15"/>
  <cols>
    <col min="1" max="1" width="4.375" customWidth="1"/>
    <col min="2" max="11" width="6.125" customWidth="1"/>
    <col min="12" max="16" width="6.125" style="1" customWidth="1"/>
    <col min="17" max="18" width="3.375" style="1" customWidth="1"/>
    <col min="19" max="21" width="6.125" style="1" customWidth="1"/>
    <col min="22" max="23" width="3.375" style="1" customWidth="1"/>
    <col min="24" max="24" width="6.125" style="1" customWidth="1"/>
    <col min="25" max="25" width="4.375" style="1" customWidth="1"/>
    <col min="26" max="26" width="4.75" customWidth="1"/>
    <col min="257" max="257" width="4.375" customWidth="1"/>
    <col min="258" max="272" width="6.125" customWidth="1"/>
    <col min="273" max="274" width="3.375" customWidth="1"/>
    <col min="275" max="277" width="6.125" customWidth="1"/>
    <col min="278" max="279" width="3.375" customWidth="1"/>
    <col min="280" max="280" width="6.125" customWidth="1"/>
    <col min="281" max="281" width="4.375" customWidth="1"/>
    <col min="282" max="282" width="4.75" customWidth="1"/>
    <col min="513" max="513" width="4.375" customWidth="1"/>
    <col min="514" max="528" width="6.125" customWidth="1"/>
    <col min="529" max="530" width="3.375" customWidth="1"/>
    <col min="531" max="533" width="6.125" customWidth="1"/>
    <col min="534" max="535" width="3.375" customWidth="1"/>
    <col min="536" max="536" width="6.125" customWidth="1"/>
    <col min="537" max="537" width="4.375" customWidth="1"/>
    <col min="538" max="538" width="4.75" customWidth="1"/>
    <col min="769" max="769" width="4.375" customWidth="1"/>
    <col min="770" max="784" width="6.125" customWidth="1"/>
    <col min="785" max="786" width="3.375" customWidth="1"/>
    <col min="787" max="789" width="6.125" customWidth="1"/>
    <col min="790" max="791" width="3.375" customWidth="1"/>
    <col min="792" max="792" width="6.125" customWidth="1"/>
    <col min="793" max="793" width="4.375" customWidth="1"/>
    <col min="794" max="794" width="4.75" customWidth="1"/>
    <col min="1025" max="1025" width="4.375" customWidth="1"/>
    <col min="1026" max="1040" width="6.125" customWidth="1"/>
    <col min="1041" max="1042" width="3.375" customWidth="1"/>
    <col min="1043" max="1045" width="6.125" customWidth="1"/>
    <col min="1046" max="1047" width="3.375" customWidth="1"/>
    <col min="1048" max="1048" width="6.125" customWidth="1"/>
    <col min="1049" max="1049" width="4.375" customWidth="1"/>
    <col min="1050" max="1050" width="4.75" customWidth="1"/>
    <col min="1281" max="1281" width="4.375" customWidth="1"/>
    <col min="1282" max="1296" width="6.125" customWidth="1"/>
    <col min="1297" max="1298" width="3.375" customWidth="1"/>
    <col min="1299" max="1301" width="6.125" customWidth="1"/>
    <col min="1302" max="1303" width="3.375" customWidth="1"/>
    <col min="1304" max="1304" width="6.125" customWidth="1"/>
    <col min="1305" max="1305" width="4.375" customWidth="1"/>
    <col min="1306" max="1306" width="4.75" customWidth="1"/>
    <col min="1537" max="1537" width="4.375" customWidth="1"/>
    <col min="1538" max="1552" width="6.125" customWidth="1"/>
    <col min="1553" max="1554" width="3.375" customWidth="1"/>
    <col min="1555" max="1557" width="6.125" customWidth="1"/>
    <col min="1558" max="1559" width="3.375" customWidth="1"/>
    <col min="1560" max="1560" width="6.125" customWidth="1"/>
    <col min="1561" max="1561" width="4.375" customWidth="1"/>
    <col min="1562" max="1562" width="4.75" customWidth="1"/>
    <col min="1793" max="1793" width="4.375" customWidth="1"/>
    <col min="1794" max="1808" width="6.125" customWidth="1"/>
    <col min="1809" max="1810" width="3.375" customWidth="1"/>
    <col min="1811" max="1813" width="6.125" customWidth="1"/>
    <col min="1814" max="1815" width="3.375" customWidth="1"/>
    <col min="1816" max="1816" width="6.125" customWidth="1"/>
    <col min="1817" max="1817" width="4.375" customWidth="1"/>
    <col min="1818" max="1818" width="4.75" customWidth="1"/>
    <col min="2049" max="2049" width="4.375" customWidth="1"/>
    <col min="2050" max="2064" width="6.125" customWidth="1"/>
    <col min="2065" max="2066" width="3.375" customWidth="1"/>
    <col min="2067" max="2069" width="6.125" customWidth="1"/>
    <col min="2070" max="2071" width="3.375" customWidth="1"/>
    <col min="2072" max="2072" width="6.125" customWidth="1"/>
    <col min="2073" max="2073" width="4.375" customWidth="1"/>
    <col min="2074" max="2074" width="4.75" customWidth="1"/>
    <col min="2305" max="2305" width="4.375" customWidth="1"/>
    <col min="2306" max="2320" width="6.125" customWidth="1"/>
    <col min="2321" max="2322" width="3.375" customWidth="1"/>
    <col min="2323" max="2325" width="6.125" customWidth="1"/>
    <col min="2326" max="2327" width="3.375" customWidth="1"/>
    <col min="2328" max="2328" width="6.125" customWidth="1"/>
    <col min="2329" max="2329" width="4.375" customWidth="1"/>
    <col min="2330" max="2330" width="4.75" customWidth="1"/>
    <col min="2561" max="2561" width="4.375" customWidth="1"/>
    <col min="2562" max="2576" width="6.125" customWidth="1"/>
    <col min="2577" max="2578" width="3.375" customWidth="1"/>
    <col min="2579" max="2581" width="6.125" customWidth="1"/>
    <col min="2582" max="2583" width="3.375" customWidth="1"/>
    <col min="2584" max="2584" width="6.125" customWidth="1"/>
    <col min="2585" max="2585" width="4.375" customWidth="1"/>
    <col min="2586" max="2586" width="4.75" customWidth="1"/>
    <col min="2817" max="2817" width="4.375" customWidth="1"/>
    <col min="2818" max="2832" width="6.125" customWidth="1"/>
    <col min="2833" max="2834" width="3.375" customWidth="1"/>
    <col min="2835" max="2837" width="6.125" customWidth="1"/>
    <col min="2838" max="2839" width="3.375" customWidth="1"/>
    <col min="2840" max="2840" width="6.125" customWidth="1"/>
    <col min="2841" max="2841" width="4.375" customWidth="1"/>
    <col min="2842" max="2842" width="4.75" customWidth="1"/>
    <col min="3073" max="3073" width="4.375" customWidth="1"/>
    <col min="3074" max="3088" width="6.125" customWidth="1"/>
    <col min="3089" max="3090" width="3.375" customWidth="1"/>
    <col min="3091" max="3093" width="6.125" customWidth="1"/>
    <col min="3094" max="3095" width="3.375" customWidth="1"/>
    <col min="3096" max="3096" width="6.125" customWidth="1"/>
    <col min="3097" max="3097" width="4.375" customWidth="1"/>
    <col min="3098" max="3098" width="4.75" customWidth="1"/>
    <col min="3329" max="3329" width="4.375" customWidth="1"/>
    <col min="3330" max="3344" width="6.125" customWidth="1"/>
    <col min="3345" max="3346" width="3.375" customWidth="1"/>
    <col min="3347" max="3349" width="6.125" customWidth="1"/>
    <col min="3350" max="3351" width="3.375" customWidth="1"/>
    <col min="3352" max="3352" width="6.125" customWidth="1"/>
    <col min="3353" max="3353" width="4.375" customWidth="1"/>
    <col min="3354" max="3354" width="4.75" customWidth="1"/>
    <col min="3585" max="3585" width="4.375" customWidth="1"/>
    <col min="3586" max="3600" width="6.125" customWidth="1"/>
    <col min="3601" max="3602" width="3.375" customWidth="1"/>
    <col min="3603" max="3605" width="6.125" customWidth="1"/>
    <col min="3606" max="3607" width="3.375" customWidth="1"/>
    <col min="3608" max="3608" width="6.125" customWidth="1"/>
    <col min="3609" max="3609" width="4.375" customWidth="1"/>
    <col min="3610" max="3610" width="4.75" customWidth="1"/>
    <col min="3841" max="3841" width="4.375" customWidth="1"/>
    <col min="3842" max="3856" width="6.125" customWidth="1"/>
    <col min="3857" max="3858" width="3.375" customWidth="1"/>
    <col min="3859" max="3861" width="6.125" customWidth="1"/>
    <col min="3862" max="3863" width="3.375" customWidth="1"/>
    <col min="3864" max="3864" width="6.125" customWidth="1"/>
    <col min="3865" max="3865" width="4.375" customWidth="1"/>
    <col min="3866" max="3866" width="4.75" customWidth="1"/>
    <col min="4097" max="4097" width="4.375" customWidth="1"/>
    <col min="4098" max="4112" width="6.125" customWidth="1"/>
    <col min="4113" max="4114" width="3.375" customWidth="1"/>
    <col min="4115" max="4117" width="6.125" customWidth="1"/>
    <col min="4118" max="4119" width="3.375" customWidth="1"/>
    <col min="4120" max="4120" width="6.125" customWidth="1"/>
    <col min="4121" max="4121" width="4.375" customWidth="1"/>
    <col min="4122" max="4122" width="4.75" customWidth="1"/>
    <col min="4353" max="4353" width="4.375" customWidth="1"/>
    <col min="4354" max="4368" width="6.125" customWidth="1"/>
    <col min="4369" max="4370" width="3.375" customWidth="1"/>
    <col min="4371" max="4373" width="6.125" customWidth="1"/>
    <col min="4374" max="4375" width="3.375" customWidth="1"/>
    <col min="4376" max="4376" width="6.125" customWidth="1"/>
    <col min="4377" max="4377" width="4.375" customWidth="1"/>
    <col min="4378" max="4378" width="4.75" customWidth="1"/>
    <col min="4609" max="4609" width="4.375" customWidth="1"/>
    <col min="4610" max="4624" width="6.125" customWidth="1"/>
    <col min="4625" max="4626" width="3.375" customWidth="1"/>
    <col min="4627" max="4629" width="6.125" customWidth="1"/>
    <col min="4630" max="4631" width="3.375" customWidth="1"/>
    <col min="4632" max="4632" width="6.125" customWidth="1"/>
    <col min="4633" max="4633" width="4.375" customWidth="1"/>
    <col min="4634" max="4634" width="4.75" customWidth="1"/>
    <col min="4865" max="4865" width="4.375" customWidth="1"/>
    <col min="4866" max="4880" width="6.125" customWidth="1"/>
    <col min="4881" max="4882" width="3.375" customWidth="1"/>
    <col min="4883" max="4885" width="6.125" customWidth="1"/>
    <col min="4886" max="4887" width="3.375" customWidth="1"/>
    <col min="4888" max="4888" width="6.125" customWidth="1"/>
    <col min="4889" max="4889" width="4.375" customWidth="1"/>
    <col min="4890" max="4890" width="4.75" customWidth="1"/>
    <col min="5121" max="5121" width="4.375" customWidth="1"/>
    <col min="5122" max="5136" width="6.125" customWidth="1"/>
    <col min="5137" max="5138" width="3.375" customWidth="1"/>
    <col min="5139" max="5141" width="6.125" customWidth="1"/>
    <col min="5142" max="5143" width="3.375" customWidth="1"/>
    <col min="5144" max="5144" width="6.125" customWidth="1"/>
    <col min="5145" max="5145" width="4.375" customWidth="1"/>
    <col min="5146" max="5146" width="4.75" customWidth="1"/>
    <col min="5377" max="5377" width="4.375" customWidth="1"/>
    <col min="5378" max="5392" width="6.125" customWidth="1"/>
    <col min="5393" max="5394" width="3.375" customWidth="1"/>
    <col min="5395" max="5397" width="6.125" customWidth="1"/>
    <col min="5398" max="5399" width="3.375" customWidth="1"/>
    <col min="5400" max="5400" width="6.125" customWidth="1"/>
    <col min="5401" max="5401" width="4.375" customWidth="1"/>
    <col min="5402" max="5402" width="4.75" customWidth="1"/>
    <col min="5633" max="5633" width="4.375" customWidth="1"/>
    <col min="5634" max="5648" width="6.125" customWidth="1"/>
    <col min="5649" max="5650" width="3.375" customWidth="1"/>
    <col min="5651" max="5653" width="6.125" customWidth="1"/>
    <col min="5654" max="5655" width="3.375" customWidth="1"/>
    <col min="5656" max="5656" width="6.125" customWidth="1"/>
    <col min="5657" max="5657" width="4.375" customWidth="1"/>
    <col min="5658" max="5658" width="4.75" customWidth="1"/>
    <col min="5889" max="5889" width="4.375" customWidth="1"/>
    <col min="5890" max="5904" width="6.125" customWidth="1"/>
    <col min="5905" max="5906" width="3.375" customWidth="1"/>
    <col min="5907" max="5909" width="6.125" customWidth="1"/>
    <col min="5910" max="5911" width="3.375" customWidth="1"/>
    <col min="5912" max="5912" width="6.125" customWidth="1"/>
    <col min="5913" max="5913" width="4.375" customWidth="1"/>
    <col min="5914" max="5914" width="4.75" customWidth="1"/>
    <col min="6145" max="6145" width="4.375" customWidth="1"/>
    <col min="6146" max="6160" width="6.125" customWidth="1"/>
    <col min="6161" max="6162" width="3.375" customWidth="1"/>
    <col min="6163" max="6165" width="6.125" customWidth="1"/>
    <col min="6166" max="6167" width="3.375" customWidth="1"/>
    <col min="6168" max="6168" width="6.125" customWidth="1"/>
    <col min="6169" max="6169" width="4.375" customWidth="1"/>
    <col min="6170" max="6170" width="4.75" customWidth="1"/>
    <col min="6401" max="6401" width="4.375" customWidth="1"/>
    <col min="6402" max="6416" width="6.125" customWidth="1"/>
    <col min="6417" max="6418" width="3.375" customWidth="1"/>
    <col min="6419" max="6421" width="6.125" customWidth="1"/>
    <col min="6422" max="6423" width="3.375" customWidth="1"/>
    <col min="6424" max="6424" width="6.125" customWidth="1"/>
    <col min="6425" max="6425" width="4.375" customWidth="1"/>
    <col min="6426" max="6426" width="4.75" customWidth="1"/>
    <col min="6657" max="6657" width="4.375" customWidth="1"/>
    <col min="6658" max="6672" width="6.125" customWidth="1"/>
    <col min="6673" max="6674" width="3.375" customWidth="1"/>
    <col min="6675" max="6677" width="6.125" customWidth="1"/>
    <col min="6678" max="6679" width="3.375" customWidth="1"/>
    <col min="6680" max="6680" width="6.125" customWidth="1"/>
    <col min="6681" max="6681" width="4.375" customWidth="1"/>
    <col min="6682" max="6682" width="4.75" customWidth="1"/>
    <col min="6913" max="6913" width="4.375" customWidth="1"/>
    <col min="6914" max="6928" width="6.125" customWidth="1"/>
    <col min="6929" max="6930" width="3.375" customWidth="1"/>
    <col min="6931" max="6933" width="6.125" customWidth="1"/>
    <col min="6934" max="6935" width="3.375" customWidth="1"/>
    <col min="6936" max="6936" width="6.125" customWidth="1"/>
    <col min="6937" max="6937" width="4.375" customWidth="1"/>
    <col min="6938" max="6938" width="4.75" customWidth="1"/>
    <col min="7169" max="7169" width="4.375" customWidth="1"/>
    <col min="7170" max="7184" width="6.125" customWidth="1"/>
    <col min="7185" max="7186" width="3.375" customWidth="1"/>
    <col min="7187" max="7189" width="6.125" customWidth="1"/>
    <col min="7190" max="7191" width="3.375" customWidth="1"/>
    <col min="7192" max="7192" width="6.125" customWidth="1"/>
    <col min="7193" max="7193" width="4.375" customWidth="1"/>
    <col min="7194" max="7194" width="4.75" customWidth="1"/>
    <col min="7425" max="7425" width="4.375" customWidth="1"/>
    <col min="7426" max="7440" width="6.125" customWidth="1"/>
    <col min="7441" max="7442" width="3.375" customWidth="1"/>
    <col min="7443" max="7445" width="6.125" customWidth="1"/>
    <col min="7446" max="7447" width="3.375" customWidth="1"/>
    <col min="7448" max="7448" width="6.125" customWidth="1"/>
    <col min="7449" max="7449" width="4.375" customWidth="1"/>
    <col min="7450" max="7450" width="4.75" customWidth="1"/>
    <col min="7681" max="7681" width="4.375" customWidth="1"/>
    <col min="7682" max="7696" width="6.125" customWidth="1"/>
    <col min="7697" max="7698" width="3.375" customWidth="1"/>
    <col min="7699" max="7701" width="6.125" customWidth="1"/>
    <col min="7702" max="7703" width="3.375" customWidth="1"/>
    <col min="7704" max="7704" width="6.125" customWidth="1"/>
    <col min="7705" max="7705" width="4.375" customWidth="1"/>
    <col min="7706" max="7706" width="4.75" customWidth="1"/>
    <col min="7937" max="7937" width="4.375" customWidth="1"/>
    <col min="7938" max="7952" width="6.125" customWidth="1"/>
    <col min="7953" max="7954" width="3.375" customWidth="1"/>
    <col min="7955" max="7957" width="6.125" customWidth="1"/>
    <col min="7958" max="7959" width="3.375" customWidth="1"/>
    <col min="7960" max="7960" width="6.125" customWidth="1"/>
    <col min="7961" max="7961" width="4.375" customWidth="1"/>
    <col min="7962" max="7962" width="4.75" customWidth="1"/>
    <col min="8193" max="8193" width="4.375" customWidth="1"/>
    <col min="8194" max="8208" width="6.125" customWidth="1"/>
    <col min="8209" max="8210" width="3.375" customWidth="1"/>
    <col min="8211" max="8213" width="6.125" customWidth="1"/>
    <col min="8214" max="8215" width="3.375" customWidth="1"/>
    <col min="8216" max="8216" width="6.125" customWidth="1"/>
    <col min="8217" max="8217" width="4.375" customWidth="1"/>
    <col min="8218" max="8218" width="4.75" customWidth="1"/>
    <col min="8449" max="8449" width="4.375" customWidth="1"/>
    <col min="8450" max="8464" width="6.125" customWidth="1"/>
    <col min="8465" max="8466" width="3.375" customWidth="1"/>
    <col min="8467" max="8469" width="6.125" customWidth="1"/>
    <col min="8470" max="8471" width="3.375" customWidth="1"/>
    <col min="8472" max="8472" width="6.125" customWidth="1"/>
    <col min="8473" max="8473" width="4.375" customWidth="1"/>
    <col min="8474" max="8474" width="4.75" customWidth="1"/>
    <col min="8705" max="8705" width="4.375" customWidth="1"/>
    <col min="8706" max="8720" width="6.125" customWidth="1"/>
    <col min="8721" max="8722" width="3.375" customWidth="1"/>
    <col min="8723" max="8725" width="6.125" customWidth="1"/>
    <col min="8726" max="8727" width="3.375" customWidth="1"/>
    <col min="8728" max="8728" width="6.125" customWidth="1"/>
    <col min="8729" max="8729" width="4.375" customWidth="1"/>
    <col min="8730" max="8730" width="4.75" customWidth="1"/>
    <col min="8961" max="8961" width="4.375" customWidth="1"/>
    <col min="8962" max="8976" width="6.125" customWidth="1"/>
    <col min="8977" max="8978" width="3.375" customWidth="1"/>
    <col min="8979" max="8981" width="6.125" customWidth="1"/>
    <col min="8982" max="8983" width="3.375" customWidth="1"/>
    <col min="8984" max="8984" width="6.125" customWidth="1"/>
    <col min="8985" max="8985" width="4.375" customWidth="1"/>
    <col min="8986" max="8986" width="4.75" customWidth="1"/>
    <col min="9217" max="9217" width="4.375" customWidth="1"/>
    <col min="9218" max="9232" width="6.125" customWidth="1"/>
    <col min="9233" max="9234" width="3.375" customWidth="1"/>
    <col min="9235" max="9237" width="6.125" customWidth="1"/>
    <col min="9238" max="9239" width="3.375" customWidth="1"/>
    <col min="9240" max="9240" width="6.125" customWidth="1"/>
    <col min="9241" max="9241" width="4.375" customWidth="1"/>
    <col min="9242" max="9242" width="4.75" customWidth="1"/>
    <col min="9473" max="9473" width="4.375" customWidth="1"/>
    <col min="9474" max="9488" width="6.125" customWidth="1"/>
    <col min="9489" max="9490" width="3.375" customWidth="1"/>
    <col min="9491" max="9493" width="6.125" customWidth="1"/>
    <col min="9494" max="9495" width="3.375" customWidth="1"/>
    <col min="9496" max="9496" width="6.125" customWidth="1"/>
    <col min="9497" max="9497" width="4.375" customWidth="1"/>
    <col min="9498" max="9498" width="4.75" customWidth="1"/>
    <col min="9729" max="9729" width="4.375" customWidth="1"/>
    <col min="9730" max="9744" width="6.125" customWidth="1"/>
    <col min="9745" max="9746" width="3.375" customWidth="1"/>
    <col min="9747" max="9749" width="6.125" customWidth="1"/>
    <col min="9750" max="9751" width="3.375" customWidth="1"/>
    <col min="9752" max="9752" width="6.125" customWidth="1"/>
    <col min="9753" max="9753" width="4.375" customWidth="1"/>
    <col min="9754" max="9754" width="4.75" customWidth="1"/>
    <col min="9985" max="9985" width="4.375" customWidth="1"/>
    <col min="9986" max="10000" width="6.125" customWidth="1"/>
    <col min="10001" max="10002" width="3.375" customWidth="1"/>
    <col min="10003" max="10005" width="6.125" customWidth="1"/>
    <col min="10006" max="10007" width="3.375" customWidth="1"/>
    <col min="10008" max="10008" width="6.125" customWidth="1"/>
    <col min="10009" max="10009" width="4.375" customWidth="1"/>
    <col min="10010" max="10010" width="4.75" customWidth="1"/>
    <col min="10241" max="10241" width="4.375" customWidth="1"/>
    <col min="10242" max="10256" width="6.125" customWidth="1"/>
    <col min="10257" max="10258" width="3.375" customWidth="1"/>
    <col min="10259" max="10261" width="6.125" customWidth="1"/>
    <col min="10262" max="10263" width="3.375" customWidth="1"/>
    <col min="10264" max="10264" width="6.125" customWidth="1"/>
    <col min="10265" max="10265" width="4.375" customWidth="1"/>
    <col min="10266" max="10266" width="4.75" customWidth="1"/>
    <col min="10497" max="10497" width="4.375" customWidth="1"/>
    <col min="10498" max="10512" width="6.125" customWidth="1"/>
    <col min="10513" max="10514" width="3.375" customWidth="1"/>
    <col min="10515" max="10517" width="6.125" customWidth="1"/>
    <col min="10518" max="10519" width="3.375" customWidth="1"/>
    <col min="10520" max="10520" width="6.125" customWidth="1"/>
    <col min="10521" max="10521" width="4.375" customWidth="1"/>
    <col min="10522" max="10522" width="4.75" customWidth="1"/>
    <col min="10753" max="10753" width="4.375" customWidth="1"/>
    <col min="10754" max="10768" width="6.125" customWidth="1"/>
    <col min="10769" max="10770" width="3.375" customWidth="1"/>
    <col min="10771" max="10773" width="6.125" customWidth="1"/>
    <col min="10774" max="10775" width="3.375" customWidth="1"/>
    <col min="10776" max="10776" width="6.125" customWidth="1"/>
    <col min="10777" max="10777" width="4.375" customWidth="1"/>
    <col min="10778" max="10778" width="4.75" customWidth="1"/>
    <col min="11009" max="11009" width="4.375" customWidth="1"/>
    <col min="11010" max="11024" width="6.125" customWidth="1"/>
    <col min="11025" max="11026" width="3.375" customWidth="1"/>
    <col min="11027" max="11029" width="6.125" customWidth="1"/>
    <col min="11030" max="11031" width="3.375" customWidth="1"/>
    <col min="11032" max="11032" width="6.125" customWidth="1"/>
    <col min="11033" max="11033" width="4.375" customWidth="1"/>
    <col min="11034" max="11034" width="4.75" customWidth="1"/>
    <col min="11265" max="11265" width="4.375" customWidth="1"/>
    <col min="11266" max="11280" width="6.125" customWidth="1"/>
    <col min="11281" max="11282" width="3.375" customWidth="1"/>
    <col min="11283" max="11285" width="6.125" customWidth="1"/>
    <col min="11286" max="11287" width="3.375" customWidth="1"/>
    <col min="11288" max="11288" width="6.125" customWidth="1"/>
    <col min="11289" max="11289" width="4.375" customWidth="1"/>
    <col min="11290" max="11290" width="4.75" customWidth="1"/>
    <col min="11521" max="11521" width="4.375" customWidth="1"/>
    <col min="11522" max="11536" width="6.125" customWidth="1"/>
    <col min="11537" max="11538" width="3.375" customWidth="1"/>
    <col min="11539" max="11541" width="6.125" customWidth="1"/>
    <col min="11542" max="11543" width="3.375" customWidth="1"/>
    <col min="11544" max="11544" width="6.125" customWidth="1"/>
    <col min="11545" max="11545" width="4.375" customWidth="1"/>
    <col min="11546" max="11546" width="4.75" customWidth="1"/>
    <col min="11777" max="11777" width="4.375" customWidth="1"/>
    <col min="11778" max="11792" width="6.125" customWidth="1"/>
    <col min="11793" max="11794" width="3.375" customWidth="1"/>
    <col min="11795" max="11797" width="6.125" customWidth="1"/>
    <col min="11798" max="11799" width="3.375" customWidth="1"/>
    <col min="11800" max="11800" width="6.125" customWidth="1"/>
    <col min="11801" max="11801" width="4.375" customWidth="1"/>
    <col min="11802" max="11802" width="4.75" customWidth="1"/>
    <col min="12033" max="12033" width="4.375" customWidth="1"/>
    <col min="12034" max="12048" width="6.125" customWidth="1"/>
    <col min="12049" max="12050" width="3.375" customWidth="1"/>
    <col min="12051" max="12053" width="6.125" customWidth="1"/>
    <col min="12054" max="12055" width="3.375" customWidth="1"/>
    <col min="12056" max="12056" width="6.125" customWidth="1"/>
    <col min="12057" max="12057" width="4.375" customWidth="1"/>
    <col min="12058" max="12058" width="4.75" customWidth="1"/>
    <col min="12289" max="12289" width="4.375" customWidth="1"/>
    <col min="12290" max="12304" width="6.125" customWidth="1"/>
    <col min="12305" max="12306" width="3.375" customWidth="1"/>
    <col min="12307" max="12309" width="6.125" customWidth="1"/>
    <col min="12310" max="12311" width="3.375" customWidth="1"/>
    <col min="12312" max="12312" width="6.125" customWidth="1"/>
    <col min="12313" max="12313" width="4.375" customWidth="1"/>
    <col min="12314" max="12314" width="4.75" customWidth="1"/>
    <col min="12545" max="12545" width="4.375" customWidth="1"/>
    <col min="12546" max="12560" width="6.125" customWidth="1"/>
    <col min="12561" max="12562" width="3.375" customWidth="1"/>
    <col min="12563" max="12565" width="6.125" customWidth="1"/>
    <col min="12566" max="12567" width="3.375" customWidth="1"/>
    <col min="12568" max="12568" width="6.125" customWidth="1"/>
    <col min="12569" max="12569" width="4.375" customWidth="1"/>
    <col min="12570" max="12570" width="4.75" customWidth="1"/>
    <col min="12801" max="12801" width="4.375" customWidth="1"/>
    <col min="12802" max="12816" width="6.125" customWidth="1"/>
    <col min="12817" max="12818" width="3.375" customWidth="1"/>
    <col min="12819" max="12821" width="6.125" customWidth="1"/>
    <col min="12822" max="12823" width="3.375" customWidth="1"/>
    <col min="12824" max="12824" width="6.125" customWidth="1"/>
    <col min="12825" max="12825" width="4.375" customWidth="1"/>
    <col min="12826" max="12826" width="4.75" customWidth="1"/>
    <col min="13057" max="13057" width="4.375" customWidth="1"/>
    <col min="13058" max="13072" width="6.125" customWidth="1"/>
    <col min="13073" max="13074" width="3.375" customWidth="1"/>
    <col min="13075" max="13077" width="6.125" customWidth="1"/>
    <col min="13078" max="13079" width="3.375" customWidth="1"/>
    <col min="13080" max="13080" width="6.125" customWidth="1"/>
    <col min="13081" max="13081" width="4.375" customWidth="1"/>
    <col min="13082" max="13082" width="4.75" customWidth="1"/>
    <col min="13313" max="13313" width="4.375" customWidth="1"/>
    <col min="13314" max="13328" width="6.125" customWidth="1"/>
    <col min="13329" max="13330" width="3.375" customWidth="1"/>
    <col min="13331" max="13333" width="6.125" customWidth="1"/>
    <col min="13334" max="13335" width="3.375" customWidth="1"/>
    <col min="13336" max="13336" width="6.125" customWidth="1"/>
    <col min="13337" max="13337" width="4.375" customWidth="1"/>
    <col min="13338" max="13338" width="4.75" customWidth="1"/>
    <col min="13569" max="13569" width="4.375" customWidth="1"/>
    <col min="13570" max="13584" width="6.125" customWidth="1"/>
    <col min="13585" max="13586" width="3.375" customWidth="1"/>
    <col min="13587" max="13589" width="6.125" customWidth="1"/>
    <col min="13590" max="13591" width="3.375" customWidth="1"/>
    <col min="13592" max="13592" width="6.125" customWidth="1"/>
    <col min="13593" max="13593" width="4.375" customWidth="1"/>
    <col min="13594" max="13594" width="4.75" customWidth="1"/>
    <col min="13825" max="13825" width="4.375" customWidth="1"/>
    <col min="13826" max="13840" width="6.125" customWidth="1"/>
    <col min="13841" max="13842" width="3.375" customWidth="1"/>
    <col min="13843" max="13845" width="6.125" customWidth="1"/>
    <col min="13846" max="13847" width="3.375" customWidth="1"/>
    <col min="13848" max="13848" width="6.125" customWidth="1"/>
    <col min="13849" max="13849" width="4.375" customWidth="1"/>
    <col min="13850" max="13850" width="4.75" customWidth="1"/>
    <col min="14081" max="14081" width="4.375" customWidth="1"/>
    <col min="14082" max="14096" width="6.125" customWidth="1"/>
    <col min="14097" max="14098" width="3.375" customWidth="1"/>
    <col min="14099" max="14101" width="6.125" customWidth="1"/>
    <col min="14102" max="14103" width="3.375" customWidth="1"/>
    <col min="14104" max="14104" width="6.125" customWidth="1"/>
    <col min="14105" max="14105" width="4.375" customWidth="1"/>
    <col min="14106" max="14106" width="4.75" customWidth="1"/>
    <col min="14337" max="14337" width="4.375" customWidth="1"/>
    <col min="14338" max="14352" width="6.125" customWidth="1"/>
    <col min="14353" max="14354" width="3.375" customWidth="1"/>
    <col min="14355" max="14357" width="6.125" customWidth="1"/>
    <col min="14358" max="14359" width="3.375" customWidth="1"/>
    <col min="14360" max="14360" width="6.125" customWidth="1"/>
    <col min="14361" max="14361" width="4.375" customWidth="1"/>
    <col min="14362" max="14362" width="4.75" customWidth="1"/>
    <col min="14593" max="14593" width="4.375" customWidth="1"/>
    <col min="14594" max="14608" width="6.125" customWidth="1"/>
    <col min="14609" max="14610" width="3.375" customWidth="1"/>
    <col min="14611" max="14613" width="6.125" customWidth="1"/>
    <col min="14614" max="14615" width="3.375" customWidth="1"/>
    <col min="14616" max="14616" width="6.125" customWidth="1"/>
    <col min="14617" max="14617" width="4.375" customWidth="1"/>
    <col min="14618" max="14618" width="4.75" customWidth="1"/>
    <col min="14849" max="14849" width="4.375" customWidth="1"/>
    <col min="14850" max="14864" width="6.125" customWidth="1"/>
    <col min="14865" max="14866" width="3.375" customWidth="1"/>
    <col min="14867" max="14869" width="6.125" customWidth="1"/>
    <col min="14870" max="14871" width="3.375" customWidth="1"/>
    <col min="14872" max="14872" width="6.125" customWidth="1"/>
    <col min="14873" max="14873" width="4.375" customWidth="1"/>
    <col min="14874" max="14874" width="4.75" customWidth="1"/>
    <col min="15105" max="15105" width="4.375" customWidth="1"/>
    <col min="15106" max="15120" width="6.125" customWidth="1"/>
    <col min="15121" max="15122" width="3.375" customWidth="1"/>
    <col min="15123" max="15125" width="6.125" customWidth="1"/>
    <col min="15126" max="15127" width="3.375" customWidth="1"/>
    <col min="15128" max="15128" width="6.125" customWidth="1"/>
    <col min="15129" max="15129" width="4.375" customWidth="1"/>
    <col min="15130" max="15130" width="4.75" customWidth="1"/>
    <col min="15361" max="15361" width="4.375" customWidth="1"/>
    <col min="15362" max="15376" width="6.125" customWidth="1"/>
    <col min="15377" max="15378" width="3.375" customWidth="1"/>
    <col min="15379" max="15381" width="6.125" customWidth="1"/>
    <col min="15382" max="15383" width="3.375" customWidth="1"/>
    <col min="15384" max="15384" width="6.125" customWidth="1"/>
    <col min="15385" max="15385" width="4.375" customWidth="1"/>
    <col min="15386" max="15386" width="4.75" customWidth="1"/>
    <col min="15617" max="15617" width="4.375" customWidth="1"/>
    <col min="15618" max="15632" width="6.125" customWidth="1"/>
    <col min="15633" max="15634" width="3.375" customWidth="1"/>
    <col min="15635" max="15637" width="6.125" customWidth="1"/>
    <col min="15638" max="15639" width="3.375" customWidth="1"/>
    <col min="15640" max="15640" width="6.125" customWidth="1"/>
    <col min="15641" max="15641" width="4.375" customWidth="1"/>
    <col min="15642" max="15642" width="4.75" customWidth="1"/>
    <col min="15873" max="15873" width="4.375" customWidth="1"/>
    <col min="15874" max="15888" width="6.125" customWidth="1"/>
    <col min="15889" max="15890" width="3.375" customWidth="1"/>
    <col min="15891" max="15893" width="6.125" customWidth="1"/>
    <col min="15894" max="15895" width="3.375" customWidth="1"/>
    <col min="15896" max="15896" width="6.125" customWidth="1"/>
    <col min="15897" max="15897" width="4.375" customWidth="1"/>
    <col min="15898" max="15898" width="4.75" customWidth="1"/>
    <col min="16129" max="16129" width="4.375" customWidth="1"/>
    <col min="16130" max="16144" width="6.125" customWidth="1"/>
    <col min="16145" max="16146" width="3.375" customWidth="1"/>
    <col min="16147" max="16149" width="6.125" customWidth="1"/>
    <col min="16150" max="16151" width="3.375" customWidth="1"/>
    <col min="16152" max="16152" width="6.125" customWidth="1"/>
    <col min="16153" max="16153" width="4.375" customWidth="1"/>
    <col min="16154" max="16154" width="4.75" customWidth="1"/>
  </cols>
  <sheetData>
    <row r="1" spans="1:25" ht="21" customHeight="1" x14ac:dyDescent="0.15">
      <c r="A1" s="17" t="s">
        <v>47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25" s="2" customFormat="1" ht="14.25" customHeight="1" x14ac:dyDescent="0.15">
      <c r="A2" s="25"/>
      <c r="B2" s="25"/>
      <c r="C2" s="25"/>
      <c r="D2" s="25"/>
      <c r="E2" s="25"/>
      <c r="F2" s="25"/>
      <c r="G2" s="18"/>
      <c r="H2" s="76"/>
      <c r="I2" s="25"/>
      <c r="J2" s="25"/>
      <c r="K2" s="25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25" customHeight="1" x14ac:dyDescent="0.15">
      <c r="A3" s="4"/>
      <c r="B3" s="4" t="s">
        <v>127</v>
      </c>
      <c r="C3" s="4"/>
      <c r="D3" s="4"/>
      <c r="E3" s="4"/>
      <c r="F3" s="4"/>
      <c r="G3" s="4"/>
      <c r="H3" s="3"/>
      <c r="I3" s="25"/>
      <c r="J3" s="3" t="s">
        <v>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</row>
    <row r="4" spans="1:25" ht="14.25" customHeight="1" x14ac:dyDescent="0.15">
      <c r="A4" s="4"/>
      <c r="B4" s="4"/>
      <c r="C4" s="4"/>
      <c r="D4" s="4"/>
      <c r="E4" s="4"/>
      <c r="F4" s="4"/>
      <c r="G4" s="4"/>
      <c r="H4" s="3"/>
      <c r="I4" s="2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</row>
    <row r="5" spans="1:25" ht="14.25" customHeight="1" x14ac:dyDescent="0.15">
      <c r="A5" s="4"/>
      <c r="B5" s="4"/>
      <c r="C5" s="195" t="s">
        <v>7</v>
      </c>
      <c r="D5" s="196"/>
      <c r="E5" s="196"/>
      <c r="F5" s="197"/>
      <c r="G5" s="4"/>
      <c r="H5" s="3"/>
      <c r="I5" s="4"/>
      <c r="J5" s="3"/>
      <c r="K5" s="3"/>
      <c r="L5" s="3"/>
      <c r="M5" s="195" t="s">
        <v>7</v>
      </c>
      <c r="N5" s="196"/>
      <c r="O5" s="196"/>
      <c r="P5" s="197"/>
      <c r="Q5" s="76"/>
      <c r="R5" s="3"/>
      <c r="S5" s="3"/>
      <c r="T5" s="4"/>
      <c r="U5" s="3"/>
      <c r="V5" s="76"/>
      <c r="W5" s="3"/>
      <c r="X5" s="3"/>
      <c r="Y5" s="4"/>
    </row>
    <row r="6" spans="1:25" ht="14.25" customHeight="1" x14ac:dyDescent="0.15">
      <c r="A6" s="4"/>
      <c r="B6" s="4"/>
      <c r="C6" s="189" t="s">
        <v>238</v>
      </c>
      <c r="D6" s="192"/>
      <c r="E6" s="192"/>
      <c r="F6" s="198"/>
      <c r="G6" s="4"/>
      <c r="H6" s="3"/>
      <c r="I6" s="4"/>
      <c r="J6" s="3"/>
      <c r="K6" s="3"/>
      <c r="L6" s="3"/>
      <c r="M6" s="189" t="s">
        <v>243</v>
      </c>
      <c r="N6" s="192"/>
      <c r="O6" s="192"/>
      <c r="P6" s="198"/>
      <c r="Q6" s="122"/>
      <c r="R6" s="3"/>
      <c r="S6" s="3"/>
      <c r="T6" s="3"/>
      <c r="U6" s="76"/>
      <c r="V6" s="122"/>
      <c r="W6" s="3"/>
      <c r="X6" s="3"/>
      <c r="Y6" s="4"/>
    </row>
    <row r="7" spans="1:25" ht="14.25" customHeight="1" x14ac:dyDescent="0.15">
      <c r="A7" s="4"/>
      <c r="B7" s="4"/>
      <c r="C7" s="193"/>
      <c r="D7" s="194"/>
      <c r="E7" s="194"/>
      <c r="F7" s="199"/>
      <c r="G7" s="4"/>
      <c r="H7" s="3"/>
      <c r="I7" s="4"/>
      <c r="J7" s="3"/>
      <c r="K7" s="4"/>
      <c r="L7" s="3"/>
      <c r="M7" s="193"/>
      <c r="N7" s="194"/>
      <c r="O7" s="194"/>
      <c r="P7" s="199"/>
      <c r="Q7" s="122"/>
      <c r="R7" s="3"/>
      <c r="S7" s="3"/>
      <c r="T7" s="195" t="s">
        <v>10</v>
      </c>
      <c r="U7" s="196"/>
      <c r="V7" s="196"/>
      <c r="W7" s="196"/>
      <c r="X7" s="197"/>
      <c r="Y7" s="4"/>
    </row>
    <row r="8" spans="1:25" ht="14.25" customHeight="1" x14ac:dyDescent="0.15">
      <c r="A8" s="4"/>
      <c r="B8" s="4"/>
      <c r="C8" s="4"/>
      <c r="D8" s="13"/>
      <c r="E8" s="12"/>
      <c r="F8" s="4"/>
      <c r="G8" s="4"/>
      <c r="H8" s="3"/>
      <c r="I8" s="4"/>
      <c r="J8" s="3"/>
      <c r="K8" s="3"/>
      <c r="L8" s="3"/>
      <c r="M8" s="122"/>
      <c r="N8" s="115"/>
      <c r="O8" s="113"/>
      <c r="P8" s="122"/>
      <c r="Q8" s="122"/>
      <c r="R8" s="3"/>
      <c r="S8" s="3"/>
      <c r="T8" s="189" t="s">
        <v>243</v>
      </c>
      <c r="U8" s="192"/>
      <c r="V8" s="192"/>
      <c r="W8" s="192"/>
      <c r="X8" s="198"/>
      <c r="Y8" s="4"/>
    </row>
    <row r="9" spans="1:25" ht="14.25" customHeight="1" x14ac:dyDescent="0.15">
      <c r="A9" s="4"/>
      <c r="B9" s="4"/>
      <c r="C9" s="195" t="s">
        <v>19</v>
      </c>
      <c r="D9" s="196"/>
      <c r="E9" s="196"/>
      <c r="F9" s="197"/>
      <c r="G9" s="4"/>
      <c r="H9" s="3"/>
      <c r="I9" s="4"/>
      <c r="J9" s="3"/>
      <c r="K9" s="3"/>
      <c r="L9" s="3"/>
      <c r="M9" s="3"/>
      <c r="N9" s="5"/>
      <c r="O9" s="9"/>
      <c r="P9" s="11"/>
      <c r="Q9" s="11"/>
      <c r="R9" s="11"/>
      <c r="S9" s="11"/>
      <c r="T9" s="193"/>
      <c r="U9" s="194"/>
      <c r="V9" s="194"/>
      <c r="W9" s="194"/>
      <c r="X9" s="199"/>
      <c r="Y9" s="3"/>
    </row>
    <row r="10" spans="1:25" ht="14.25" customHeight="1" x14ac:dyDescent="0.15">
      <c r="A10" s="4"/>
      <c r="B10" s="4"/>
      <c r="C10" s="189" t="s">
        <v>239</v>
      </c>
      <c r="D10" s="192"/>
      <c r="E10" s="192"/>
      <c r="F10" s="198"/>
      <c r="G10" s="4"/>
      <c r="H10" s="4"/>
      <c r="I10" s="4"/>
      <c r="J10" s="3"/>
      <c r="K10" s="3"/>
      <c r="L10" s="3"/>
      <c r="M10" s="3"/>
      <c r="N10" s="5"/>
      <c r="O10" s="22"/>
      <c r="P10" s="3"/>
      <c r="Q10" s="3"/>
      <c r="R10" s="3"/>
      <c r="S10" s="3"/>
      <c r="T10" s="3"/>
      <c r="U10" s="76"/>
      <c r="V10" s="3"/>
      <c r="W10" s="3"/>
      <c r="X10" s="76"/>
      <c r="Y10" s="3"/>
    </row>
    <row r="11" spans="1:25" ht="14.25" customHeight="1" x14ac:dyDescent="0.15">
      <c r="A11" s="4"/>
      <c r="B11" s="4"/>
      <c r="C11" s="193"/>
      <c r="D11" s="194"/>
      <c r="E11" s="194"/>
      <c r="F11" s="199"/>
      <c r="G11" s="4"/>
      <c r="H11" s="4"/>
      <c r="I11" s="4"/>
      <c r="J11" s="206" t="s">
        <v>16</v>
      </c>
      <c r="K11" s="207"/>
      <c r="L11" s="207"/>
      <c r="M11" s="208"/>
      <c r="N11" s="5"/>
      <c r="O11" s="22"/>
      <c r="P11" s="206" t="s">
        <v>17</v>
      </c>
      <c r="Q11" s="207"/>
      <c r="R11" s="207"/>
      <c r="S11" s="207"/>
      <c r="T11" s="207"/>
      <c r="U11" s="207"/>
      <c r="V11" s="207"/>
      <c r="W11" s="207"/>
      <c r="X11" s="208"/>
      <c r="Y11" s="4"/>
    </row>
    <row r="12" spans="1:25" ht="14.25" customHeight="1" x14ac:dyDescent="0.15">
      <c r="A12" s="4"/>
      <c r="B12" s="4"/>
      <c r="C12" s="4"/>
      <c r="D12" s="15"/>
      <c r="E12" s="14"/>
      <c r="F12" s="4"/>
      <c r="G12" s="4"/>
      <c r="H12" s="3"/>
      <c r="I12" s="4"/>
      <c r="J12" s="3"/>
      <c r="K12" s="3"/>
      <c r="L12" s="3"/>
      <c r="M12" s="3"/>
      <c r="N12" s="8"/>
      <c r="O12" s="10"/>
      <c r="P12" s="3"/>
      <c r="Q12" s="7"/>
      <c r="R12" s="3"/>
      <c r="S12" s="3"/>
      <c r="T12" s="3"/>
      <c r="U12" s="3"/>
      <c r="V12" s="3"/>
      <c r="W12" s="3"/>
      <c r="X12" s="3"/>
      <c r="Y12" s="4"/>
    </row>
    <row r="13" spans="1:25" ht="14.25" customHeight="1" x14ac:dyDescent="0.15">
      <c r="A13" s="4"/>
      <c r="B13" s="4"/>
      <c r="C13" s="195" t="s">
        <v>21</v>
      </c>
      <c r="D13" s="196"/>
      <c r="E13" s="196"/>
      <c r="F13" s="197"/>
      <c r="G13" s="4"/>
      <c r="H13" s="3"/>
      <c r="I13" s="4"/>
      <c r="J13" s="3"/>
      <c r="K13" s="3"/>
      <c r="L13" s="9"/>
      <c r="M13" s="11"/>
      <c r="N13" s="11"/>
      <c r="O13" s="11"/>
      <c r="P13" s="24"/>
      <c r="Q13" s="23"/>
      <c r="R13" s="10"/>
      <c r="S13" s="7"/>
      <c r="T13" s="3"/>
      <c r="U13" s="76"/>
      <c r="V13" s="3"/>
      <c r="W13" s="3"/>
      <c r="X13" s="3"/>
      <c r="Y13" s="4"/>
    </row>
    <row r="14" spans="1:25" ht="14.25" customHeight="1" x14ac:dyDescent="0.15">
      <c r="A14" s="4"/>
      <c r="B14" s="4"/>
      <c r="C14" s="189" t="s">
        <v>267</v>
      </c>
      <c r="D14" s="192"/>
      <c r="E14" s="192"/>
      <c r="F14" s="198"/>
      <c r="G14" s="4"/>
      <c r="H14" s="3"/>
      <c r="I14" s="4"/>
      <c r="J14" s="195" t="s">
        <v>128</v>
      </c>
      <c r="K14" s="196"/>
      <c r="L14" s="196"/>
      <c r="M14" s="197"/>
      <c r="N14" s="3"/>
      <c r="O14" s="3"/>
      <c r="P14" s="195" t="s">
        <v>8</v>
      </c>
      <c r="Q14" s="196"/>
      <c r="R14" s="196"/>
      <c r="S14" s="196"/>
      <c r="T14" s="22"/>
      <c r="U14" s="76"/>
      <c r="V14" s="76"/>
      <c r="W14" s="76"/>
      <c r="X14" s="3"/>
      <c r="Y14" s="4"/>
    </row>
    <row r="15" spans="1:25" ht="14.25" customHeight="1" x14ac:dyDescent="0.15">
      <c r="A15" s="4"/>
      <c r="B15" s="4"/>
      <c r="C15" s="193"/>
      <c r="D15" s="194"/>
      <c r="E15" s="194"/>
      <c r="F15" s="199"/>
      <c r="G15" s="4"/>
      <c r="H15" s="3"/>
      <c r="I15" s="4"/>
      <c r="J15" s="189" t="s">
        <v>244</v>
      </c>
      <c r="K15" s="183"/>
      <c r="L15" s="183"/>
      <c r="M15" s="190"/>
      <c r="N15" s="3"/>
      <c r="O15" s="3"/>
      <c r="P15" s="202" t="s">
        <v>266</v>
      </c>
      <c r="Q15" s="203"/>
      <c r="R15" s="203"/>
      <c r="S15" s="203"/>
      <c r="T15" s="105"/>
      <c r="U15" s="76"/>
      <c r="V15" s="76"/>
      <c r="W15" s="76"/>
      <c r="X15" s="3"/>
      <c r="Y15" s="4"/>
    </row>
    <row r="16" spans="1:25" ht="14.25" customHeight="1" x14ac:dyDescent="0.15">
      <c r="A16" s="4"/>
      <c r="B16" s="4"/>
      <c r="C16" s="177"/>
      <c r="D16" s="177"/>
      <c r="E16" s="177"/>
      <c r="F16" s="177"/>
      <c r="G16" s="4"/>
      <c r="H16" s="3"/>
      <c r="I16" s="4"/>
      <c r="J16" s="184"/>
      <c r="K16" s="185"/>
      <c r="L16" s="185"/>
      <c r="M16" s="191"/>
      <c r="N16" s="3"/>
      <c r="O16" s="3"/>
      <c r="P16" s="204"/>
      <c r="Q16" s="205"/>
      <c r="R16" s="205"/>
      <c r="S16" s="205"/>
      <c r="T16" s="105"/>
      <c r="U16" s="76"/>
      <c r="V16" s="76"/>
      <c r="W16" s="76"/>
      <c r="X16" s="3"/>
      <c r="Y16" s="4"/>
    </row>
    <row r="17" spans="1:25" ht="14.25" customHeight="1" x14ac:dyDescent="0.15">
      <c r="A17" s="4"/>
      <c r="B17" s="18"/>
      <c r="C17" s="3"/>
      <c r="D17" s="3"/>
      <c r="E17" s="3"/>
      <c r="F17" s="3"/>
      <c r="G17" s="16"/>
      <c r="H17" s="3"/>
      <c r="I17" s="4"/>
      <c r="J17" s="3"/>
      <c r="K17" s="23"/>
      <c r="L17" s="4"/>
      <c r="M17" s="4"/>
      <c r="N17" s="4"/>
      <c r="O17" s="3"/>
      <c r="P17" s="3"/>
      <c r="Q17" s="23"/>
      <c r="R17" s="95"/>
      <c r="S17" s="24"/>
      <c r="T17" s="3"/>
      <c r="U17" s="3"/>
      <c r="V17" s="3"/>
      <c r="W17" s="3"/>
      <c r="X17" s="4"/>
      <c r="Y17" s="4"/>
    </row>
    <row r="18" spans="1:25" ht="14.25" customHeight="1" x14ac:dyDescent="0.15">
      <c r="A18" s="4"/>
      <c r="B18" s="3"/>
      <c r="C18" s="178"/>
      <c r="D18" s="178"/>
      <c r="E18" s="178"/>
      <c r="F18" s="178"/>
      <c r="G18" s="4"/>
      <c r="H18" s="3"/>
      <c r="I18" s="4"/>
      <c r="J18" s="195" t="s">
        <v>129</v>
      </c>
      <c r="K18" s="196"/>
      <c r="L18" s="196"/>
      <c r="M18" s="197"/>
      <c r="N18" s="4"/>
      <c r="O18" s="3"/>
      <c r="P18" s="195" t="s">
        <v>131</v>
      </c>
      <c r="Q18" s="196"/>
      <c r="R18" s="196"/>
      <c r="S18" s="196"/>
      <c r="T18" s="22"/>
      <c r="U18" s="3"/>
      <c r="V18" s="3"/>
      <c r="W18" s="3"/>
      <c r="X18" s="4"/>
      <c r="Y18" s="4"/>
    </row>
    <row r="19" spans="1:25" ht="14.25" customHeight="1" x14ac:dyDescent="0.15">
      <c r="A19" s="4"/>
      <c r="B19" s="4"/>
      <c r="C19" s="178"/>
      <c r="D19" s="178"/>
      <c r="E19" s="178"/>
      <c r="F19" s="178"/>
      <c r="G19" s="4"/>
      <c r="H19" s="3"/>
      <c r="I19" s="4"/>
      <c r="J19" s="189" t="s">
        <v>245</v>
      </c>
      <c r="K19" s="183"/>
      <c r="L19" s="183"/>
      <c r="M19" s="190"/>
      <c r="N19" s="4"/>
      <c r="O19" s="3"/>
      <c r="P19" s="189" t="s">
        <v>130</v>
      </c>
      <c r="Q19" s="192"/>
      <c r="R19" s="192"/>
      <c r="S19" s="192"/>
      <c r="T19" s="105"/>
      <c r="U19" s="3"/>
      <c r="V19" s="3"/>
      <c r="W19" s="3"/>
      <c r="X19" s="4"/>
      <c r="Y19" s="4"/>
    </row>
    <row r="20" spans="1:25" ht="14.25" customHeight="1" x14ac:dyDescent="0.15">
      <c r="A20" s="4"/>
      <c r="B20" s="4"/>
      <c r="C20" s="4"/>
      <c r="D20" s="4"/>
      <c r="E20" s="4"/>
      <c r="F20" s="4"/>
      <c r="G20" s="4"/>
      <c r="H20" s="4"/>
      <c r="I20" s="3"/>
      <c r="J20" s="184"/>
      <c r="K20" s="185"/>
      <c r="L20" s="185"/>
      <c r="M20" s="191"/>
      <c r="N20" s="4"/>
      <c r="O20" s="3"/>
      <c r="P20" s="193"/>
      <c r="Q20" s="194"/>
      <c r="R20" s="194"/>
      <c r="S20" s="194"/>
      <c r="T20" s="105"/>
      <c r="U20" s="76"/>
      <c r="V20" s="76"/>
      <c r="W20" s="76"/>
      <c r="X20" s="4"/>
      <c r="Y20" s="4"/>
    </row>
    <row r="21" spans="1:25" ht="7.5" customHeight="1" x14ac:dyDescent="0.15">
      <c r="A21" s="4"/>
      <c r="B21" s="4"/>
      <c r="C21" s="4"/>
      <c r="D21" s="4"/>
      <c r="E21" s="4"/>
      <c r="F21" s="4"/>
      <c r="G21" s="4"/>
      <c r="H21" s="4"/>
      <c r="I21" s="3"/>
      <c r="J21" s="3"/>
      <c r="K21" s="3"/>
      <c r="L21" s="4"/>
      <c r="M21" s="4"/>
      <c r="N21" s="4"/>
      <c r="O21" s="3"/>
      <c r="P21" s="122"/>
      <c r="Q21" s="115"/>
      <c r="R21" s="103"/>
      <c r="S21" s="106"/>
      <c r="T21" s="104"/>
      <c r="U21" s="112"/>
      <c r="V21" s="112"/>
      <c r="W21" s="76"/>
      <c r="X21" s="4"/>
      <c r="Y21" s="4"/>
    </row>
    <row r="22" spans="1:25" ht="7.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3"/>
      <c r="K22" s="3"/>
      <c r="L22" s="4"/>
      <c r="M22" s="4"/>
      <c r="N22" s="4"/>
      <c r="O22" s="3"/>
      <c r="P22" s="122"/>
      <c r="Q22" s="117"/>
      <c r="R22" s="103"/>
      <c r="S22" s="106"/>
      <c r="T22" s="114"/>
      <c r="U22" s="111"/>
      <c r="V22" s="102"/>
      <c r="W22" s="116"/>
      <c r="X22" s="4"/>
      <c r="Y22" s="4"/>
    </row>
    <row r="23" spans="1:25" ht="14.25" customHeight="1" x14ac:dyDescent="0.15">
      <c r="A23" s="4"/>
      <c r="B23" s="4"/>
      <c r="C23" s="4"/>
      <c r="D23" s="4"/>
      <c r="E23" s="4"/>
      <c r="F23" s="4"/>
      <c r="G23" s="4"/>
      <c r="H23" s="3"/>
      <c r="I23" s="4"/>
      <c r="L23"/>
      <c r="M23"/>
      <c r="N23"/>
      <c r="O23"/>
      <c r="P23" s="195" t="s">
        <v>137</v>
      </c>
      <c r="Q23" s="196"/>
      <c r="R23" s="196"/>
      <c r="S23" s="196"/>
      <c r="T23" s="22"/>
      <c r="U23" s="195" t="s">
        <v>116</v>
      </c>
      <c r="V23" s="196"/>
      <c r="W23" s="196"/>
      <c r="X23" s="197"/>
      <c r="Y23" s="4"/>
    </row>
    <row r="24" spans="1:25" ht="14.25" customHeight="1" thickBot="1" x14ac:dyDescent="0.2">
      <c r="A24" s="4"/>
      <c r="B24" s="186" t="s">
        <v>11</v>
      </c>
      <c r="C24" s="188"/>
      <c r="D24" s="188"/>
      <c r="E24" s="186" t="s">
        <v>12</v>
      </c>
      <c r="F24" s="188"/>
      <c r="G24" s="188"/>
      <c r="H24" s="187"/>
      <c r="I24" s="4"/>
      <c r="L24"/>
      <c r="M24"/>
      <c r="N24"/>
      <c r="O24"/>
      <c r="P24" s="189" t="s">
        <v>152</v>
      </c>
      <c r="Q24" s="192"/>
      <c r="R24" s="192"/>
      <c r="S24" s="192"/>
      <c r="T24" s="105"/>
      <c r="U24" s="189" t="s">
        <v>139</v>
      </c>
      <c r="V24" s="192"/>
      <c r="W24" s="192"/>
      <c r="X24" s="198"/>
      <c r="Y24" s="4"/>
    </row>
    <row r="25" spans="1:25" ht="14.25" customHeight="1" thickTop="1" x14ac:dyDescent="0.15">
      <c r="A25" s="4"/>
      <c r="B25" s="200" t="s">
        <v>241</v>
      </c>
      <c r="C25" s="201"/>
      <c r="D25" s="201"/>
      <c r="E25" s="26" t="s">
        <v>18</v>
      </c>
      <c r="F25" s="120"/>
      <c r="G25" s="120"/>
      <c r="H25" s="19"/>
      <c r="I25" s="4"/>
      <c r="L25"/>
      <c r="M25"/>
      <c r="N25"/>
      <c r="O25"/>
      <c r="P25" s="193"/>
      <c r="Q25" s="194"/>
      <c r="R25" s="194"/>
      <c r="S25" s="194"/>
      <c r="T25" s="105"/>
      <c r="U25" s="193"/>
      <c r="V25" s="194"/>
      <c r="W25" s="194"/>
      <c r="X25" s="199"/>
      <c r="Y25" s="4"/>
    </row>
    <row r="26" spans="1:25" ht="14.25" customHeight="1" x14ac:dyDescent="0.15">
      <c r="A26" s="4"/>
      <c r="B26" s="184"/>
      <c r="C26" s="185"/>
      <c r="D26" s="185"/>
      <c r="E26" s="21"/>
      <c r="F26" s="112"/>
      <c r="G26" s="112"/>
      <c r="H26" s="121"/>
      <c r="I26" s="4"/>
      <c r="J26" s="3"/>
      <c r="K26" s="3"/>
      <c r="L26" s="3"/>
      <c r="M26" s="3"/>
      <c r="N26" s="3"/>
      <c r="O26" s="3"/>
      <c r="P26" s="3"/>
      <c r="Q26" s="3"/>
      <c r="R26" s="3"/>
      <c r="S26" s="76"/>
      <c r="T26" s="76"/>
      <c r="U26" s="122"/>
      <c r="V26" s="3"/>
      <c r="W26" s="3"/>
      <c r="X26" s="4"/>
      <c r="Y26" s="4"/>
    </row>
    <row r="27" spans="1:25" ht="14.25" customHeight="1" thickBot="1" x14ac:dyDescent="0.2">
      <c r="A27" s="4"/>
      <c r="B27" s="182" t="s">
        <v>242</v>
      </c>
      <c r="C27" s="183"/>
      <c r="D27" s="183"/>
      <c r="E27" s="20" t="s">
        <v>20</v>
      </c>
      <c r="F27" s="76"/>
      <c r="G27" s="76"/>
      <c r="H27" s="6"/>
      <c r="I27" s="4"/>
      <c r="J27" s="186" t="s">
        <v>11</v>
      </c>
      <c r="K27" s="187"/>
      <c r="L27" s="186" t="s">
        <v>12</v>
      </c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7"/>
      <c r="Y27" s="4"/>
    </row>
    <row r="28" spans="1:25" ht="14.25" customHeight="1" thickTop="1" x14ac:dyDescent="0.15">
      <c r="A28" s="4"/>
      <c r="B28" s="184"/>
      <c r="C28" s="185"/>
      <c r="D28" s="185"/>
      <c r="E28" s="21"/>
      <c r="F28" s="112"/>
      <c r="G28" s="112"/>
      <c r="H28" s="121"/>
      <c r="I28" s="4"/>
      <c r="J28" s="90" t="s">
        <v>246</v>
      </c>
      <c r="K28" s="98"/>
      <c r="L28" s="99" t="s">
        <v>265</v>
      </c>
      <c r="M28" s="91"/>
      <c r="N28" s="91"/>
      <c r="O28" s="91"/>
      <c r="P28" s="91"/>
      <c r="Q28" s="91"/>
      <c r="R28" s="92"/>
      <c r="S28" s="93"/>
      <c r="T28" s="93"/>
      <c r="U28" s="93"/>
      <c r="V28" s="91"/>
      <c r="W28" s="92"/>
      <c r="X28" s="94"/>
      <c r="Y28" s="4"/>
    </row>
    <row r="29" spans="1:25" ht="14.25" customHeight="1" x14ac:dyDescent="0.15">
      <c r="A29" s="4"/>
      <c r="B29" s="182" t="s">
        <v>267</v>
      </c>
      <c r="C29" s="183"/>
      <c r="D29" s="183"/>
      <c r="E29" s="20" t="s">
        <v>23</v>
      </c>
      <c r="F29" s="76"/>
      <c r="G29" s="76"/>
      <c r="H29" s="6"/>
      <c r="I29" s="4"/>
      <c r="J29" s="95" t="s">
        <v>247</v>
      </c>
      <c r="K29" s="23"/>
      <c r="L29" s="100" t="s">
        <v>132</v>
      </c>
      <c r="M29" s="24"/>
      <c r="N29" s="24"/>
      <c r="O29" s="24"/>
      <c r="P29" s="24"/>
      <c r="Q29" s="24"/>
      <c r="R29" s="96"/>
      <c r="S29" s="118"/>
      <c r="T29" s="118"/>
      <c r="U29" s="118"/>
      <c r="V29" s="24"/>
      <c r="W29" s="96"/>
      <c r="X29" s="119"/>
      <c r="Y29" s="3"/>
    </row>
    <row r="30" spans="1:25" ht="14.25" customHeight="1" x14ac:dyDescent="0.15">
      <c r="A30" s="4"/>
      <c r="B30" s="184"/>
      <c r="C30" s="185"/>
      <c r="D30" s="185"/>
      <c r="E30" s="21" t="s">
        <v>22</v>
      </c>
      <c r="F30" s="112"/>
      <c r="G30" s="112"/>
      <c r="H30" s="121"/>
      <c r="I30" s="4"/>
      <c r="J30" s="95" t="s">
        <v>248</v>
      </c>
      <c r="K30" s="101"/>
      <c r="L30" s="100" t="s">
        <v>133</v>
      </c>
      <c r="M30" s="97"/>
      <c r="N30" s="97"/>
      <c r="O30" s="97"/>
      <c r="P30" s="97"/>
      <c r="Q30" s="97"/>
      <c r="R30" s="96"/>
      <c r="S30" s="118"/>
      <c r="T30" s="118"/>
      <c r="U30" s="118"/>
      <c r="V30" s="97"/>
      <c r="W30" s="96"/>
      <c r="X30" s="119"/>
      <c r="Y30" s="3"/>
    </row>
    <row r="31" spans="1:25" ht="14.25" customHeight="1" x14ac:dyDescent="0.15">
      <c r="A31" s="4"/>
      <c r="B31" s="11"/>
      <c r="C31" s="11"/>
      <c r="D31" s="11"/>
      <c r="E31" s="179"/>
      <c r="F31" s="111"/>
      <c r="G31" s="111"/>
      <c r="H31" s="111"/>
      <c r="I31" s="4"/>
      <c r="J31" s="95" t="s">
        <v>249</v>
      </c>
      <c r="K31" s="101"/>
      <c r="L31" s="100" t="s">
        <v>8</v>
      </c>
      <c r="M31" s="97"/>
      <c r="N31" s="97"/>
      <c r="O31" s="97"/>
      <c r="P31" s="97"/>
      <c r="Q31" s="97"/>
      <c r="R31" s="96"/>
      <c r="S31" s="118"/>
      <c r="T31" s="118"/>
      <c r="U31" s="118"/>
      <c r="V31" s="97"/>
      <c r="W31" s="96"/>
      <c r="X31" s="119"/>
      <c r="Y31" s="3"/>
    </row>
    <row r="32" spans="1:25" ht="14.25" customHeight="1" x14ac:dyDescent="0.15">
      <c r="A32" s="4"/>
      <c r="B32" s="3"/>
      <c r="C32" s="3"/>
      <c r="D32" s="3"/>
      <c r="E32" s="18"/>
      <c r="F32" s="76"/>
      <c r="G32" s="76"/>
      <c r="H32" s="16" t="s">
        <v>240</v>
      </c>
      <c r="I32" s="4"/>
      <c r="J32" s="95" t="s">
        <v>134</v>
      </c>
      <c r="K32" s="101"/>
      <c r="L32" s="100" t="s">
        <v>150</v>
      </c>
      <c r="M32" s="97"/>
      <c r="N32" s="97"/>
      <c r="O32" s="97"/>
      <c r="P32" s="97"/>
      <c r="Q32" s="97"/>
      <c r="R32" s="96"/>
      <c r="S32" s="118"/>
      <c r="T32" s="118"/>
      <c r="U32" s="118"/>
      <c r="V32" s="97"/>
      <c r="W32" s="96"/>
      <c r="X32" s="119"/>
      <c r="Y32" s="3"/>
    </row>
    <row r="33" spans="1:25" ht="14.25" customHeight="1" x14ac:dyDescent="0.15">
      <c r="A33" s="4"/>
      <c r="B33" s="4"/>
      <c r="C33" s="4"/>
      <c r="D33" s="4"/>
      <c r="E33" s="4"/>
      <c r="F33" s="4"/>
      <c r="G33" s="4"/>
      <c r="H33" s="16"/>
      <c r="I33" s="4"/>
      <c r="J33" s="95" t="s">
        <v>153</v>
      </c>
      <c r="K33" s="101"/>
      <c r="L33" s="95" t="s">
        <v>151</v>
      </c>
      <c r="M33" s="97"/>
      <c r="N33" s="97"/>
      <c r="O33" s="97"/>
      <c r="P33" s="97"/>
      <c r="Q33" s="97"/>
      <c r="R33" s="96"/>
      <c r="S33" s="118"/>
      <c r="T33" s="118"/>
      <c r="U33" s="118"/>
      <c r="V33" s="97"/>
      <c r="W33" s="96"/>
      <c r="X33" s="119"/>
      <c r="Y33" s="3"/>
    </row>
    <row r="34" spans="1:25" ht="14.25" customHeight="1" x14ac:dyDescent="0.15">
      <c r="A34" s="4"/>
      <c r="B34" s="4"/>
      <c r="C34" s="4"/>
      <c r="D34" s="4"/>
      <c r="E34" s="4"/>
      <c r="F34" s="4"/>
      <c r="G34" s="4"/>
      <c r="H34" s="16"/>
      <c r="I34" s="4"/>
      <c r="J34" s="95" t="s">
        <v>140</v>
      </c>
      <c r="K34" s="101"/>
      <c r="L34" s="95" t="s">
        <v>117</v>
      </c>
      <c r="M34" s="97"/>
      <c r="N34" s="97"/>
      <c r="O34" s="97"/>
      <c r="P34" s="97"/>
      <c r="Q34" s="97"/>
      <c r="R34" s="96"/>
      <c r="S34" s="118"/>
      <c r="T34" s="118"/>
      <c r="U34" s="118"/>
      <c r="V34" s="97"/>
      <c r="W34" s="96"/>
      <c r="X34" s="119"/>
      <c r="Y34" s="3"/>
    </row>
    <row r="35" spans="1:25" ht="14.25" customHeight="1" x14ac:dyDescent="0.15">
      <c r="A35" s="4"/>
      <c r="B35" s="4"/>
      <c r="C35" s="4"/>
      <c r="D35" s="4"/>
      <c r="E35" s="4"/>
      <c r="F35" s="4"/>
      <c r="G35" s="4"/>
      <c r="H35" s="16"/>
      <c r="I35" s="4"/>
      <c r="J35" s="4"/>
      <c r="K35" s="4"/>
      <c r="L35" s="4"/>
      <c r="M35" s="3"/>
      <c r="N35" s="3" t="s">
        <v>13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3.5" customHeight="1" x14ac:dyDescent="0.15">
      <c r="A36" s="4"/>
      <c r="B36" s="4"/>
      <c r="C36" s="4"/>
      <c r="D36" s="4"/>
      <c r="E36" s="4"/>
      <c r="F36" s="4"/>
      <c r="G36" s="4"/>
      <c r="I36" s="4"/>
      <c r="J36" s="4"/>
      <c r="K36" s="4"/>
      <c r="L36" s="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4.2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 t="s">
        <v>135</v>
      </c>
      <c r="K37" s="4"/>
      <c r="L37" s="4"/>
      <c r="M37" s="3"/>
      <c r="N37" s="3"/>
      <c r="O37" s="3"/>
      <c r="P37" s="3"/>
      <c r="R37" s="3" t="s">
        <v>138</v>
      </c>
      <c r="S37" s="3"/>
      <c r="T37" s="3"/>
      <c r="U37" s="3"/>
      <c r="V37" s="3"/>
      <c r="W37" s="3"/>
      <c r="X37" s="3"/>
      <c r="Y37" s="4"/>
    </row>
    <row r="38" spans="1:25" ht="13.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3"/>
      <c r="L38" s="3"/>
      <c r="M38" s="3"/>
      <c r="N38" s="18"/>
      <c r="O38" s="16" t="s">
        <v>14</v>
      </c>
      <c r="P38" s="4"/>
      <c r="U38" s="3"/>
      <c r="V38" s="4"/>
      <c r="W38" s="3"/>
      <c r="X38" s="16" t="s">
        <v>136</v>
      </c>
      <c r="Y38" s="3"/>
    </row>
    <row r="39" spans="1:25" ht="13.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3"/>
      <c r="L39" s="3"/>
      <c r="M39" s="3"/>
      <c r="N39" s="3"/>
      <c r="O39" s="16" t="s">
        <v>15</v>
      </c>
      <c r="P39" s="4"/>
      <c r="U39" s="3"/>
      <c r="V39" s="4"/>
      <c r="W39" s="3"/>
      <c r="X39" s="16"/>
      <c r="Y39" s="3"/>
    </row>
    <row r="40" spans="1:25" ht="12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" customHeight="1" x14ac:dyDescent="0.15">
      <c r="J41" s="4"/>
      <c r="K41" s="4"/>
      <c r="L41" s="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5" ht="15" customHeight="1" x14ac:dyDescent="0.15">
      <c r="J42" s="4"/>
      <c r="K42" s="4"/>
      <c r="L42" s="4"/>
    </row>
    <row r="43" spans="1:25" ht="15" customHeight="1" x14ac:dyDescent="0.15">
      <c r="J43" s="3"/>
      <c r="K43" s="3"/>
      <c r="L43" s="3"/>
    </row>
    <row r="44" spans="1:25" ht="15" customHeight="1" x14ac:dyDescent="0.15">
      <c r="J44" s="3"/>
      <c r="K44" s="3"/>
      <c r="L44" s="3"/>
    </row>
    <row r="45" spans="1:25" ht="15" customHeight="1" x14ac:dyDescent="0.15">
      <c r="J45" s="1"/>
      <c r="K45" s="1"/>
    </row>
    <row r="46" spans="1:25" ht="15" customHeight="1" x14ac:dyDescent="0.15">
      <c r="J46" s="1"/>
      <c r="K46" s="1"/>
    </row>
  </sheetData>
  <mergeCells count="31">
    <mergeCell ref="T8:X9"/>
    <mergeCell ref="C9:F9"/>
    <mergeCell ref="C5:F5"/>
    <mergeCell ref="M5:P5"/>
    <mergeCell ref="C6:F7"/>
    <mergeCell ref="M6:P7"/>
    <mergeCell ref="T7:X7"/>
    <mergeCell ref="C10:F11"/>
    <mergeCell ref="J11:M11"/>
    <mergeCell ref="C13:F13"/>
    <mergeCell ref="C14:F15"/>
    <mergeCell ref="J14:M14"/>
    <mergeCell ref="P14:S14"/>
    <mergeCell ref="J15:M16"/>
    <mergeCell ref="P15:S16"/>
    <mergeCell ref="P11:X11"/>
    <mergeCell ref="J18:M18"/>
    <mergeCell ref="P18:S18"/>
    <mergeCell ref="B27:D28"/>
    <mergeCell ref="J27:K27"/>
    <mergeCell ref="L27:X27"/>
    <mergeCell ref="B29:D30"/>
    <mergeCell ref="J19:M20"/>
    <mergeCell ref="P19:S20"/>
    <mergeCell ref="P23:S23"/>
    <mergeCell ref="U23:X23"/>
    <mergeCell ref="B24:D24"/>
    <mergeCell ref="E24:H24"/>
    <mergeCell ref="P24:S25"/>
    <mergeCell ref="U24:X25"/>
    <mergeCell ref="B25:D26"/>
  </mergeCells>
  <phoneticPr fontId="2"/>
  <printOptions horizontalCentered="1"/>
  <pageMargins left="0.39370078740157483" right="0.39370078740157483" top="0.74803149606299213" bottom="0.31496062992125984" header="0.51181102362204722" footer="0.11811023622047245"/>
  <pageSetup paperSize="9" orientation="landscape" r:id="rId1"/>
  <headerFooter>
    <oddHeader>&amp;R&amp;"ＭＳ 明朝,標準"サントクコンピュータサービス株式会社
システムインテグレーション部</oddHeader>
    <oddFooter>&amp;C&amp;"ＭＳ 明朝,標準"1/5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CDB7-57C7-482A-9C0F-CE748FDB87CB}">
  <dimension ref="A1:P57"/>
  <sheetViews>
    <sheetView topLeftCell="A2" zoomScaleNormal="100" workbookViewId="0">
      <selection activeCell="C20" sqref="C20"/>
    </sheetView>
  </sheetViews>
  <sheetFormatPr defaultRowHeight="13.5" x14ac:dyDescent="0.15"/>
  <cols>
    <col min="1" max="1" width="9" style="130"/>
    <col min="2" max="2" width="2.375" style="130" customWidth="1"/>
    <col min="3" max="16384" width="9" style="130"/>
  </cols>
  <sheetData>
    <row r="1" spans="1:16" customFormat="1" ht="21" customHeight="1" x14ac:dyDescent="0.15">
      <c r="A1" s="17" t="s">
        <v>186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"/>
      <c r="M1" s="1"/>
      <c r="N1" s="1"/>
      <c r="O1" s="1"/>
      <c r="P1" s="1" t="s">
        <v>156</v>
      </c>
    </row>
    <row r="3" spans="1:16" ht="16.5" customHeight="1" x14ac:dyDescent="0.15">
      <c r="A3" s="136" t="s">
        <v>166</v>
      </c>
      <c r="B3" s="130" t="s">
        <v>167</v>
      </c>
    </row>
    <row r="4" spans="1:16" ht="16.5" customHeight="1" x14ac:dyDescent="0.15">
      <c r="C4" s="130" t="s">
        <v>187</v>
      </c>
    </row>
    <row r="5" spans="1:16" ht="16.5" customHeight="1" x14ac:dyDescent="0.15">
      <c r="C5" s="136"/>
      <c r="D5" s="137" t="s">
        <v>209</v>
      </c>
    </row>
    <row r="6" spans="1:16" ht="16.5" customHeight="1" x14ac:dyDescent="0.15">
      <c r="D6" s="137" t="s">
        <v>188</v>
      </c>
    </row>
    <row r="7" spans="1:16" ht="16.5" customHeight="1" x14ac:dyDescent="0.15">
      <c r="D7" s="137" t="s">
        <v>250</v>
      </c>
    </row>
    <row r="8" spans="1:16" ht="16.5" customHeight="1" x14ac:dyDescent="0.15">
      <c r="D8" s="130" t="s">
        <v>189</v>
      </c>
    </row>
    <row r="9" spans="1:16" ht="16.5" customHeight="1" x14ac:dyDescent="0.15">
      <c r="D9" s="130" t="s">
        <v>190</v>
      </c>
    </row>
    <row r="10" spans="1:16" ht="16.5" customHeight="1" x14ac:dyDescent="0.15"/>
    <row r="11" spans="1:16" ht="16.5" customHeight="1" x14ac:dyDescent="0.15">
      <c r="A11" s="136" t="s">
        <v>168</v>
      </c>
      <c r="B11" s="130" t="s">
        <v>191</v>
      </c>
    </row>
    <row r="12" spans="1:16" ht="16.5" customHeight="1" x14ac:dyDescent="0.15">
      <c r="A12" s="138"/>
      <c r="C12" s="130" t="s">
        <v>192</v>
      </c>
    </row>
    <row r="13" spans="1:16" ht="16.5" customHeight="1" x14ac:dyDescent="0.15">
      <c r="A13" s="138"/>
      <c r="C13" s="130" t="s">
        <v>193</v>
      </c>
    </row>
    <row r="14" spans="1:16" ht="16.5" customHeight="1" x14ac:dyDescent="0.15">
      <c r="A14" s="138"/>
      <c r="C14" s="130" t="s">
        <v>194</v>
      </c>
    </row>
    <row r="15" spans="1:16" ht="16.5" customHeight="1" x14ac:dyDescent="0.15">
      <c r="A15" s="138"/>
    </row>
    <row r="16" spans="1:16" ht="16.5" customHeight="1" x14ac:dyDescent="0.15">
      <c r="A16" s="136" t="s">
        <v>170</v>
      </c>
      <c r="B16" s="130" t="s">
        <v>195</v>
      </c>
    </row>
    <row r="17" spans="1:15" ht="16.5" customHeight="1" x14ac:dyDescent="0.15">
      <c r="C17" s="3" t="s">
        <v>262</v>
      </c>
    </row>
    <row r="18" spans="1:15" ht="16.5" customHeight="1" x14ac:dyDescent="0.15">
      <c r="C18" s="3" t="s">
        <v>263</v>
      </c>
      <c r="D18" s="137"/>
    </row>
    <row r="19" spans="1:15" ht="16.5" customHeight="1" x14ac:dyDescent="0.15">
      <c r="C19" s="3" t="s">
        <v>260</v>
      </c>
      <c r="D19" s="137"/>
    </row>
    <row r="20" spans="1:15" ht="16.5" customHeight="1" x14ac:dyDescent="0.15">
      <c r="C20" s="3" t="s">
        <v>261</v>
      </c>
      <c r="D20" s="137"/>
    </row>
    <row r="21" spans="1:15" ht="16.5" customHeight="1" x14ac:dyDescent="0.15">
      <c r="C21" s="130" t="s">
        <v>259</v>
      </c>
    </row>
    <row r="22" spans="1:15" ht="16.5" customHeight="1" x14ac:dyDescent="0.15">
      <c r="C22" s="130" t="s">
        <v>258</v>
      </c>
    </row>
    <row r="23" spans="1:15" ht="16.5" customHeight="1" x14ac:dyDescent="0.15">
      <c r="A23" s="138"/>
    </row>
    <row r="24" spans="1:15" ht="16.5" customHeight="1" x14ac:dyDescent="0.15">
      <c r="A24" s="136" t="s">
        <v>172</v>
      </c>
      <c r="B24" s="130" t="s">
        <v>196</v>
      </c>
    </row>
    <row r="25" spans="1:15" ht="16.5" customHeight="1" x14ac:dyDescent="0.15">
      <c r="C25" s="130" t="s">
        <v>197</v>
      </c>
    </row>
    <row r="26" spans="1:15" ht="16.5" customHeight="1" x14ac:dyDescent="0.15">
      <c r="A26" s="138"/>
    </row>
    <row r="27" spans="1:15" ht="16.5" customHeight="1" x14ac:dyDescent="0.15">
      <c r="A27" s="136" t="s">
        <v>174</v>
      </c>
      <c r="B27" s="130" t="s">
        <v>198</v>
      </c>
      <c r="K27" s="139" t="s">
        <v>252</v>
      </c>
      <c r="L27" s="210" t="s">
        <v>200</v>
      </c>
      <c r="M27" s="211"/>
      <c r="N27" s="211"/>
      <c r="O27" s="212"/>
    </row>
    <row r="28" spans="1:15" ht="16.5" customHeight="1" x14ac:dyDescent="0.15">
      <c r="C28" s="130" t="s">
        <v>199</v>
      </c>
      <c r="K28" s="139" t="s">
        <v>253</v>
      </c>
      <c r="L28" s="213"/>
      <c r="M28" s="214"/>
      <c r="N28" s="214"/>
      <c r="O28" s="215"/>
    </row>
    <row r="29" spans="1:15" ht="16.5" customHeight="1" x14ac:dyDescent="0.15">
      <c r="D29" s="130" t="s">
        <v>251</v>
      </c>
      <c r="H29" s="130" t="s">
        <v>201</v>
      </c>
      <c r="K29" s="139" t="s">
        <v>256</v>
      </c>
      <c r="L29" s="216"/>
      <c r="M29" s="217"/>
      <c r="N29" s="217"/>
      <c r="O29" s="218"/>
    </row>
    <row r="30" spans="1:15" ht="16.5" customHeight="1" x14ac:dyDescent="0.15">
      <c r="A30" s="138"/>
      <c r="C30" s="130" t="s">
        <v>202</v>
      </c>
      <c r="K30" s="139" t="s">
        <v>257</v>
      </c>
      <c r="L30" s="209" t="s">
        <v>203</v>
      </c>
      <c r="M30" s="209"/>
      <c r="N30" s="209"/>
      <c r="O30" s="209"/>
    </row>
    <row r="31" spans="1:15" ht="16.5" customHeight="1" x14ac:dyDescent="0.15">
      <c r="D31" s="130" t="s">
        <v>204</v>
      </c>
      <c r="H31" s="130" t="s">
        <v>205</v>
      </c>
      <c r="K31" s="139" t="s">
        <v>254</v>
      </c>
      <c r="L31" s="209" t="s">
        <v>255</v>
      </c>
      <c r="M31" s="209"/>
      <c r="N31" s="209"/>
      <c r="O31" s="209"/>
    </row>
    <row r="32" spans="1:15" ht="16.5" customHeight="1" x14ac:dyDescent="0.15">
      <c r="D32" s="130" t="s">
        <v>206</v>
      </c>
      <c r="K32" s="139" t="s">
        <v>207</v>
      </c>
      <c r="L32" s="209" t="s">
        <v>208</v>
      </c>
      <c r="M32" s="209"/>
      <c r="N32" s="209"/>
      <c r="O32" s="209"/>
    </row>
    <row r="33" ht="16.5" customHeight="1" x14ac:dyDescent="0.15"/>
    <row r="34" ht="16.5" customHeight="1" x14ac:dyDescent="0.15"/>
    <row r="35" ht="16.5" customHeight="1" x14ac:dyDescent="0.15"/>
    <row r="36" ht="16.5" customHeight="1" x14ac:dyDescent="0.15"/>
    <row r="37" ht="16.5" customHeight="1" x14ac:dyDescent="0.15"/>
    <row r="38" ht="16.5" customHeight="1" x14ac:dyDescent="0.15"/>
    <row r="39" ht="16.5" customHeight="1" x14ac:dyDescent="0.15"/>
    <row r="40" ht="16.5" customHeight="1" x14ac:dyDescent="0.15"/>
    <row r="41" ht="16.5" customHeight="1" x14ac:dyDescent="0.15"/>
    <row r="42" ht="16.5" customHeight="1" x14ac:dyDescent="0.15"/>
    <row r="43" ht="16.5" customHeight="1" x14ac:dyDescent="0.15"/>
    <row r="44" ht="16.5" customHeight="1" x14ac:dyDescent="0.15"/>
    <row r="45" ht="16.5" customHeight="1" x14ac:dyDescent="0.15"/>
    <row r="46" ht="16.5" customHeight="1" x14ac:dyDescent="0.15"/>
    <row r="47" ht="16.5" customHeight="1" x14ac:dyDescent="0.15"/>
    <row r="48" ht="16.5" customHeight="1" x14ac:dyDescent="0.15"/>
    <row r="49" spans="1:16" ht="16.5" customHeight="1" x14ac:dyDescent="0.15"/>
    <row r="50" spans="1:16" ht="16.5" customHeight="1" x14ac:dyDescent="0.15">
      <c r="A50" s="129"/>
      <c r="B50" s="129"/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33"/>
    </row>
    <row r="51" spans="1:16" ht="16.5" customHeight="1" x14ac:dyDescent="0.15">
      <c r="A51" s="129"/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34"/>
    </row>
    <row r="52" spans="1:16" ht="16.5" customHeight="1" x14ac:dyDescent="0.15">
      <c r="A52" s="129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34"/>
    </row>
    <row r="53" spans="1:16" ht="16.5" customHeight="1" x14ac:dyDescent="0.15">
      <c r="A53" s="129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</row>
    <row r="54" spans="1:16" ht="16.5" customHeight="1" x14ac:dyDescent="0.15">
      <c r="A54" s="129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</row>
    <row r="55" spans="1:16" ht="14.25" x14ac:dyDescent="0.15">
      <c r="A55" s="129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</row>
    <row r="56" spans="1:16" ht="14.25" x14ac:dyDescent="0.15">
      <c r="A56" s="129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</row>
    <row r="57" spans="1:16" x14ac:dyDescent="0.15">
      <c r="J57" s="135"/>
    </row>
  </sheetData>
  <mergeCells count="4">
    <mergeCell ref="L30:O30"/>
    <mergeCell ref="L31:O31"/>
    <mergeCell ref="L32:O32"/>
    <mergeCell ref="L27:O29"/>
  </mergeCells>
  <phoneticPr fontId="2"/>
  <printOptions horizontalCentered="1"/>
  <pageMargins left="0.39370078740157483" right="0.39370078740157483" top="0.74803149606299213" bottom="0.31496062992125984" header="0.51181102362204722" footer="0.11811023622047245"/>
  <pageSetup paperSize="9" orientation="landscape" r:id="rId1"/>
  <headerFooter>
    <oddHeader>&amp;R&amp;"ＭＳ 明朝,標準"サントクコンピュータサービス株式会社
システムインテグレーション部</oddHeader>
    <oddFooter>&amp;C&amp;"ＭＳ 明朝,標準"－ 2 －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W70"/>
  <sheetViews>
    <sheetView topLeftCell="B1" zoomScale="85" zoomScaleNormal="85" workbookViewId="0">
      <selection activeCell="AC55" sqref="AC55"/>
    </sheetView>
  </sheetViews>
  <sheetFormatPr defaultRowHeight="13.5" x14ac:dyDescent="0.15"/>
  <cols>
    <col min="1" max="1" width="2.5" style="3" customWidth="1"/>
    <col min="2" max="3" width="3" style="3" bestFit="1" customWidth="1"/>
    <col min="4" max="4" width="24" style="3" customWidth="1"/>
    <col min="5" max="5" width="37" style="55" bestFit="1" customWidth="1"/>
    <col min="6" max="7" width="11.125" style="55" bestFit="1" customWidth="1"/>
    <col min="8" max="8" width="37" style="55" bestFit="1" customWidth="1"/>
    <col min="9" max="48" width="3.5" style="3" customWidth="1"/>
    <col min="49" max="49" width="55.25" style="3" customWidth="1"/>
    <col min="50" max="16384" width="9" style="3"/>
  </cols>
  <sheetData>
    <row r="1" spans="1:49" customFormat="1" ht="21" customHeight="1" x14ac:dyDescent="0.15">
      <c r="A1" s="17" t="s">
        <v>59</v>
      </c>
      <c r="B1" s="17"/>
      <c r="C1" s="17"/>
      <c r="D1" s="17"/>
      <c r="E1" s="17"/>
      <c r="F1" s="17"/>
      <c r="G1" s="17"/>
      <c r="H1" s="17"/>
      <c r="I1" s="17"/>
      <c r="J1" s="1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49" customFormat="1" ht="15" customHeight="1" thickBot="1" x14ac:dyDescent="0.2">
      <c r="F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49" ht="15.75" customHeight="1" x14ac:dyDescent="0.15">
      <c r="B3" s="324" t="s">
        <v>24</v>
      </c>
      <c r="C3" s="325"/>
      <c r="D3" s="328" t="s">
        <v>25</v>
      </c>
      <c r="E3" s="330" t="s">
        <v>44</v>
      </c>
      <c r="F3" s="332" t="s">
        <v>45</v>
      </c>
      <c r="G3" s="333"/>
      <c r="H3" s="27" t="s">
        <v>26</v>
      </c>
      <c r="I3" s="314" t="s">
        <v>141</v>
      </c>
      <c r="J3" s="314"/>
      <c r="K3" s="314"/>
      <c r="L3" s="314"/>
      <c r="M3" s="314"/>
      <c r="N3" s="314" t="s">
        <v>142</v>
      </c>
      <c r="O3" s="314"/>
      <c r="P3" s="314"/>
      <c r="Q3" s="314"/>
      <c r="R3" s="314"/>
      <c r="S3" s="314" t="s">
        <v>143</v>
      </c>
      <c r="T3" s="314"/>
      <c r="U3" s="314"/>
      <c r="V3" s="314"/>
      <c r="W3" s="314"/>
      <c r="X3" s="314" t="s">
        <v>144</v>
      </c>
      <c r="Y3" s="314"/>
      <c r="Z3" s="314"/>
      <c r="AA3" s="314"/>
      <c r="AB3" s="314"/>
      <c r="AC3" s="314" t="s">
        <v>145</v>
      </c>
      <c r="AD3" s="314"/>
      <c r="AE3" s="314"/>
      <c r="AF3" s="314"/>
      <c r="AG3" s="314"/>
      <c r="AH3" s="314" t="s">
        <v>146</v>
      </c>
      <c r="AI3" s="314"/>
      <c r="AJ3" s="314"/>
      <c r="AK3" s="314"/>
      <c r="AL3" s="314"/>
      <c r="AM3" s="314" t="s">
        <v>147</v>
      </c>
      <c r="AN3" s="314"/>
      <c r="AO3" s="314"/>
      <c r="AP3" s="314"/>
      <c r="AQ3" s="314"/>
      <c r="AR3" s="314" t="s">
        <v>147</v>
      </c>
      <c r="AS3" s="314"/>
      <c r="AT3" s="314"/>
      <c r="AU3" s="314"/>
      <c r="AV3" s="314"/>
      <c r="AW3" s="312" t="s">
        <v>27</v>
      </c>
    </row>
    <row r="4" spans="1:49" ht="15.75" customHeight="1" thickBot="1" x14ac:dyDescent="0.2">
      <c r="B4" s="326"/>
      <c r="C4" s="327"/>
      <c r="D4" s="329"/>
      <c r="E4" s="331"/>
      <c r="F4" s="315" t="s">
        <v>46</v>
      </c>
      <c r="G4" s="316"/>
      <c r="H4" s="59" t="s">
        <v>30</v>
      </c>
      <c r="I4" s="56" t="s">
        <v>0</v>
      </c>
      <c r="J4" s="57" t="s">
        <v>1</v>
      </c>
      <c r="K4" s="57" t="s">
        <v>2</v>
      </c>
      <c r="L4" s="57" t="s">
        <v>3</v>
      </c>
      <c r="M4" s="69" t="s">
        <v>29</v>
      </c>
      <c r="N4" s="56" t="s">
        <v>0</v>
      </c>
      <c r="O4" s="57" t="s">
        <v>1</v>
      </c>
      <c r="P4" s="57" t="s">
        <v>2</v>
      </c>
      <c r="Q4" s="57" t="s">
        <v>3</v>
      </c>
      <c r="R4" s="69" t="s">
        <v>29</v>
      </c>
      <c r="S4" s="56" t="s">
        <v>0</v>
      </c>
      <c r="T4" s="57" t="s">
        <v>1</v>
      </c>
      <c r="U4" s="57" t="s">
        <v>2</v>
      </c>
      <c r="V4" s="57" t="s">
        <v>3</v>
      </c>
      <c r="W4" s="69" t="s">
        <v>29</v>
      </c>
      <c r="X4" s="56" t="s">
        <v>0</v>
      </c>
      <c r="Y4" s="57" t="s">
        <v>1</v>
      </c>
      <c r="Z4" s="57" t="s">
        <v>2</v>
      </c>
      <c r="AA4" s="57" t="s">
        <v>3</v>
      </c>
      <c r="AB4" s="69" t="s">
        <v>29</v>
      </c>
      <c r="AC4" s="56" t="s">
        <v>0</v>
      </c>
      <c r="AD4" s="57" t="s">
        <v>1</v>
      </c>
      <c r="AE4" s="57" t="s">
        <v>2</v>
      </c>
      <c r="AF4" s="57" t="s">
        <v>3</v>
      </c>
      <c r="AG4" s="69" t="s">
        <v>29</v>
      </c>
      <c r="AH4" s="56" t="s">
        <v>0</v>
      </c>
      <c r="AI4" s="57" t="s">
        <v>1</v>
      </c>
      <c r="AJ4" s="57" t="s">
        <v>2</v>
      </c>
      <c r="AK4" s="57" t="s">
        <v>3</v>
      </c>
      <c r="AL4" s="69" t="s">
        <v>29</v>
      </c>
      <c r="AM4" s="56" t="s">
        <v>0</v>
      </c>
      <c r="AN4" s="57" t="s">
        <v>1</v>
      </c>
      <c r="AO4" s="57" t="s">
        <v>2</v>
      </c>
      <c r="AP4" s="57" t="s">
        <v>3</v>
      </c>
      <c r="AQ4" s="58" t="s">
        <v>29</v>
      </c>
      <c r="AR4" s="56" t="s">
        <v>0</v>
      </c>
      <c r="AS4" s="57" t="s">
        <v>1</v>
      </c>
      <c r="AT4" s="57" t="s">
        <v>2</v>
      </c>
      <c r="AU4" s="57" t="s">
        <v>3</v>
      </c>
      <c r="AV4" s="58" t="s">
        <v>29</v>
      </c>
      <c r="AW4" s="313"/>
    </row>
    <row r="5" spans="1:49" ht="28.5" customHeight="1" thickTop="1" x14ac:dyDescent="0.15">
      <c r="B5" s="28">
        <v>1</v>
      </c>
      <c r="C5" s="29"/>
      <c r="D5" s="22" t="s">
        <v>38</v>
      </c>
      <c r="E5" s="222" t="s">
        <v>61</v>
      </c>
      <c r="F5" s="317" t="s">
        <v>112</v>
      </c>
      <c r="G5" s="319" t="s">
        <v>99</v>
      </c>
      <c r="H5" s="321" t="s">
        <v>93</v>
      </c>
      <c r="I5" s="60"/>
      <c r="J5" s="36"/>
      <c r="K5" s="36"/>
      <c r="L5" s="36"/>
      <c r="M5" s="44"/>
      <c r="N5" s="60"/>
      <c r="O5" s="36"/>
      <c r="P5" s="36"/>
      <c r="Q5" s="36"/>
      <c r="R5" s="44"/>
      <c r="S5" s="60"/>
      <c r="T5" s="36"/>
      <c r="U5" s="36"/>
      <c r="V5" s="36"/>
      <c r="W5" s="44"/>
      <c r="X5" s="60"/>
      <c r="Y5" s="36"/>
      <c r="Z5" s="36"/>
      <c r="AA5" s="36"/>
      <c r="AB5" s="44"/>
      <c r="AC5" s="60"/>
      <c r="AD5" s="36"/>
      <c r="AE5" s="36"/>
      <c r="AF5" s="36"/>
      <c r="AG5" s="44"/>
      <c r="AH5" s="60"/>
      <c r="AI5" s="36"/>
      <c r="AJ5" s="36"/>
      <c r="AK5" s="36"/>
      <c r="AL5" s="44"/>
      <c r="AM5" s="60"/>
      <c r="AN5" s="36"/>
      <c r="AO5" s="36"/>
      <c r="AP5" s="36"/>
      <c r="AQ5" s="44"/>
      <c r="AR5" s="60"/>
      <c r="AS5" s="36"/>
      <c r="AT5" s="36"/>
      <c r="AU5" s="36"/>
      <c r="AV5" s="44"/>
      <c r="AW5" s="268"/>
    </row>
    <row r="6" spans="1:49" ht="5.25" customHeight="1" x14ac:dyDescent="0.15">
      <c r="B6" s="28"/>
      <c r="C6" s="29"/>
      <c r="D6" s="22"/>
      <c r="E6" s="223"/>
      <c r="F6" s="225"/>
      <c r="G6" s="254"/>
      <c r="H6" s="322"/>
      <c r="I6" s="70"/>
      <c r="J6" s="36"/>
      <c r="K6" s="36"/>
      <c r="L6" s="36"/>
      <c r="M6" s="44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60"/>
      <c r="AD6" s="36"/>
      <c r="AE6" s="36"/>
      <c r="AF6" s="36"/>
      <c r="AG6" s="44"/>
      <c r="AH6" s="60"/>
      <c r="AI6" s="36"/>
      <c r="AJ6" s="36"/>
      <c r="AK6" s="36"/>
      <c r="AL6" s="44"/>
      <c r="AM6" s="60"/>
      <c r="AN6" s="36"/>
      <c r="AO6" s="36"/>
      <c r="AP6" s="36"/>
      <c r="AQ6" s="44"/>
      <c r="AR6" s="60"/>
      <c r="AS6" s="36"/>
      <c r="AT6" s="36"/>
      <c r="AU6" s="36"/>
      <c r="AV6" s="44"/>
      <c r="AW6" s="240"/>
    </row>
    <row r="7" spans="1:49" ht="28.5" customHeight="1" x14ac:dyDescent="0.15">
      <c r="B7" s="30"/>
      <c r="C7" s="31"/>
      <c r="D7" s="10"/>
      <c r="E7" s="262"/>
      <c r="F7" s="318"/>
      <c r="G7" s="320"/>
      <c r="H7" s="323"/>
      <c r="I7" s="61"/>
      <c r="J7" s="50" t="s">
        <v>264</v>
      </c>
      <c r="K7" s="50"/>
      <c r="L7" s="50"/>
      <c r="M7" s="51"/>
      <c r="N7" s="61"/>
      <c r="O7" s="50"/>
      <c r="P7" s="50"/>
      <c r="Q7" s="50"/>
      <c r="R7" s="51"/>
      <c r="S7" s="61"/>
      <c r="T7" s="50"/>
      <c r="U7" s="50" t="s">
        <v>39</v>
      </c>
      <c r="V7" s="50"/>
      <c r="W7" s="51"/>
      <c r="X7" s="61"/>
      <c r="Y7" s="50"/>
      <c r="Z7" s="50"/>
      <c r="AA7" s="50"/>
      <c r="AB7" s="51"/>
      <c r="AC7" s="61"/>
      <c r="AD7" s="50"/>
      <c r="AE7" s="50" t="s">
        <v>40</v>
      </c>
      <c r="AF7" s="50"/>
      <c r="AG7" s="51"/>
      <c r="AH7" s="61"/>
      <c r="AI7" s="50"/>
      <c r="AJ7" s="50"/>
      <c r="AK7" s="50"/>
      <c r="AL7" s="51"/>
      <c r="AM7" s="61"/>
      <c r="AN7" s="50"/>
      <c r="AO7" s="50"/>
      <c r="AP7" s="50"/>
      <c r="AQ7" s="51"/>
      <c r="AR7" s="61"/>
      <c r="AS7" s="50"/>
      <c r="AT7" s="50"/>
      <c r="AU7" s="50"/>
      <c r="AV7" s="51"/>
      <c r="AW7" s="269"/>
    </row>
    <row r="8" spans="1:49" ht="30" customHeight="1" x14ac:dyDescent="0.15">
      <c r="B8" s="32">
        <v>2</v>
      </c>
      <c r="C8" s="33"/>
      <c r="D8" s="9" t="s">
        <v>41</v>
      </c>
      <c r="E8" s="242" t="s">
        <v>62</v>
      </c>
      <c r="F8" s="304" t="s">
        <v>63</v>
      </c>
      <c r="G8" s="305" t="s">
        <v>100</v>
      </c>
      <c r="H8" s="272" t="s">
        <v>113</v>
      </c>
      <c r="I8" s="62"/>
      <c r="J8" s="34"/>
      <c r="K8" s="34"/>
      <c r="L8" s="34"/>
      <c r="M8" s="35"/>
      <c r="N8" s="62"/>
      <c r="O8" s="34"/>
      <c r="P8" s="34"/>
      <c r="Q8" s="34"/>
      <c r="R8" s="35"/>
      <c r="S8" s="62"/>
      <c r="T8" s="34"/>
      <c r="U8" s="34"/>
      <c r="V8" s="34"/>
      <c r="W8" s="35"/>
      <c r="X8" s="62"/>
      <c r="Y8" s="34"/>
      <c r="Z8" s="34"/>
      <c r="AA8" s="34"/>
      <c r="AB8" s="35"/>
      <c r="AC8" s="62"/>
      <c r="AD8" s="34"/>
      <c r="AE8" s="34"/>
      <c r="AF8" s="34"/>
      <c r="AG8" s="35"/>
      <c r="AH8" s="62"/>
      <c r="AI8" s="34"/>
      <c r="AJ8" s="34"/>
      <c r="AK8" s="34"/>
      <c r="AL8" s="35"/>
      <c r="AM8" s="62"/>
      <c r="AN8" s="34"/>
      <c r="AO8" s="34"/>
      <c r="AP8" s="34"/>
      <c r="AQ8" s="35"/>
      <c r="AR8" s="62"/>
      <c r="AS8" s="34"/>
      <c r="AT8" s="34"/>
      <c r="AU8" s="34"/>
      <c r="AV8" s="35"/>
      <c r="AW8" s="292"/>
    </row>
    <row r="9" spans="1:49" ht="5.25" customHeight="1" x14ac:dyDescent="0.15">
      <c r="B9" s="28"/>
      <c r="C9" s="29"/>
      <c r="D9" s="22"/>
      <c r="E9" s="223"/>
      <c r="F9" s="290"/>
      <c r="G9" s="254"/>
      <c r="H9" s="223"/>
      <c r="I9" s="60"/>
      <c r="J9" s="71"/>
      <c r="K9" s="71"/>
      <c r="L9" s="71"/>
      <c r="M9" s="72"/>
      <c r="N9" s="60"/>
      <c r="O9" s="36"/>
      <c r="P9" s="36"/>
      <c r="Q9" s="36"/>
      <c r="R9" s="44"/>
      <c r="S9" s="60"/>
      <c r="T9" s="36"/>
      <c r="U9" s="36"/>
      <c r="V9" s="36"/>
      <c r="W9" s="44"/>
      <c r="X9" s="60"/>
      <c r="Y9" s="36"/>
      <c r="Z9" s="36"/>
      <c r="AA9" s="36"/>
      <c r="AB9" s="44"/>
      <c r="AC9" s="60"/>
      <c r="AD9" s="36"/>
      <c r="AE9" s="36"/>
      <c r="AF9" s="36"/>
      <c r="AG9" s="44"/>
      <c r="AH9" s="60"/>
      <c r="AI9" s="36"/>
      <c r="AJ9" s="36"/>
      <c r="AK9" s="36"/>
      <c r="AL9" s="44"/>
      <c r="AM9" s="60"/>
      <c r="AN9" s="36"/>
      <c r="AO9" s="36"/>
      <c r="AP9" s="36"/>
      <c r="AQ9" s="44"/>
      <c r="AR9" s="60"/>
      <c r="AS9" s="36"/>
      <c r="AT9" s="36"/>
      <c r="AU9" s="36"/>
      <c r="AV9" s="44"/>
      <c r="AW9" s="240"/>
    </row>
    <row r="10" spans="1:49" ht="30" customHeight="1" x14ac:dyDescent="0.15">
      <c r="B10" s="28"/>
      <c r="C10" s="37"/>
      <c r="D10" s="38"/>
      <c r="E10" s="243"/>
      <c r="F10" s="290"/>
      <c r="G10" s="254"/>
      <c r="H10" s="243"/>
      <c r="I10" s="63"/>
      <c r="J10" s="39"/>
      <c r="L10" s="39" t="s">
        <v>60</v>
      </c>
      <c r="M10" s="39"/>
      <c r="N10" s="63"/>
      <c r="O10" s="39"/>
      <c r="P10" s="39"/>
      <c r="Q10" s="39"/>
      <c r="R10" s="40"/>
      <c r="S10" s="63"/>
      <c r="T10" s="39"/>
      <c r="U10" s="39"/>
      <c r="V10" s="39"/>
      <c r="W10" s="40"/>
      <c r="X10" s="63"/>
      <c r="Y10" s="39"/>
      <c r="Z10" s="39"/>
      <c r="AA10" s="39"/>
      <c r="AB10" s="40"/>
      <c r="AC10" s="63"/>
      <c r="AD10" s="39"/>
      <c r="AE10" s="39"/>
      <c r="AF10" s="39"/>
      <c r="AG10" s="40"/>
      <c r="AH10" s="63"/>
      <c r="AI10" s="39"/>
      <c r="AJ10" s="39"/>
      <c r="AK10" s="39"/>
      <c r="AL10" s="40"/>
      <c r="AM10" s="63"/>
      <c r="AN10" s="39"/>
      <c r="AO10" s="39"/>
      <c r="AP10" s="39"/>
      <c r="AQ10" s="40"/>
      <c r="AR10" s="63"/>
      <c r="AS10" s="39"/>
      <c r="AT10" s="39"/>
      <c r="AU10" s="39"/>
      <c r="AV10" s="40"/>
      <c r="AW10" s="275"/>
    </row>
    <row r="11" spans="1:49" ht="45" customHeight="1" x14ac:dyDescent="0.15">
      <c r="B11" s="28"/>
      <c r="C11" s="75" t="s">
        <v>94</v>
      </c>
      <c r="D11" s="41" t="s">
        <v>32</v>
      </c>
      <c r="E11" s="306" t="s">
        <v>64</v>
      </c>
      <c r="F11" s="307" t="s">
        <v>118</v>
      </c>
      <c r="G11" s="309" t="s">
        <v>119</v>
      </c>
      <c r="H11" s="311" t="s">
        <v>65</v>
      </c>
      <c r="I11" s="64"/>
      <c r="J11" s="42"/>
      <c r="K11" s="42"/>
      <c r="L11" s="42"/>
      <c r="M11" s="43"/>
      <c r="N11" s="64"/>
      <c r="O11" s="42"/>
      <c r="P11" s="42"/>
      <c r="Q11" s="42"/>
      <c r="R11" s="43"/>
      <c r="S11" s="64"/>
      <c r="T11" s="42"/>
      <c r="U11" s="42"/>
      <c r="V11" s="42"/>
      <c r="W11" s="43"/>
      <c r="X11" s="64"/>
      <c r="Y11" s="42"/>
      <c r="Z11" s="42"/>
      <c r="AA11" s="42"/>
      <c r="AB11" s="43"/>
      <c r="AC11" s="64"/>
      <c r="AD11" s="42"/>
      <c r="AE11" s="42"/>
      <c r="AF11" s="42"/>
      <c r="AG11" s="43"/>
      <c r="AH11" s="64"/>
      <c r="AI11" s="42"/>
      <c r="AJ11" s="42"/>
      <c r="AK11" s="42"/>
      <c r="AL11" s="43"/>
      <c r="AM11" s="64"/>
      <c r="AN11" s="42"/>
      <c r="AO11" s="42"/>
      <c r="AP11" s="42"/>
      <c r="AQ11" s="43"/>
      <c r="AR11" s="64"/>
      <c r="AS11" s="42"/>
      <c r="AT11" s="42"/>
      <c r="AU11" s="42"/>
      <c r="AV11" s="43"/>
      <c r="AW11" s="268"/>
    </row>
    <row r="12" spans="1:49" ht="5.25" customHeight="1" x14ac:dyDescent="0.15">
      <c r="B12" s="28"/>
      <c r="C12" s="29"/>
      <c r="D12" s="22"/>
      <c r="E12" s="223"/>
      <c r="F12" s="245"/>
      <c r="G12" s="248"/>
      <c r="H12" s="257"/>
      <c r="I12" s="60"/>
      <c r="J12" s="71"/>
      <c r="K12" s="71"/>
      <c r="L12" s="71"/>
      <c r="M12" s="72"/>
      <c r="N12" s="60"/>
      <c r="O12" s="36"/>
      <c r="P12" s="36"/>
      <c r="Q12" s="36"/>
      <c r="R12" s="44"/>
      <c r="S12" s="60"/>
      <c r="T12" s="36"/>
      <c r="U12" s="36"/>
      <c r="V12" s="36"/>
      <c r="W12" s="44"/>
      <c r="X12" s="60"/>
      <c r="Y12" s="36"/>
      <c r="Z12" s="36"/>
      <c r="AA12" s="36"/>
      <c r="AB12" s="44"/>
      <c r="AC12" s="60"/>
      <c r="AD12" s="36"/>
      <c r="AE12" s="36"/>
      <c r="AF12" s="36"/>
      <c r="AG12" s="44"/>
      <c r="AH12" s="60"/>
      <c r="AI12" s="36"/>
      <c r="AJ12" s="36"/>
      <c r="AK12" s="36"/>
      <c r="AL12" s="44"/>
      <c r="AM12" s="60"/>
      <c r="AN12" s="36"/>
      <c r="AO12" s="36"/>
      <c r="AP12" s="36"/>
      <c r="AQ12" s="44"/>
      <c r="AR12" s="60"/>
      <c r="AS12" s="36"/>
      <c r="AT12" s="36"/>
      <c r="AU12" s="36"/>
      <c r="AV12" s="44"/>
      <c r="AW12" s="231"/>
    </row>
    <row r="13" spans="1:49" ht="45" customHeight="1" x14ac:dyDescent="0.15">
      <c r="B13" s="28"/>
      <c r="C13" s="46"/>
      <c r="D13" s="47"/>
      <c r="E13" s="224"/>
      <c r="F13" s="308"/>
      <c r="G13" s="310"/>
      <c r="H13" s="258"/>
      <c r="I13" s="65"/>
      <c r="J13" s="48"/>
      <c r="K13" s="48"/>
      <c r="L13" s="48"/>
      <c r="M13" s="39" t="s">
        <v>60</v>
      </c>
      <c r="N13" s="65"/>
      <c r="O13" s="48"/>
      <c r="P13" s="48"/>
      <c r="Q13" s="48"/>
      <c r="R13" s="49"/>
      <c r="S13" s="65"/>
      <c r="T13" s="48"/>
      <c r="U13" s="48"/>
      <c r="V13" s="48"/>
      <c r="W13" s="49"/>
      <c r="X13" s="65"/>
      <c r="Y13" s="48"/>
      <c r="Z13" s="48"/>
      <c r="AA13" s="48"/>
      <c r="AB13" s="49"/>
      <c r="AC13" s="65"/>
      <c r="AD13" s="48"/>
      <c r="AE13" s="48"/>
      <c r="AF13" s="48"/>
      <c r="AG13" s="49"/>
      <c r="AH13" s="65"/>
      <c r="AI13" s="48"/>
      <c r="AJ13" s="48"/>
      <c r="AK13" s="48"/>
      <c r="AL13" s="49"/>
      <c r="AM13" s="65"/>
      <c r="AN13" s="48"/>
      <c r="AO13" s="48"/>
      <c r="AP13" s="48"/>
      <c r="AQ13" s="49"/>
      <c r="AR13" s="65"/>
      <c r="AS13" s="48"/>
      <c r="AT13" s="48"/>
      <c r="AU13" s="48"/>
      <c r="AV13" s="49"/>
      <c r="AW13" s="232"/>
    </row>
    <row r="14" spans="1:49" ht="45" customHeight="1" x14ac:dyDescent="0.15">
      <c r="B14" s="28"/>
      <c r="C14" s="29" t="s">
        <v>95</v>
      </c>
      <c r="D14" s="22" t="s">
        <v>4</v>
      </c>
      <c r="E14" s="222" t="s">
        <v>123</v>
      </c>
      <c r="F14" s="294" t="s">
        <v>66</v>
      </c>
      <c r="G14" s="296" t="s">
        <v>101</v>
      </c>
      <c r="H14" s="256" t="s">
        <v>120</v>
      </c>
      <c r="I14" s="60"/>
      <c r="J14" s="36"/>
      <c r="K14" s="36"/>
      <c r="L14" s="36"/>
      <c r="M14" s="44"/>
      <c r="N14" s="60"/>
      <c r="O14" s="36"/>
      <c r="P14" s="36"/>
      <c r="Q14" s="36"/>
      <c r="R14" s="44"/>
      <c r="S14" s="60"/>
      <c r="T14" s="36"/>
      <c r="U14" s="36"/>
      <c r="V14" s="36"/>
      <c r="W14" s="44"/>
      <c r="X14" s="60"/>
      <c r="Y14" s="36"/>
      <c r="Z14" s="36"/>
      <c r="AA14" s="36"/>
      <c r="AB14" s="44"/>
      <c r="AC14" s="60"/>
      <c r="AD14" s="36"/>
      <c r="AE14" s="36"/>
      <c r="AF14" s="36"/>
      <c r="AG14" s="44"/>
      <c r="AH14" s="60"/>
      <c r="AI14" s="36"/>
      <c r="AJ14" s="36"/>
      <c r="AK14" s="36"/>
      <c r="AL14" s="44"/>
      <c r="AM14" s="60"/>
      <c r="AN14" s="36"/>
      <c r="AO14" s="36"/>
      <c r="AP14" s="36"/>
      <c r="AQ14" s="44"/>
      <c r="AR14" s="60"/>
      <c r="AS14" s="36"/>
      <c r="AT14" s="36"/>
      <c r="AU14" s="36"/>
      <c r="AV14" s="44"/>
      <c r="AW14" s="231"/>
    </row>
    <row r="15" spans="1:49" ht="5.25" customHeight="1" x14ac:dyDescent="0.15">
      <c r="B15" s="28"/>
      <c r="C15" s="29"/>
      <c r="D15" s="22"/>
      <c r="E15" s="223"/>
      <c r="F15" s="245"/>
      <c r="G15" s="248"/>
      <c r="H15" s="298"/>
      <c r="I15" s="60"/>
      <c r="J15" s="36"/>
      <c r="K15" s="36"/>
      <c r="L15" s="71"/>
      <c r="M15" s="72"/>
      <c r="N15" s="70"/>
      <c r="O15" s="71"/>
      <c r="P15" s="71"/>
      <c r="Q15" s="36"/>
      <c r="R15" s="44"/>
      <c r="S15" s="60"/>
      <c r="T15" s="36"/>
      <c r="U15" s="36"/>
      <c r="V15" s="36"/>
      <c r="W15" s="44"/>
      <c r="X15" s="60"/>
      <c r="Y15" s="36"/>
      <c r="Z15" s="36"/>
      <c r="AA15" s="36"/>
      <c r="AB15" s="44"/>
      <c r="AC15" s="60"/>
      <c r="AD15" s="36"/>
      <c r="AE15" s="36"/>
      <c r="AF15" s="36"/>
      <c r="AG15" s="44"/>
      <c r="AH15" s="60"/>
      <c r="AI15" s="36"/>
      <c r="AJ15" s="36"/>
      <c r="AK15" s="36"/>
      <c r="AL15" s="44"/>
      <c r="AM15" s="60"/>
      <c r="AN15" s="36"/>
      <c r="AO15" s="36"/>
      <c r="AP15" s="36"/>
      <c r="AQ15" s="44"/>
      <c r="AR15" s="60"/>
      <c r="AS15" s="36"/>
      <c r="AT15" s="36"/>
      <c r="AU15" s="36"/>
      <c r="AV15" s="44"/>
      <c r="AW15" s="231"/>
    </row>
    <row r="16" spans="1:49" ht="45" customHeight="1" x14ac:dyDescent="0.15">
      <c r="B16" s="30"/>
      <c r="C16" s="31"/>
      <c r="D16" s="10"/>
      <c r="E16" s="262"/>
      <c r="F16" s="295"/>
      <c r="G16" s="297"/>
      <c r="H16" s="299"/>
      <c r="I16" s="61"/>
      <c r="J16" s="50"/>
      <c r="K16" s="50"/>
      <c r="L16" s="50"/>
      <c r="M16" s="51"/>
      <c r="N16" s="50" t="s">
        <v>60</v>
      </c>
      <c r="O16" s="50"/>
      <c r="P16" s="50" t="s">
        <v>60</v>
      </c>
      <c r="Q16" s="50"/>
      <c r="R16" s="51"/>
      <c r="S16" s="61"/>
      <c r="T16" s="50"/>
      <c r="U16" s="50"/>
      <c r="V16" s="50"/>
      <c r="W16" s="51"/>
      <c r="X16" s="61"/>
      <c r="Y16" s="50"/>
      <c r="Z16" s="50"/>
      <c r="AA16" s="50"/>
      <c r="AB16" s="51"/>
      <c r="AC16" s="61"/>
      <c r="AD16" s="50"/>
      <c r="AE16" s="50"/>
      <c r="AF16" s="50"/>
      <c r="AG16" s="51"/>
      <c r="AH16" s="61"/>
      <c r="AI16" s="50"/>
      <c r="AJ16" s="50"/>
      <c r="AK16" s="50"/>
      <c r="AL16" s="51"/>
      <c r="AM16" s="61"/>
      <c r="AN16" s="50"/>
      <c r="AO16" s="50"/>
      <c r="AP16" s="50"/>
      <c r="AQ16" s="51"/>
      <c r="AR16" s="61"/>
      <c r="AS16" s="50"/>
      <c r="AT16" s="50"/>
      <c r="AU16" s="50"/>
      <c r="AV16" s="51"/>
      <c r="AW16" s="300"/>
    </row>
    <row r="17" spans="2:49" ht="45" customHeight="1" x14ac:dyDescent="0.15">
      <c r="B17" s="28">
        <v>3</v>
      </c>
      <c r="C17" s="29"/>
      <c r="D17" s="22" t="s">
        <v>52</v>
      </c>
      <c r="E17" s="222" t="s">
        <v>67</v>
      </c>
      <c r="F17" s="294" t="s">
        <v>68</v>
      </c>
      <c r="G17" s="296" t="s">
        <v>102</v>
      </c>
      <c r="H17" s="256" t="s">
        <v>121</v>
      </c>
      <c r="I17" s="60"/>
      <c r="J17" s="36"/>
      <c r="K17" s="36"/>
      <c r="L17" s="36"/>
      <c r="M17" s="44"/>
      <c r="N17" s="60"/>
      <c r="O17" s="36"/>
      <c r="P17" s="36"/>
      <c r="Q17" s="36"/>
      <c r="R17" s="44"/>
      <c r="S17" s="60"/>
      <c r="T17" s="36"/>
      <c r="U17" s="36"/>
      <c r="V17" s="36"/>
      <c r="W17" s="44"/>
      <c r="X17" s="60"/>
      <c r="Y17" s="36"/>
      <c r="Z17" s="36"/>
      <c r="AA17" s="36"/>
      <c r="AB17" s="44"/>
      <c r="AC17" s="60"/>
      <c r="AD17" s="36"/>
      <c r="AE17" s="36"/>
      <c r="AF17" s="36"/>
      <c r="AG17" s="44"/>
      <c r="AH17" s="60"/>
      <c r="AI17" s="36"/>
      <c r="AJ17" s="36"/>
      <c r="AK17" s="36"/>
      <c r="AL17" s="44"/>
      <c r="AM17" s="60"/>
      <c r="AN17" s="36"/>
      <c r="AO17" s="36"/>
      <c r="AP17" s="36"/>
      <c r="AQ17" s="44"/>
      <c r="AR17" s="60"/>
      <c r="AS17" s="36"/>
      <c r="AT17" s="36"/>
      <c r="AU17" s="36"/>
      <c r="AV17" s="44"/>
      <c r="AW17" s="303"/>
    </row>
    <row r="18" spans="2:49" ht="5.25" customHeight="1" x14ac:dyDescent="0.15">
      <c r="B18" s="28"/>
      <c r="C18" s="29"/>
      <c r="D18" s="22"/>
      <c r="E18" s="223"/>
      <c r="F18" s="301"/>
      <c r="G18" s="248"/>
      <c r="H18" s="223"/>
      <c r="I18" s="60"/>
      <c r="J18" s="36"/>
      <c r="K18" s="36"/>
      <c r="L18" s="36"/>
      <c r="M18" s="44"/>
      <c r="N18" s="60"/>
      <c r="O18" s="36"/>
      <c r="P18" s="71"/>
      <c r="Q18" s="71"/>
      <c r="R18" s="71"/>
      <c r="S18" s="70"/>
      <c r="T18" s="71"/>
      <c r="U18" s="71"/>
      <c r="V18" s="71"/>
      <c r="W18" s="72"/>
      <c r="X18" s="60"/>
      <c r="Y18" s="36"/>
      <c r="Z18" s="36"/>
      <c r="AA18" s="36"/>
      <c r="AB18" s="44"/>
      <c r="AC18" s="60"/>
      <c r="AD18" s="36"/>
      <c r="AE18" s="36"/>
      <c r="AF18" s="36"/>
      <c r="AG18" s="44"/>
      <c r="AH18" s="60"/>
      <c r="AI18" s="36"/>
      <c r="AJ18" s="36"/>
      <c r="AK18" s="36"/>
      <c r="AL18" s="44"/>
      <c r="AM18" s="60"/>
      <c r="AN18" s="36"/>
      <c r="AO18" s="36"/>
      <c r="AP18" s="36"/>
      <c r="AQ18" s="44"/>
      <c r="AR18" s="60"/>
      <c r="AS18" s="36"/>
      <c r="AT18" s="36"/>
      <c r="AU18" s="36"/>
      <c r="AV18" s="44"/>
      <c r="AW18" s="240"/>
    </row>
    <row r="19" spans="2:49" ht="30" customHeight="1" x14ac:dyDescent="0.15">
      <c r="B19" s="30"/>
      <c r="C19" s="31"/>
      <c r="D19" s="10"/>
      <c r="E19" s="262"/>
      <c r="F19" s="302"/>
      <c r="G19" s="249"/>
      <c r="H19" s="262"/>
      <c r="I19" s="61"/>
      <c r="J19" s="50"/>
      <c r="K19" s="50"/>
      <c r="L19" s="50"/>
      <c r="M19" s="51"/>
      <c r="N19" s="61"/>
      <c r="O19" s="50"/>
      <c r="P19" s="50"/>
      <c r="Q19" s="50"/>
      <c r="R19" s="51"/>
      <c r="S19" s="61"/>
      <c r="T19" s="50"/>
      <c r="U19" s="50"/>
      <c r="V19" s="50"/>
      <c r="W19" s="51"/>
      <c r="X19" s="61"/>
      <c r="Y19" s="50"/>
      <c r="Z19" s="50"/>
      <c r="AA19" s="50"/>
      <c r="AB19" s="51"/>
      <c r="AC19" s="61"/>
      <c r="AD19" s="50"/>
      <c r="AE19" s="50"/>
      <c r="AF19" s="50"/>
      <c r="AG19" s="51"/>
      <c r="AH19" s="61"/>
      <c r="AI19" s="50"/>
      <c r="AJ19" s="50"/>
      <c r="AK19" s="50"/>
      <c r="AL19" s="51"/>
      <c r="AM19" s="61"/>
      <c r="AN19" s="50"/>
      <c r="AO19" s="50"/>
      <c r="AP19" s="50"/>
      <c r="AQ19" s="51"/>
      <c r="AR19" s="61"/>
      <c r="AS19" s="50"/>
      <c r="AT19" s="50"/>
      <c r="AU19" s="50"/>
      <c r="AV19" s="51"/>
      <c r="AW19" s="269"/>
    </row>
    <row r="20" spans="2:49" ht="24.75" customHeight="1" x14ac:dyDescent="0.15">
      <c r="B20" s="32">
        <v>4</v>
      </c>
      <c r="C20" s="33"/>
      <c r="D20" s="9" t="s">
        <v>33</v>
      </c>
      <c r="E20" s="242" t="s">
        <v>69</v>
      </c>
      <c r="F20" s="289" t="s">
        <v>70</v>
      </c>
      <c r="G20" s="271"/>
      <c r="H20" s="291" t="s">
        <v>124</v>
      </c>
      <c r="I20" s="62"/>
      <c r="J20" s="34"/>
      <c r="K20" s="34"/>
      <c r="L20" s="34"/>
      <c r="M20" s="35"/>
      <c r="N20" s="62"/>
      <c r="O20" s="34"/>
      <c r="P20" s="34"/>
      <c r="Q20" s="34"/>
      <c r="R20" s="35"/>
      <c r="S20" s="62"/>
      <c r="T20" s="34"/>
      <c r="U20" s="34"/>
      <c r="V20" s="34"/>
      <c r="W20" s="35"/>
      <c r="X20" s="62"/>
      <c r="Y20" s="34"/>
      <c r="Z20" s="34"/>
      <c r="AA20" s="34"/>
      <c r="AB20" s="35"/>
      <c r="AC20" s="62"/>
      <c r="AD20" s="34"/>
      <c r="AE20" s="34"/>
      <c r="AF20" s="34"/>
      <c r="AG20" s="35"/>
      <c r="AH20" s="62"/>
      <c r="AI20" s="34"/>
      <c r="AJ20" s="34"/>
      <c r="AK20" s="34"/>
      <c r="AL20" s="35"/>
      <c r="AM20" s="62"/>
      <c r="AN20" s="34"/>
      <c r="AO20" s="34"/>
      <c r="AP20" s="34"/>
      <c r="AQ20" s="35"/>
      <c r="AR20" s="62"/>
      <c r="AS20" s="34"/>
      <c r="AT20" s="34"/>
      <c r="AU20" s="34"/>
      <c r="AV20" s="35"/>
      <c r="AW20" s="292"/>
    </row>
    <row r="21" spans="2:49" ht="5.25" customHeight="1" x14ac:dyDescent="0.15">
      <c r="B21" s="28"/>
      <c r="C21" s="29"/>
      <c r="D21" s="22"/>
      <c r="E21" s="223"/>
      <c r="F21" s="290"/>
      <c r="G21" s="254"/>
      <c r="H21" s="257"/>
      <c r="I21" s="60"/>
      <c r="J21" s="36"/>
      <c r="K21" s="36"/>
      <c r="L21" s="36"/>
      <c r="M21" s="44"/>
      <c r="N21" s="60"/>
      <c r="O21" s="36"/>
      <c r="P21" s="36"/>
      <c r="Q21" s="36"/>
      <c r="R21" s="44"/>
      <c r="S21" s="60"/>
      <c r="T21" s="36"/>
      <c r="U21" s="36"/>
      <c r="V21" s="36"/>
      <c r="W21" s="44"/>
      <c r="X21" s="60"/>
      <c r="Y21" s="36"/>
      <c r="Z21" s="36"/>
      <c r="AA21" s="36"/>
      <c r="AB21" s="44"/>
      <c r="AC21" s="60"/>
      <c r="AD21" s="36"/>
      <c r="AE21" s="36"/>
      <c r="AF21" s="36"/>
      <c r="AG21" s="44"/>
      <c r="AH21" s="60"/>
      <c r="AI21" s="36"/>
      <c r="AJ21" s="36"/>
      <c r="AK21" s="36"/>
      <c r="AL21" s="44"/>
      <c r="AM21" s="60"/>
      <c r="AN21" s="36"/>
      <c r="AO21" s="36"/>
      <c r="AP21" s="36"/>
      <c r="AQ21" s="44"/>
      <c r="AR21" s="60"/>
      <c r="AS21" s="36"/>
      <c r="AT21" s="36"/>
      <c r="AU21" s="36"/>
      <c r="AV21" s="44"/>
      <c r="AW21" s="260"/>
    </row>
    <row r="22" spans="2:49" ht="19.5" customHeight="1" x14ac:dyDescent="0.15">
      <c r="B22" s="28"/>
      <c r="C22" s="37"/>
      <c r="D22" s="38"/>
      <c r="E22" s="243"/>
      <c r="F22" s="290"/>
      <c r="G22" s="254"/>
      <c r="H22" s="273"/>
      <c r="I22" s="63"/>
      <c r="J22" s="39"/>
      <c r="K22" s="39"/>
      <c r="L22" s="39"/>
      <c r="M22" s="40"/>
      <c r="N22" s="63"/>
      <c r="O22" s="39"/>
      <c r="P22" s="39"/>
      <c r="Q22" s="39"/>
      <c r="R22" s="40"/>
      <c r="S22" s="63"/>
      <c r="T22" s="39"/>
      <c r="U22" s="39"/>
      <c r="V22" s="39"/>
      <c r="W22" s="40"/>
      <c r="X22" s="63"/>
      <c r="Y22" s="39"/>
      <c r="Z22" s="39"/>
      <c r="AA22" s="39"/>
      <c r="AB22" s="40"/>
      <c r="AC22" s="63"/>
      <c r="AD22" s="39"/>
      <c r="AE22" s="39"/>
      <c r="AF22" s="39"/>
      <c r="AG22" s="40"/>
      <c r="AH22" s="63"/>
      <c r="AI22" s="39"/>
      <c r="AJ22" s="39"/>
      <c r="AK22" s="39"/>
      <c r="AL22" s="40"/>
      <c r="AM22" s="63"/>
      <c r="AN22" s="39"/>
      <c r="AO22" s="39"/>
      <c r="AP22" s="39"/>
      <c r="AQ22" s="40"/>
      <c r="AR22" s="63"/>
      <c r="AS22" s="39"/>
      <c r="AT22" s="39"/>
      <c r="AU22" s="39"/>
      <c r="AV22" s="40"/>
      <c r="AW22" s="293"/>
    </row>
    <row r="23" spans="2:49" ht="22.5" customHeight="1" x14ac:dyDescent="0.15">
      <c r="B23" s="28"/>
      <c r="C23" s="29" t="s">
        <v>94</v>
      </c>
      <c r="D23" s="22" t="s">
        <v>36</v>
      </c>
      <c r="E23" s="222" t="s">
        <v>71</v>
      </c>
      <c r="F23" s="290" t="s">
        <v>72</v>
      </c>
      <c r="G23" s="254"/>
      <c r="H23" s="282" t="s">
        <v>73</v>
      </c>
      <c r="I23" s="60"/>
      <c r="J23" s="36"/>
      <c r="K23" s="36"/>
      <c r="L23" s="36"/>
      <c r="M23" s="44"/>
      <c r="N23" s="60"/>
      <c r="O23" s="36"/>
      <c r="P23" s="36"/>
      <c r="Q23" s="36"/>
      <c r="R23" s="44"/>
      <c r="S23" s="60"/>
      <c r="T23" s="36"/>
      <c r="U23" s="36"/>
      <c r="V23" s="36"/>
      <c r="W23" s="44"/>
      <c r="X23" s="60"/>
      <c r="Y23" s="36"/>
      <c r="Z23" s="36"/>
      <c r="AA23" s="36"/>
      <c r="AB23" s="44"/>
      <c r="AC23" s="60"/>
      <c r="AD23" s="36"/>
      <c r="AE23" s="36"/>
      <c r="AF23" s="36"/>
      <c r="AG23" s="44"/>
      <c r="AH23" s="60"/>
      <c r="AI23" s="36"/>
      <c r="AJ23" s="36"/>
      <c r="AK23" s="36"/>
      <c r="AL23" s="44"/>
      <c r="AM23" s="60"/>
      <c r="AN23" s="36"/>
      <c r="AO23" s="36"/>
      <c r="AP23" s="36"/>
      <c r="AQ23" s="44"/>
      <c r="AR23" s="60"/>
      <c r="AS23" s="36"/>
      <c r="AT23" s="36"/>
      <c r="AU23" s="36"/>
      <c r="AV23" s="44"/>
      <c r="AW23" s="259"/>
    </row>
    <row r="24" spans="2:49" ht="5.25" customHeight="1" x14ac:dyDescent="0.15">
      <c r="B24" s="28"/>
      <c r="C24" s="29"/>
      <c r="D24" s="22"/>
      <c r="E24" s="223"/>
      <c r="F24" s="290"/>
      <c r="G24" s="254"/>
      <c r="H24" s="257"/>
      <c r="I24" s="60"/>
      <c r="J24" s="36"/>
      <c r="K24" s="36"/>
      <c r="L24" s="36"/>
      <c r="M24" s="44"/>
      <c r="N24" s="60"/>
      <c r="O24" s="36"/>
      <c r="P24" s="36"/>
      <c r="Q24" s="36"/>
      <c r="R24" s="44"/>
      <c r="S24" s="60"/>
      <c r="T24" s="71"/>
      <c r="U24" s="71"/>
      <c r="V24" s="71"/>
      <c r="W24" s="72"/>
      <c r="X24" s="60"/>
      <c r="Y24" s="36"/>
      <c r="Z24" s="36"/>
      <c r="AA24" s="36"/>
      <c r="AB24" s="36"/>
      <c r="AC24" s="60"/>
      <c r="AD24" s="36"/>
      <c r="AE24" s="36"/>
      <c r="AF24" s="36"/>
      <c r="AG24" s="44"/>
      <c r="AH24" s="60"/>
      <c r="AI24" s="36"/>
      <c r="AJ24" s="36"/>
      <c r="AK24" s="36"/>
      <c r="AL24" s="44"/>
      <c r="AM24" s="60"/>
      <c r="AN24" s="36"/>
      <c r="AO24" s="36"/>
      <c r="AP24" s="36"/>
      <c r="AQ24" s="44"/>
      <c r="AR24" s="60"/>
      <c r="AS24" s="36"/>
      <c r="AT24" s="36"/>
      <c r="AU24" s="36"/>
      <c r="AV24" s="44"/>
      <c r="AW24" s="240"/>
    </row>
    <row r="25" spans="2:49" ht="22.5" customHeight="1" x14ac:dyDescent="0.15">
      <c r="B25" s="28"/>
      <c r="C25" s="46"/>
      <c r="D25" s="47"/>
      <c r="E25" s="224"/>
      <c r="F25" s="253"/>
      <c r="G25" s="255"/>
      <c r="H25" s="258"/>
      <c r="I25" s="65"/>
      <c r="J25" s="48"/>
      <c r="K25" s="48"/>
      <c r="L25" s="48"/>
      <c r="M25" s="49"/>
      <c r="N25" s="65"/>
      <c r="O25" s="48"/>
      <c r="P25" s="48"/>
      <c r="Q25" s="48"/>
      <c r="R25" s="49"/>
      <c r="S25" s="65"/>
      <c r="T25" s="48"/>
      <c r="U25" s="48"/>
      <c r="V25" s="48"/>
      <c r="W25" s="49"/>
      <c r="X25" s="65"/>
      <c r="Y25" s="48"/>
      <c r="Z25" s="48"/>
      <c r="AA25" s="48"/>
      <c r="AB25" s="49"/>
      <c r="AC25" s="65"/>
      <c r="AD25" s="48"/>
      <c r="AE25" s="48"/>
      <c r="AF25" s="48"/>
      <c r="AG25" s="49"/>
      <c r="AH25" s="65"/>
      <c r="AI25" s="48"/>
      <c r="AJ25" s="48"/>
      <c r="AK25" s="48"/>
      <c r="AL25" s="49"/>
      <c r="AM25" s="65"/>
      <c r="AN25" s="48"/>
      <c r="AO25" s="48"/>
      <c r="AP25" s="48"/>
      <c r="AQ25" s="49"/>
      <c r="AR25" s="65"/>
      <c r="AS25" s="48"/>
      <c r="AT25" s="48"/>
      <c r="AU25" s="48"/>
      <c r="AV25" s="49"/>
      <c r="AW25" s="280"/>
    </row>
    <row r="26" spans="2:49" ht="22.5" customHeight="1" x14ac:dyDescent="0.15">
      <c r="B26" s="28"/>
      <c r="C26" s="29" t="s">
        <v>95</v>
      </c>
      <c r="D26" s="22" t="s">
        <v>5</v>
      </c>
      <c r="E26" s="222" t="s">
        <v>74</v>
      </c>
      <c r="F26" s="281" t="s">
        <v>75</v>
      </c>
      <c r="G26" s="227" t="s">
        <v>103</v>
      </c>
      <c r="H26" s="282"/>
      <c r="I26" s="60"/>
      <c r="J26" s="36"/>
      <c r="K26" s="36"/>
      <c r="L26" s="36"/>
      <c r="M26" s="44"/>
      <c r="N26" s="60"/>
      <c r="O26" s="36"/>
      <c r="P26" s="36"/>
      <c r="Q26" s="36"/>
      <c r="R26" s="44"/>
      <c r="S26" s="60"/>
      <c r="T26" s="36"/>
      <c r="U26" s="36"/>
      <c r="V26" s="36"/>
      <c r="W26" s="44"/>
      <c r="X26" s="60"/>
      <c r="Y26" s="36"/>
      <c r="Z26" s="36"/>
      <c r="AA26" s="36"/>
      <c r="AB26" s="44"/>
      <c r="AC26" s="60"/>
      <c r="AD26" s="36"/>
      <c r="AE26" s="36"/>
      <c r="AF26" s="36"/>
      <c r="AG26" s="44"/>
      <c r="AH26" s="60"/>
      <c r="AI26" s="36"/>
      <c r="AJ26" s="36"/>
      <c r="AK26" s="36"/>
      <c r="AL26" s="44"/>
      <c r="AM26" s="60"/>
      <c r="AN26" s="36"/>
      <c r="AO26" s="36"/>
      <c r="AP26" s="36"/>
      <c r="AQ26" s="44"/>
      <c r="AR26" s="60"/>
      <c r="AS26" s="36"/>
      <c r="AT26" s="36"/>
      <c r="AU26" s="36"/>
      <c r="AV26" s="44"/>
      <c r="AW26" s="259"/>
    </row>
    <row r="27" spans="2:49" ht="5.25" customHeight="1" x14ac:dyDescent="0.15">
      <c r="B27" s="28"/>
      <c r="C27" s="29"/>
      <c r="D27" s="22"/>
      <c r="E27" s="223"/>
      <c r="F27" s="225"/>
      <c r="G27" s="228"/>
      <c r="H27" s="257"/>
      <c r="I27" s="60"/>
      <c r="J27" s="36"/>
      <c r="K27" s="36"/>
      <c r="L27" s="36"/>
      <c r="M27" s="44"/>
      <c r="N27" s="60"/>
      <c r="O27" s="36"/>
      <c r="P27" s="36"/>
      <c r="Q27" s="36"/>
      <c r="R27" s="44"/>
      <c r="S27" s="60"/>
      <c r="T27" s="36"/>
      <c r="U27" s="36"/>
      <c r="V27" s="36"/>
      <c r="W27" s="44"/>
      <c r="X27" s="70"/>
      <c r="Y27" s="71"/>
      <c r="Z27" s="71"/>
      <c r="AA27" s="71"/>
      <c r="AB27" s="72"/>
      <c r="AC27" s="60"/>
      <c r="AD27" s="36"/>
      <c r="AE27" s="36"/>
      <c r="AF27" s="36"/>
      <c r="AG27" s="44"/>
      <c r="AH27" s="60"/>
      <c r="AI27" s="36"/>
      <c r="AJ27" s="36"/>
      <c r="AK27" s="36"/>
      <c r="AL27" s="44"/>
      <c r="AM27" s="60"/>
      <c r="AN27" s="36"/>
      <c r="AO27" s="36"/>
      <c r="AP27" s="36"/>
      <c r="AQ27" s="44"/>
      <c r="AR27" s="60"/>
      <c r="AS27" s="36"/>
      <c r="AT27" s="36"/>
      <c r="AU27" s="36"/>
      <c r="AV27" s="44"/>
      <c r="AW27" s="260"/>
    </row>
    <row r="28" spans="2:49" ht="22.5" customHeight="1" x14ac:dyDescent="0.15">
      <c r="B28" s="28"/>
      <c r="C28" s="46"/>
      <c r="D28" s="47"/>
      <c r="E28" s="224"/>
      <c r="F28" s="226"/>
      <c r="G28" s="229"/>
      <c r="H28" s="258"/>
      <c r="I28" s="65"/>
      <c r="J28" s="48"/>
      <c r="K28" s="48"/>
      <c r="L28" s="48"/>
      <c r="M28" s="49"/>
      <c r="N28" s="65"/>
      <c r="O28" s="48"/>
      <c r="P28" s="48"/>
      <c r="Q28" s="48"/>
      <c r="R28" s="49"/>
      <c r="S28" s="48"/>
      <c r="T28" s="48"/>
      <c r="U28" s="48"/>
      <c r="V28" s="48"/>
      <c r="W28" s="49"/>
      <c r="X28" s="65" t="s">
        <v>149</v>
      </c>
      <c r="Y28" s="48"/>
      <c r="Z28" s="48"/>
      <c r="AA28" s="48"/>
      <c r="AB28" s="49"/>
      <c r="AC28" s="65"/>
      <c r="AD28" s="48"/>
      <c r="AE28" s="48"/>
      <c r="AF28" s="48"/>
      <c r="AG28" s="49"/>
      <c r="AH28" s="65"/>
      <c r="AI28" s="48"/>
      <c r="AJ28" s="48"/>
      <c r="AK28" s="48"/>
      <c r="AL28" s="49"/>
      <c r="AM28" s="65"/>
      <c r="AN28" s="48"/>
      <c r="AO28" s="48"/>
      <c r="AP28" s="48"/>
      <c r="AQ28" s="49"/>
      <c r="AR28" s="65"/>
      <c r="AS28" s="48"/>
      <c r="AT28" s="48"/>
      <c r="AU28" s="48"/>
      <c r="AV28" s="49"/>
      <c r="AW28" s="261"/>
    </row>
    <row r="29" spans="2:49" ht="22.5" customHeight="1" x14ac:dyDescent="0.15">
      <c r="B29" s="28"/>
      <c r="C29" s="29" t="s">
        <v>96</v>
      </c>
      <c r="D29" s="22" t="s">
        <v>31</v>
      </c>
      <c r="E29" s="222" t="s">
        <v>76</v>
      </c>
      <c r="F29" s="283" t="s">
        <v>77</v>
      </c>
      <c r="G29" s="284" t="s">
        <v>104</v>
      </c>
      <c r="H29" s="282"/>
      <c r="I29" s="60"/>
      <c r="J29" s="36"/>
      <c r="K29" s="36"/>
      <c r="L29" s="36"/>
      <c r="M29" s="44"/>
      <c r="N29" s="60"/>
      <c r="O29" s="36"/>
      <c r="P29" s="36"/>
      <c r="Q29" s="36"/>
      <c r="R29" s="44"/>
      <c r="S29" s="60"/>
      <c r="T29" s="36"/>
      <c r="U29" s="36"/>
      <c r="V29" s="36"/>
      <c r="W29" s="44"/>
      <c r="X29" s="60"/>
      <c r="Y29" s="36"/>
      <c r="Z29" s="36"/>
      <c r="AA29" s="36"/>
      <c r="AB29" s="44"/>
      <c r="AC29" s="65" t="s">
        <v>149</v>
      </c>
      <c r="AD29" s="36"/>
      <c r="AE29" s="36"/>
      <c r="AF29" s="36"/>
      <c r="AG29" s="44"/>
      <c r="AH29" s="60"/>
      <c r="AI29" s="36"/>
      <c r="AJ29" s="36"/>
      <c r="AK29" s="36"/>
      <c r="AL29" s="44"/>
      <c r="AM29" s="60"/>
      <c r="AN29" s="36"/>
      <c r="AO29" s="36"/>
      <c r="AP29" s="36"/>
      <c r="AQ29" s="44"/>
      <c r="AR29" s="60"/>
      <c r="AS29" s="36"/>
      <c r="AT29" s="36"/>
      <c r="AU29" s="36"/>
      <c r="AV29" s="44"/>
      <c r="AW29" s="230"/>
    </row>
    <row r="30" spans="2:49" ht="5.25" customHeight="1" x14ac:dyDescent="0.15">
      <c r="B30" s="28"/>
      <c r="C30" s="29"/>
      <c r="D30" s="22"/>
      <c r="E30" s="223"/>
      <c r="F30" s="245"/>
      <c r="G30" s="285"/>
      <c r="H30" s="257"/>
      <c r="I30" s="60"/>
      <c r="J30" s="36"/>
      <c r="K30" s="36"/>
      <c r="L30" s="36"/>
      <c r="M30" s="44"/>
      <c r="N30" s="60"/>
      <c r="O30" s="36"/>
      <c r="P30" s="36"/>
      <c r="Q30" s="36"/>
      <c r="R30" s="44"/>
      <c r="S30" s="60"/>
      <c r="T30" s="36"/>
      <c r="U30" s="36"/>
      <c r="W30" s="44"/>
      <c r="X30" s="60"/>
      <c r="Y30" s="36"/>
      <c r="Z30" s="36"/>
      <c r="AA30" s="36"/>
      <c r="AB30" s="44"/>
      <c r="AC30" s="70"/>
      <c r="AD30" s="71"/>
      <c r="AE30" s="71"/>
      <c r="AF30" s="71"/>
      <c r="AG30" s="72"/>
      <c r="AH30" s="60"/>
      <c r="AI30" s="36"/>
      <c r="AJ30" s="36"/>
      <c r="AK30" s="36"/>
      <c r="AL30" s="44"/>
      <c r="AM30" s="60"/>
      <c r="AN30" s="36"/>
      <c r="AO30" s="36"/>
      <c r="AP30" s="36"/>
      <c r="AQ30" s="44"/>
      <c r="AR30" s="60"/>
      <c r="AS30" s="36"/>
      <c r="AT30" s="36"/>
      <c r="AU30" s="36"/>
      <c r="AV30" s="44"/>
      <c r="AW30" s="260"/>
    </row>
    <row r="31" spans="2:49" ht="22.5" customHeight="1" x14ac:dyDescent="0.15">
      <c r="B31" s="30"/>
      <c r="C31" s="31"/>
      <c r="D31" s="10"/>
      <c r="E31" s="262"/>
      <c r="F31" s="246"/>
      <c r="G31" s="286"/>
      <c r="H31" s="287"/>
      <c r="I31" s="61"/>
      <c r="J31" s="50"/>
      <c r="K31" s="50"/>
      <c r="L31" s="50"/>
      <c r="M31" s="51"/>
      <c r="N31" s="61"/>
      <c r="O31" s="50"/>
      <c r="P31" s="50"/>
      <c r="Q31" s="50"/>
      <c r="R31" s="51"/>
      <c r="S31" s="61"/>
      <c r="T31" s="50"/>
      <c r="U31" s="50"/>
      <c r="V31" s="50"/>
      <c r="W31" s="51"/>
      <c r="X31" s="61"/>
      <c r="Y31" s="50"/>
      <c r="Z31" s="50"/>
      <c r="AA31" s="50"/>
      <c r="AB31" s="51"/>
      <c r="AC31" s="65"/>
      <c r="AD31" s="50"/>
      <c r="AE31" s="50"/>
      <c r="AF31" s="50"/>
      <c r="AG31" s="50" t="s">
        <v>48</v>
      </c>
      <c r="AH31" s="61"/>
      <c r="AI31" s="50"/>
      <c r="AJ31" s="50"/>
      <c r="AK31" s="50"/>
      <c r="AL31" s="51"/>
      <c r="AM31" s="61"/>
      <c r="AN31" s="50"/>
      <c r="AO31" s="50"/>
      <c r="AP31" s="50"/>
      <c r="AQ31" s="51"/>
      <c r="AR31" s="61"/>
      <c r="AS31" s="50"/>
      <c r="AT31" s="50"/>
      <c r="AU31" s="50"/>
      <c r="AV31" s="51"/>
      <c r="AW31" s="288"/>
    </row>
    <row r="32" spans="2:49" x14ac:dyDescent="0.15">
      <c r="B32" s="32">
        <v>5</v>
      </c>
      <c r="C32" s="33"/>
      <c r="D32" s="9" t="s">
        <v>35</v>
      </c>
      <c r="E32" s="242"/>
      <c r="F32" s="270"/>
      <c r="G32" s="271"/>
      <c r="H32" s="272"/>
      <c r="I32" s="62"/>
      <c r="J32" s="34"/>
      <c r="K32" s="34"/>
      <c r="L32" s="34"/>
      <c r="M32" s="35"/>
      <c r="N32" s="62"/>
      <c r="O32" s="34"/>
      <c r="P32" s="34"/>
      <c r="Q32" s="34"/>
      <c r="R32" s="35"/>
      <c r="S32" s="62"/>
      <c r="T32" s="34"/>
      <c r="U32" s="34"/>
      <c r="V32" s="34"/>
      <c r="W32" s="35"/>
      <c r="X32" s="62"/>
      <c r="Y32" s="34"/>
      <c r="Z32" s="34"/>
      <c r="AA32" s="34"/>
      <c r="AB32" s="35"/>
      <c r="AC32" s="62"/>
      <c r="AD32" s="34"/>
      <c r="AE32" s="34"/>
      <c r="AF32" s="34"/>
      <c r="AG32" s="35"/>
      <c r="AH32" s="62"/>
      <c r="AI32" s="34"/>
      <c r="AJ32" s="34"/>
      <c r="AK32" s="34"/>
      <c r="AL32" s="35"/>
      <c r="AM32" s="62"/>
      <c r="AN32" s="34"/>
      <c r="AO32" s="34"/>
      <c r="AP32" s="34"/>
      <c r="AQ32" s="35"/>
      <c r="AR32" s="62"/>
      <c r="AS32" s="34"/>
      <c r="AT32" s="34"/>
      <c r="AU32" s="34"/>
      <c r="AV32" s="35"/>
      <c r="AW32" s="274"/>
    </row>
    <row r="33" spans="2:49" ht="5.25" customHeight="1" x14ac:dyDescent="0.15">
      <c r="B33" s="28"/>
      <c r="C33" s="29"/>
      <c r="D33" s="22"/>
      <c r="E33" s="223"/>
      <c r="F33" s="225"/>
      <c r="G33" s="254"/>
      <c r="H33" s="257"/>
      <c r="I33" s="60"/>
      <c r="J33" s="36"/>
      <c r="K33" s="36"/>
      <c r="L33" s="36"/>
      <c r="M33" s="44"/>
      <c r="N33" s="60"/>
      <c r="O33" s="36"/>
      <c r="P33" s="36"/>
      <c r="Q33" s="36"/>
      <c r="R33" s="44"/>
      <c r="S33" s="60"/>
      <c r="T33" s="36"/>
      <c r="U33" s="36"/>
      <c r="V33" s="36"/>
      <c r="W33" s="44"/>
      <c r="X33" s="60"/>
      <c r="Y33" s="36"/>
      <c r="Z33" s="36"/>
      <c r="AA33" s="36"/>
      <c r="AB33" s="44"/>
      <c r="AC33" s="60"/>
      <c r="AD33" s="36"/>
      <c r="AE33" s="36"/>
      <c r="AF33" s="36"/>
      <c r="AG33" s="44"/>
      <c r="AH33" s="60"/>
      <c r="AI33" s="36"/>
      <c r="AJ33" s="36"/>
      <c r="AK33" s="36"/>
      <c r="AL33" s="44"/>
      <c r="AM33" s="60"/>
      <c r="AN33" s="36"/>
      <c r="AO33" s="36"/>
      <c r="AP33" s="36"/>
      <c r="AQ33" s="44"/>
      <c r="AR33" s="60"/>
      <c r="AS33" s="36"/>
      <c r="AT33" s="36"/>
      <c r="AU33" s="36"/>
      <c r="AV33" s="44"/>
      <c r="AW33" s="240"/>
    </row>
    <row r="34" spans="2:49" x14ac:dyDescent="0.15">
      <c r="B34" s="28"/>
      <c r="C34" s="37"/>
      <c r="D34" s="38"/>
      <c r="E34" s="243"/>
      <c r="F34" s="225"/>
      <c r="G34" s="254"/>
      <c r="H34" s="273"/>
      <c r="I34" s="63"/>
      <c r="J34" s="39"/>
      <c r="K34" s="39"/>
      <c r="L34" s="39"/>
      <c r="M34" s="40"/>
      <c r="N34" s="63"/>
      <c r="O34" s="39"/>
      <c r="P34" s="39"/>
      <c r="Q34" s="39"/>
      <c r="R34" s="40"/>
      <c r="S34" s="63"/>
      <c r="T34" s="39"/>
      <c r="U34" s="39"/>
      <c r="V34" s="39"/>
      <c r="W34" s="40"/>
      <c r="X34" s="63"/>
      <c r="Y34" s="39"/>
      <c r="Z34" s="39"/>
      <c r="AA34" s="39"/>
      <c r="AB34" s="40"/>
      <c r="AC34" s="63"/>
      <c r="AD34" s="39"/>
      <c r="AE34" s="39"/>
      <c r="AF34" s="39"/>
      <c r="AG34" s="40"/>
      <c r="AH34" s="63"/>
      <c r="AI34" s="39"/>
      <c r="AJ34" s="39"/>
      <c r="AK34" s="39"/>
      <c r="AL34" s="40"/>
      <c r="AM34" s="63"/>
      <c r="AN34" s="39"/>
      <c r="AO34" s="39"/>
      <c r="AP34" s="39"/>
      <c r="AQ34" s="40"/>
      <c r="AR34" s="63"/>
      <c r="AS34" s="39"/>
      <c r="AT34" s="39"/>
      <c r="AU34" s="39"/>
      <c r="AV34" s="40"/>
      <c r="AW34" s="275"/>
    </row>
    <row r="35" spans="2:49" ht="22.5" customHeight="1" x14ac:dyDescent="0.15">
      <c r="B35" s="28"/>
      <c r="C35" s="29" t="s">
        <v>94</v>
      </c>
      <c r="D35" s="22" t="s">
        <v>53</v>
      </c>
      <c r="E35" s="222" t="s">
        <v>78</v>
      </c>
      <c r="F35" s="276" t="s">
        <v>125</v>
      </c>
      <c r="G35" s="255" t="s">
        <v>105</v>
      </c>
      <c r="H35" s="277" t="s">
        <v>79</v>
      </c>
      <c r="I35" s="60"/>
      <c r="J35" s="36"/>
      <c r="K35" s="36"/>
      <c r="L35" s="36"/>
      <c r="M35" s="44"/>
      <c r="N35" s="60"/>
      <c r="O35" s="36"/>
      <c r="P35" s="36"/>
      <c r="Q35" s="36"/>
      <c r="R35" s="44"/>
      <c r="S35" s="60"/>
      <c r="T35" s="36"/>
      <c r="U35" s="36"/>
      <c r="V35" s="36"/>
      <c r="W35" s="44"/>
      <c r="X35" s="60"/>
      <c r="Y35" s="36"/>
      <c r="Z35" s="36"/>
      <c r="AA35" s="36"/>
      <c r="AB35" s="44"/>
      <c r="AC35" s="60"/>
      <c r="AD35" s="36"/>
      <c r="AE35" s="36"/>
      <c r="AF35" s="36"/>
      <c r="AG35" s="44"/>
      <c r="AH35" s="60"/>
      <c r="AI35" s="36"/>
      <c r="AJ35" s="36"/>
      <c r="AK35" s="36"/>
      <c r="AL35" s="44"/>
      <c r="AM35" s="60"/>
      <c r="AN35" s="36"/>
      <c r="AO35" s="36"/>
      <c r="AP35" s="36"/>
      <c r="AQ35" s="44"/>
      <c r="AR35" s="60"/>
      <c r="AS35" s="36"/>
      <c r="AT35" s="36"/>
      <c r="AU35" s="36"/>
      <c r="AV35" s="44"/>
      <c r="AW35" s="268"/>
    </row>
    <row r="36" spans="2:49" ht="5.25" customHeight="1" x14ac:dyDescent="0.15">
      <c r="B36" s="28"/>
      <c r="C36" s="29"/>
      <c r="D36" s="22"/>
      <c r="E36" s="223"/>
      <c r="F36" s="236"/>
      <c r="G36" s="238"/>
      <c r="H36" s="278"/>
      <c r="I36" s="60"/>
      <c r="J36" s="36"/>
      <c r="K36" s="36"/>
      <c r="L36" s="36"/>
      <c r="M36" s="44"/>
      <c r="N36" s="60"/>
      <c r="O36" s="36"/>
      <c r="P36" s="36"/>
      <c r="Q36" s="36"/>
      <c r="R36" s="44"/>
      <c r="S36" s="60"/>
      <c r="T36" s="36"/>
      <c r="U36" s="36"/>
      <c r="V36" s="36"/>
      <c r="W36" s="44"/>
      <c r="X36" s="70"/>
      <c r="Y36" s="71"/>
      <c r="Z36" s="71"/>
      <c r="AA36" s="71"/>
      <c r="AB36" s="72"/>
      <c r="AC36" s="60"/>
      <c r="AD36" s="36"/>
      <c r="AE36" s="36"/>
      <c r="AF36" s="36"/>
      <c r="AG36" s="44"/>
      <c r="AH36" s="60"/>
      <c r="AI36" s="36"/>
      <c r="AJ36" s="36"/>
      <c r="AK36" s="36"/>
      <c r="AL36" s="44"/>
      <c r="AM36" s="60"/>
      <c r="AN36" s="36"/>
      <c r="AO36" s="36"/>
      <c r="AP36" s="36"/>
      <c r="AQ36" s="44"/>
      <c r="AR36" s="60"/>
      <c r="AS36" s="36"/>
      <c r="AT36" s="36"/>
      <c r="AU36" s="36"/>
      <c r="AV36" s="44"/>
      <c r="AW36" s="240"/>
    </row>
    <row r="37" spans="2:49" ht="22.5" customHeight="1" x14ac:dyDescent="0.15">
      <c r="B37" s="28"/>
      <c r="C37" s="46"/>
      <c r="D37" s="47"/>
      <c r="E37" s="224"/>
      <c r="F37" s="236"/>
      <c r="G37" s="238"/>
      <c r="H37" s="279"/>
      <c r="I37" s="65"/>
      <c r="J37" s="48"/>
      <c r="K37" s="48"/>
      <c r="L37" s="48"/>
      <c r="M37" s="49"/>
      <c r="N37" s="65"/>
      <c r="O37" s="48"/>
      <c r="P37" s="48"/>
      <c r="Q37" s="48"/>
      <c r="R37" s="49"/>
      <c r="S37" s="65"/>
      <c r="T37" s="48"/>
      <c r="U37" s="48"/>
      <c r="V37" s="48"/>
      <c r="W37" s="49"/>
      <c r="X37" s="65"/>
      <c r="Y37" s="48"/>
      <c r="Z37" s="48"/>
      <c r="AA37" s="48"/>
      <c r="AB37" s="49"/>
      <c r="AC37" s="65"/>
      <c r="AD37" s="48"/>
      <c r="AE37" s="48"/>
      <c r="AF37" s="48"/>
      <c r="AG37" s="49"/>
      <c r="AH37" s="65"/>
      <c r="AI37" s="48"/>
      <c r="AJ37" s="48"/>
      <c r="AK37" s="48"/>
      <c r="AL37" s="49"/>
      <c r="AM37" s="65"/>
      <c r="AN37" s="48"/>
      <c r="AO37" s="48"/>
      <c r="AP37" s="48"/>
      <c r="AQ37" s="49"/>
      <c r="AR37" s="65"/>
      <c r="AS37" s="48"/>
      <c r="AT37" s="48"/>
      <c r="AU37" s="48"/>
      <c r="AV37" s="49"/>
      <c r="AW37" s="280"/>
    </row>
    <row r="38" spans="2:49" ht="22.5" customHeight="1" x14ac:dyDescent="0.15">
      <c r="B38" s="28"/>
      <c r="C38" s="29" t="s">
        <v>95</v>
      </c>
      <c r="D38" s="22" t="s">
        <v>54</v>
      </c>
      <c r="E38" s="222" t="s">
        <v>80</v>
      </c>
      <c r="F38" s="253" t="s">
        <v>81</v>
      </c>
      <c r="G38" s="255"/>
      <c r="H38" s="256" t="s">
        <v>126</v>
      </c>
      <c r="I38" s="60"/>
      <c r="J38" s="36"/>
      <c r="K38" s="36"/>
      <c r="L38" s="36"/>
      <c r="M38" s="44"/>
      <c r="N38" s="60"/>
      <c r="O38" s="36"/>
      <c r="P38" s="36"/>
      <c r="Q38" s="36"/>
      <c r="R38" s="44"/>
      <c r="S38" s="60"/>
      <c r="T38" s="36"/>
      <c r="U38" s="36"/>
      <c r="V38" s="36"/>
      <c r="W38" s="44"/>
      <c r="X38" s="60"/>
      <c r="Y38" s="36"/>
      <c r="Z38" s="36"/>
      <c r="AA38" s="36"/>
      <c r="AB38" s="44"/>
      <c r="AC38" s="60"/>
      <c r="AD38" s="36"/>
      <c r="AE38" s="36"/>
      <c r="AF38" s="36"/>
      <c r="AG38" s="44"/>
      <c r="AH38" s="60"/>
      <c r="AI38" s="36"/>
      <c r="AJ38" s="36"/>
      <c r="AK38" s="36"/>
      <c r="AL38" s="44"/>
      <c r="AM38" s="60"/>
      <c r="AN38" s="36"/>
      <c r="AO38" s="36"/>
      <c r="AP38" s="36"/>
      <c r="AQ38" s="44"/>
      <c r="AR38" s="60"/>
      <c r="AS38" s="36"/>
      <c r="AT38" s="36"/>
      <c r="AU38" s="36"/>
      <c r="AV38" s="44"/>
      <c r="AW38" s="259"/>
    </row>
    <row r="39" spans="2:49" ht="5.25" customHeight="1" x14ac:dyDescent="0.15">
      <c r="B39" s="28"/>
      <c r="C39" s="29"/>
      <c r="D39" s="22"/>
      <c r="E39" s="223"/>
      <c r="F39" s="236"/>
      <c r="G39" s="238"/>
      <c r="H39" s="257"/>
      <c r="I39" s="60"/>
      <c r="J39" s="36"/>
      <c r="K39" s="36"/>
      <c r="L39" s="36"/>
      <c r="M39" s="44"/>
      <c r="N39" s="60"/>
      <c r="O39" s="36"/>
      <c r="P39" s="36"/>
      <c r="Q39" s="36"/>
      <c r="R39" s="44"/>
      <c r="S39" s="60"/>
      <c r="T39" s="36"/>
      <c r="U39" s="36"/>
      <c r="V39" s="36"/>
      <c r="W39" s="44"/>
      <c r="X39" s="60"/>
      <c r="Y39" s="36"/>
      <c r="Z39" s="36"/>
      <c r="AA39" s="36"/>
      <c r="AB39" s="44"/>
      <c r="AC39" s="70"/>
      <c r="AD39" s="71"/>
      <c r="AE39" s="71"/>
      <c r="AF39" s="71"/>
      <c r="AG39" s="72"/>
      <c r="AH39" s="60"/>
      <c r="AI39" s="36"/>
      <c r="AJ39" s="36"/>
      <c r="AK39" s="36"/>
      <c r="AL39" s="44"/>
      <c r="AM39" s="60"/>
      <c r="AN39" s="36"/>
      <c r="AO39" s="36"/>
      <c r="AP39" s="36"/>
      <c r="AQ39" s="44"/>
      <c r="AR39" s="60"/>
      <c r="AS39" s="36"/>
      <c r="AT39" s="36"/>
      <c r="AU39" s="36"/>
      <c r="AV39" s="44"/>
      <c r="AW39" s="260"/>
    </row>
    <row r="40" spans="2:49" ht="22.5" customHeight="1" x14ac:dyDescent="0.15">
      <c r="B40" s="28"/>
      <c r="C40" s="46"/>
      <c r="D40" s="47"/>
      <c r="E40" s="224"/>
      <c r="F40" s="236"/>
      <c r="G40" s="238"/>
      <c r="H40" s="258"/>
      <c r="I40" s="65"/>
      <c r="J40" s="48"/>
      <c r="K40" s="48"/>
      <c r="L40" s="48"/>
      <c r="M40" s="49"/>
      <c r="N40" s="65"/>
      <c r="O40" s="48"/>
      <c r="P40" s="48"/>
      <c r="Q40" s="48"/>
      <c r="R40" s="49"/>
      <c r="S40" s="65"/>
      <c r="T40" s="48"/>
      <c r="U40" s="48"/>
      <c r="V40" s="48"/>
      <c r="W40" s="49"/>
      <c r="X40" s="65"/>
      <c r="Y40" s="48"/>
      <c r="Z40" s="48"/>
      <c r="AA40" s="48"/>
      <c r="AB40" s="49"/>
      <c r="AC40" s="65"/>
      <c r="AD40" s="48"/>
      <c r="AE40" s="48"/>
      <c r="AF40" s="48"/>
      <c r="AG40" s="49"/>
      <c r="AH40" s="65"/>
      <c r="AI40" s="48"/>
      <c r="AJ40" s="48"/>
      <c r="AK40" s="48"/>
      <c r="AL40" s="49"/>
      <c r="AM40" s="65"/>
      <c r="AN40" s="48"/>
      <c r="AO40" s="48"/>
      <c r="AP40" s="48"/>
      <c r="AQ40" s="49"/>
      <c r="AR40" s="65"/>
      <c r="AS40" s="48"/>
      <c r="AT40" s="48"/>
      <c r="AU40" s="48"/>
      <c r="AV40" s="49"/>
      <c r="AW40" s="261"/>
    </row>
    <row r="41" spans="2:49" ht="22.5" customHeight="1" x14ac:dyDescent="0.15">
      <c r="B41" s="73"/>
      <c r="C41" s="29" t="s">
        <v>96</v>
      </c>
      <c r="D41" s="22" t="s">
        <v>37</v>
      </c>
      <c r="E41" s="222" t="s">
        <v>85</v>
      </c>
      <c r="F41" s="236" t="s">
        <v>82</v>
      </c>
      <c r="G41" s="238" t="s">
        <v>106</v>
      </c>
      <c r="H41" s="265"/>
      <c r="I41" s="60"/>
      <c r="J41" s="36"/>
      <c r="K41" s="36"/>
      <c r="L41" s="36"/>
      <c r="M41" s="44"/>
      <c r="N41" s="60"/>
      <c r="O41" s="36"/>
      <c r="P41" s="36"/>
      <c r="Q41" s="36"/>
      <c r="R41" s="44"/>
      <c r="S41" s="60"/>
      <c r="T41" s="36"/>
      <c r="U41" s="36"/>
      <c r="V41" s="36"/>
      <c r="W41" s="44"/>
      <c r="X41" s="60"/>
      <c r="Y41" s="36"/>
      <c r="Z41" s="36"/>
      <c r="AA41" s="36"/>
      <c r="AB41" s="44"/>
      <c r="AC41" s="60"/>
      <c r="AD41" s="36" t="s">
        <v>34</v>
      </c>
      <c r="AE41" s="36"/>
      <c r="AF41" s="36"/>
      <c r="AG41" s="44"/>
      <c r="AH41" s="60"/>
      <c r="AI41" s="36"/>
      <c r="AJ41" s="36"/>
      <c r="AK41" s="36"/>
      <c r="AL41" s="44"/>
      <c r="AM41" s="60"/>
      <c r="AN41" s="36"/>
      <c r="AO41" s="36"/>
      <c r="AP41" s="36"/>
      <c r="AQ41" s="44"/>
      <c r="AR41" s="60"/>
      <c r="AS41" s="36"/>
      <c r="AT41" s="36"/>
      <c r="AU41" s="36"/>
      <c r="AV41" s="44"/>
      <c r="AW41" s="268"/>
    </row>
    <row r="42" spans="2:49" ht="5.25" customHeight="1" x14ac:dyDescent="0.15">
      <c r="B42" s="73"/>
      <c r="C42" s="29"/>
      <c r="D42" s="22"/>
      <c r="E42" s="223"/>
      <c r="F42" s="236"/>
      <c r="G42" s="238"/>
      <c r="H42" s="266"/>
      <c r="I42" s="60"/>
      <c r="J42" s="36"/>
      <c r="K42" s="36"/>
      <c r="L42" s="36"/>
      <c r="M42" s="44"/>
      <c r="N42" s="60"/>
      <c r="O42" s="36"/>
      <c r="P42" s="36"/>
      <c r="Q42" s="36"/>
      <c r="R42" s="44"/>
      <c r="S42" s="60"/>
      <c r="T42" s="36"/>
      <c r="U42" s="36"/>
      <c r="V42" s="36"/>
      <c r="W42" s="44"/>
      <c r="X42" s="60"/>
      <c r="Y42" s="36"/>
      <c r="Z42" s="36"/>
      <c r="AA42" s="36"/>
      <c r="AB42" s="44"/>
      <c r="AC42" s="60"/>
      <c r="AD42" s="71"/>
      <c r="AE42" s="71"/>
      <c r="AF42" s="36"/>
      <c r="AG42" s="44"/>
      <c r="AH42" s="60"/>
      <c r="AI42" s="36"/>
      <c r="AJ42" s="36"/>
      <c r="AK42" s="109"/>
      <c r="AL42" s="110"/>
      <c r="AM42" s="60"/>
      <c r="AN42" s="36"/>
      <c r="AO42" s="36"/>
      <c r="AP42" s="36"/>
      <c r="AQ42" s="44"/>
      <c r="AR42" s="60"/>
      <c r="AS42" s="36"/>
      <c r="AT42" s="36"/>
      <c r="AU42" s="36"/>
      <c r="AV42" s="44"/>
      <c r="AW42" s="240"/>
    </row>
    <row r="43" spans="2:49" ht="22.5" customHeight="1" x14ac:dyDescent="0.15">
      <c r="B43" s="74"/>
      <c r="C43" s="31"/>
      <c r="D43" s="10"/>
      <c r="E43" s="262"/>
      <c r="F43" s="263"/>
      <c r="G43" s="264"/>
      <c r="H43" s="267"/>
      <c r="I43" s="61"/>
      <c r="J43" s="50"/>
      <c r="K43" s="50"/>
      <c r="L43" s="50"/>
      <c r="M43" s="51"/>
      <c r="N43" s="61"/>
      <c r="O43" s="50"/>
      <c r="P43" s="50"/>
      <c r="Q43" s="50"/>
      <c r="R43" s="51"/>
      <c r="S43" s="61"/>
      <c r="T43" s="50"/>
      <c r="U43" s="50"/>
      <c r="V43" s="50"/>
      <c r="W43" s="51"/>
      <c r="X43" s="61"/>
      <c r="Y43" s="50"/>
      <c r="Z43" s="50"/>
      <c r="AA43" s="50"/>
      <c r="AB43" s="51"/>
      <c r="AC43" s="61"/>
      <c r="AD43" s="50"/>
      <c r="AE43" s="50"/>
      <c r="AF43" s="50"/>
      <c r="AG43" s="51"/>
      <c r="AH43" s="61"/>
      <c r="AI43" s="50"/>
      <c r="AJ43" s="50"/>
      <c r="AK43" s="50"/>
      <c r="AL43" s="51"/>
      <c r="AM43" s="61"/>
      <c r="AN43" s="50"/>
      <c r="AO43" s="50"/>
      <c r="AP43" s="50"/>
      <c r="AQ43" s="51"/>
      <c r="AR43" s="61"/>
      <c r="AS43" s="50"/>
      <c r="AT43" s="50"/>
      <c r="AU43" s="50"/>
      <c r="AV43" s="51"/>
      <c r="AW43" s="269"/>
    </row>
    <row r="44" spans="2:49" x14ac:dyDescent="0.15">
      <c r="B44" s="32">
        <v>6</v>
      </c>
      <c r="C44" s="33"/>
      <c r="D44" s="9" t="s">
        <v>55</v>
      </c>
      <c r="E44" s="242"/>
      <c r="F44" s="244"/>
      <c r="G44" s="247"/>
      <c r="H44" s="242"/>
      <c r="I44" s="62"/>
      <c r="J44" s="34"/>
      <c r="K44" s="34"/>
      <c r="L44" s="34"/>
      <c r="M44" s="35"/>
      <c r="N44" s="62"/>
      <c r="O44" s="34"/>
      <c r="P44" s="34"/>
      <c r="Q44" s="34"/>
      <c r="R44" s="35"/>
      <c r="S44" s="62"/>
      <c r="T44" s="34"/>
      <c r="U44" s="34"/>
      <c r="V44" s="34"/>
      <c r="W44" s="35"/>
      <c r="X44" s="62"/>
      <c r="Y44" s="34"/>
      <c r="Z44" s="34"/>
      <c r="AA44" s="34"/>
      <c r="AB44" s="35"/>
      <c r="AC44" s="62"/>
      <c r="AD44" s="34"/>
      <c r="AE44" s="34"/>
      <c r="AF44" s="34"/>
      <c r="AG44" s="35"/>
      <c r="AH44" s="62"/>
      <c r="AI44" s="34"/>
      <c r="AJ44" s="34"/>
      <c r="AK44" s="34"/>
      <c r="AL44" s="35"/>
      <c r="AM44" s="62"/>
      <c r="AN44" s="34"/>
      <c r="AO44" s="34"/>
      <c r="AP44" s="34"/>
      <c r="AQ44" s="35"/>
      <c r="AR44" s="62"/>
      <c r="AS44" s="34"/>
      <c r="AT44" s="34"/>
      <c r="AU44" s="34"/>
      <c r="AV44" s="35"/>
      <c r="AW44" s="250"/>
    </row>
    <row r="45" spans="2:49" ht="5.25" customHeight="1" x14ac:dyDescent="0.15">
      <c r="B45" s="28"/>
      <c r="C45" s="29"/>
      <c r="D45" s="22"/>
      <c r="E45" s="223"/>
      <c r="F45" s="245"/>
      <c r="G45" s="248"/>
      <c r="H45" s="223"/>
      <c r="I45" s="60"/>
      <c r="J45" s="36"/>
      <c r="K45" s="36"/>
      <c r="L45" s="36"/>
      <c r="M45" s="44"/>
      <c r="N45" s="60"/>
      <c r="O45" s="36"/>
      <c r="P45" s="36"/>
      <c r="Q45" s="36"/>
      <c r="R45" s="44"/>
      <c r="S45" s="60"/>
      <c r="T45" s="36"/>
      <c r="U45" s="36"/>
      <c r="V45" s="36"/>
      <c r="W45" s="44"/>
      <c r="X45" s="60"/>
      <c r="Y45" s="36"/>
      <c r="Z45" s="36"/>
      <c r="AA45" s="36"/>
      <c r="AB45" s="44"/>
      <c r="AC45" s="60"/>
      <c r="AD45" s="36"/>
      <c r="AE45" s="36"/>
      <c r="AF45" s="36"/>
      <c r="AG45" s="44"/>
      <c r="AH45" s="60"/>
      <c r="AI45" s="36"/>
      <c r="AJ45" s="36"/>
      <c r="AK45" s="36"/>
      <c r="AL45" s="44"/>
      <c r="AM45" s="60"/>
      <c r="AN45" s="36"/>
      <c r="AO45" s="36"/>
      <c r="AP45" s="36"/>
      <c r="AQ45" s="44"/>
      <c r="AR45" s="60"/>
      <c r="AS45" s="36"/>
      <c r="AT45" s="36"/>
      <c r="AU45" s="36"/>
      <c r="AV45" s="44"/>
      <c r="AW45" s="251"/>
    </row>
    <row r="46" spans="2:49" x14ac:dyDescent="0.15">
      <c r="B46" s="45"/>
      <c r="C46" s="37"/>
      <c r="D46" s="38"/>
      <c r="E46" s="243"/>
      <c r="F46" s="246"/>
      <c r="G46" s="249"/>
      <c r="H46" s="243"/>
      <c r="I46" s="63"/>
      <c r="J46" s="39"/>
      <c r="K46" s="39"/>
      <c r="L46" s="39"/>
      <c r="M46" s="40"/>
      <c r="N46" s="63"/>
      <c r="O46" s="39"/>
      <c r="P46" s="39"/>
      <c r="Q46" s="39"/>
      <c r="R46" s="40"/>
      <c r="S46" s="63"/>
      <c r="T46" s="39"/>
      <c r="U46" s="39"/>
      <c r="V46" s="39"/>
      <c r="W46" s="40"/>
      <c r="X46" s="63"/>
      <c r="Y46" s="39"/>
      <c r="Z46" s="39"/>
      <c r="AA46" s="39"/>
      <c r="AB46" s="40"/>
      <c r="AC46" s="63"/>
      <c r="AD46" s="39"/>
      <c r="AE46" s="39"/>
      <c r="AF46" s="39"/>
      <c r="AG46" s="40"/>
      <c r="AH46" s="63"/>
      <c r="AI46" s="39"/>
      <c r="AJ46" s="39"/>
      <c r="AK46" s="39"/>
      <c r="AL46" s="40"/>
      <c r="AM46" s="63"/>
      <c r="AN46" s="39"/>
      <c r="AO46" s="39"/>
      <c r="AP46" s="39"/>
      <c r="AQ46" s="40"/>
      <c r="AR46" s="63"/>
      <c r="AS46" s="39"/>
      <c r="AT46" s="39"/>
      <c r="AU46" s="39"/>
      <c r="AV46" s="40"/>
      <c r="AW46" s="252"/>
    </row>
    <row r="47" spans="2:49" ht="22.5" customHeight="1" x14ac:dyDescent="0.15">
      <c r="B47" s="28"/>
      <c r="C47" s="29" t="s">
        <v>94</v>
      </c>
      <c r="D47" s="22" t="s">
        <v>42</v>
      </c>
      <c r="E47" s="222" t="s">
        <v>86</v>
      </c>
      <c r="F47" s="253" t="s">
        <v>83</v>
      </c>
      <c r="G47" s="254" t="s">
        <v>107</v>
      </c>
      <c r="H47" s="222"/>
      <c r="I47" s="60"/>
      <c r="J47" s="36"/>
      <c r="K47" s="36"/>
      <c r="L47" s="36"/>
      <c r="M47" s="44"/>
      <c r="N47" s="60"/>
      <c r="O47" s="36"/>
      <c r="P47" s="36"/>
      <c r="Q47" s="36"/>
      <c r="R47" s="44"/>
      <c r="S47" s="60"/>
      <c r="T47" s="36"/>
      <c r="U47" s="36"/>
      <c r="V47" s="36"/>
      <c r="W47" s="44"/>
      <c r="X47" s="36"/>
      <c r="Y47" s="36"/>
      <c r="Z47" s="36" t="s">
        <v>115</v>
      </c>
      <c r="AA47" s="36"/>
      <c r="AB47" s="44"/>
      <c r="AC47" s="60"/>
      <c r="AD47" s="36"/>
      <c r="AE47" s="36"/>
      <c r="AF47" s="36"/>
      <c r="AG47" s="36" t="s">
        <v>114</v>
      </c>
      <c r="AI47" s="36"/>
      <c r="AJ47" s="36"/>
      <c r="AK47" s="36"/>
      <c r="AL47" s="44"/>
      <c r="AM47" s="60"/>
      <c r="AN47" s="36"/>
      <c r="AO47" s="36"/>
      <c r="AP47" s="36"/>
      <c r="AQ47" s="44"/>
      <c r="AR47" s="60"/>
      <c r="AS47" s="36"/>
      <c r="AT47" s="36"/>
      <c r="AU47" s="36"/>
      <c r="AV47" s="44"/>
      <c r="AW47" s="231"/>
    </row>
    <row r="48" spans="2:49" ht="5.25" customHeight="1" x14ac:dyDescent="0.15">
      <c r="B48" s="28"/>
      <c r="C48" s="29"/>
      <c r="D48" s="22"/>
      <c r="E48" s="223"/>
      <c r="F48" s="236"/>
      <c r="G48" s="254"/>
      <c r="H48" s="223"/>
      <c r="I48" s="60"/>
      <c r="J48" s="36"/>
      <c r="K48" s="36"/>
      <c r="L48" s="36"/>
      <c r="M48" s="44"/>
      <c r="N48" s="60"/>
      <c r="O48" s="36"/>
      <c r="P48" s="36"/>
      <c r="Q48" s="36"/>
      <c r="R48" s="44"/>
      <c r="S48" s="60"/>
      <c r="T48" s="36"/>
      <c r="U48" s="36"/>
      <c r="V48" s="36"/>
      <c r="W48" s="44"/>
      <c r="X48" s="60"/>
      <c r="Y48" s="36"/>
      <c r="Z48" s="36"/>
      <c r="AA48" s="36"/>
      <c r="AB48" s="44"/>
      <c r="AC48" s="60"/>
      <c r="AD48" s="36"/>
      <c r="AE48" s="36"/>
      <c r="AF48" s="36"/>
      <c r="AG48" s="44"/>
      <c r="AH48" s="60"/>
      <c r="AI48" s="36"/>
      <c r="AJ48" s="36"/>
      <c r="AK48" s="36"/>
      <c r="AL48" s="44"/>
      <c r="AM48" s="60"/>
      <c r="AN48" s="36"/>
      <c r="AO48" s="36"/>
      <c r="AP48" s="36"/>
      <c r="AQ48" s="44"/>
      <c r="AR48" s="60"/>
      <c r="AS48" s="36"/>
      <c r="AT48" s="36"/>
      <c r="AU48" s="36"/>
      <c r="AV48" s="44"/>
      <c r="AW48" s="231"/>
    </row>
    <row r="49" spans="1:49" ht="22.5" customHeight="1" x14ac:dyDescent="0.15">
      <c r="B49" s="45"/>
      <c r="C49" s="46"/>
      <c r="D49" s="47"/>
      <c r="E49" s="224"/>
      <c r="F49" s="236"/>
      <c r="G49" s="255"/>
      <c r="H49" s="224"/>
      <c r="I49" s="65"/>
      <c r="J49" s="48"/>
      <c r="K49" s="48"/>
      <c r="L49" s="48"/>
      <c r="M49" s="49"/>
      <c r="N49" s="65"/>
      <c r="O49" s="48"/>
      <c r="P49" s="48"/>
      <c r="Q49" s="48"/>
      <c r="R49" s="49"/>
      <c r="S49" s="65"/>
      <c r="T49" s="48"/>
      <c r="U49" s="48"/>
      <c r="V49" s="48"/>
      <c r="W49" s="49"/>
      <c r="X49" s="65"/>
      <c r="Y49" s="48"/>
      <c r="Z49" s="48"/>
      <c r="AA49" s="48"/>
      <c r="AB49" s="49"/>
      <c r="AC49" s="65"/>
      <c r="AD49" s="48"/>
      <c r="AE49" s="48"/>
      <c r="AF49" s="48"/>
      <c r="AG49" s="49"/>
      <c r="AH49" s="65"/>
      <c r="AI49" s="48"/>
      <c r="AJ49" s="48"/>
      <c r="AK49" s="48"/>
      <c r="AL49" s="49"/>
      <c r="AM49" s="65"/>
      <c r="AN49" s="48"/>
      <c r="AO49" s="48"/>
      <c r="AP49" s="48"/>
      <c r="AQ49" s="49"/>
      <c r="AR49" s="65"/>
      <c r="AS49" s="48"/>
      <c r="AT49" s="48"/>
      <c r="AU49" s="48"/>
      <c r="AV49" s="49"/>
      <c r="AW49" s="232"/>
    </row>
    <row r="50" spans="1:49" ht="22.5" customHeight="1" x14ac:dyDescent="0.15">
      <c r="B50" s="28"/>
      <c r="C50" s="29" t="s">
        <v>95</v>
      </c>
      <c r="D50" s="22" t="s">
        <v>43</v>
      </c>
      <c r="E50" s="222"/>
      <c r="F50" s="225" t="s">
        <v>84</v>
      </c>
      <c r="G50" s="228" t="s">
        <v>108</v>
      </c>
      <c r="H50" s="222"/>
      <c r="I50" s="60"/>
      <c r="J50" s="36"/>
      <c r="K50" s="36"/>
      <c r="L50" s="36"/>
      <c r="M50" s="44"/>
      <c r="N50" s="60"/>
      <c r="O50" s="36"/>
      <c r="P50" s="36"/>
      <c r="Q50" s="36"/>
      <c r="R50" s="44"/>
      <c r="S50" s="60"/>
      <c r="T50" s="36"/>
      <c r="U50" s="36"/>
      <c r="V50" s="36"/>
      <c r="W50" s="44"/>
      <c r="X50" s="60"/>
      <c r="Y50" s="36"/>
      <c r="Z50" s="36"/>
      <c r="AA50" s="36"/>
      <c r="AB50" s="44"/>
      <c r="AC50" s="60"/>
      <c r="AD50" s="36"/>
      <c r="AE50" s="36"/>
      <c r="AF50" s="36"/>
      <c r="AG50" s="44"/>
      <c r="AH50" s="36" t="s">
        <v>122</v>
      </c>
      <c r="AI50" s="36"/>
      <c r="AJ50" s="36"/>
      <c r="AK50" s="36"/>
      <c r="AL50" s="44"/>
      <c r="AM50" s="60"/>
      <c r="AN50" s="36"/>
      <c r="AO50" s="36"/>
      <c r="AP50" s="36"/>
      <c r="AQ50" s="44"/>
      <c r="AR50" s="60"/>
      <c r="AS50" s="36"/>
      <c r="AT50" s="36"/>
      <c r="AU50" s="36"/>
      <c r="AV50" s="44"/>
      <c r="AW50" s="230"/>
    </row>
    <row r="51" spans="1:49" ht="5.25" customHeight="1" x14ac:dyDescent="0.15">
      <c r="B51" s="28"/>
      <c r="C51" s="29"/>
      <c r="D51" s="22"/>
      <c r="E51" s="223"/>
      <c r="F51" s="225"/>
      <c r="G51" s="228"/>
      <c r="H51" s="223"/>
      <c r="I51" s="60"/>
      <c r="J51" s="36"/>
      <c r="K51" s="36"/>
      <c r="L51" s="36"/>
      <c r="M51" s="44"/>
      <c r="N51" s="60"/>
      <c r="O51" s="36"/>
      <c r="P51" s="36"/>
      <c r="Q51" s="36"/>
      <c r="R51" s="44"/>
      <c r="S51" s="60"/>
      <c r="T51" s="36"/>
      <c r="U51" s="36"/>
      <c r="V51" s="36"/>
      <c r="W51" s="44"/>
      <c r="X51" s="60"/>
      <c r="Y51" s="36"/>
      <c r="Z51" s="36"/>
      <c r="AA51" s="36"/>
      <c r="AB51" s="44"/>
      <c r="AC51" s="60"/>
      <c r="AD51" s="36"/>
      <c r="AE51" s="36"/>
      <c r="AF51" s="36"/>
      <c r="AG51" s="44"/>
      <c r="AH51" s="60"/>
      <c r="AI51" s="36"/>
      <c r="AJ51" s="36"/>
      <c r="AK51" s="107"/>
      <c r="AL51" s="108"/>
      <c r="AM51" s="60"/>
      <c r="AN51" s="36"/>
      <c r="AO51" s="36"/>
      <c r="AP51" s="36"/>
      <c r="AQ51" s="44"/>
      <c r="AR51" s="60"/>
      <c r="AS51" s="36"/>
      <c r="AT51" s="36"/>
      <c r="AU51" s="36"/>
      <c r="AV51" s="44"/>
      <c r="AW51" s="231"/>
    </row>
    <row r="52" spans="1:49" ht="22.5" customHeight="1" x14ac:dyDescent="0.15">
      <c r="B52" s="45"/>
      <c r="C52" s="46"/>
      <c r="D52" s="47"/>
      <c r="E52" s="224"/>
      <c r="F52" s="226"/>
      <c r="G52" s="229"/>
      <c r="H52" s="224"/>
      <c r="I52" s="65"/>
      <c r="J52" s="48"/>
      <c r="K52" s="48"/>
      <c r="L52" s="48"/>
      <c r="M52" s="49"/>
      <c r="N52" s="65"/>
      <c r="O52" s="48"/>
      <c r="P52" s="48"/>
      <c r="Q52" s="48"/>
      <c r="R52" s="49"/>
      <c r="S52" s="65"/>
      <c r="T52" s="48"/>
      <c r="U52" s="48"/>
      <c r="V52" s="48"/>
      <c r="W52" s="49"/>
      <c r="X52" s="65"/>
      <c r="Y52" s="48"/>
      <c r="Z52" s="48"/>
      <c r="AA52" s="48"/>
      <c r="AB52" s="49"/>
      <c r="AC52" s="65"/>
      <c r="AD52" s="48"/>
      <c r="AE52" s="48"/>
      <c r="AF52" s="48"/>
      <c r="AG52" s="49"/>
      <c r="AH52" s="65"/>
      <c r="AI52" s="48"/>
      <c r="AJ52" s="48"/>
      <c r="AK52" s="48"/>
      <c r="AL52" s="49"/>
      <c r="AM52" s="65"/>
      <c r="AN52" s="48"/>
      <c r="AO52" s="48"/>
      <c r="AP52" s="48"/>
      <c r="AQ52" s="49"/>
      <c r="AR52" s="65"/>
      <c r="AS52" s="48"/>
      <c r="AT52" s="48"/>
      <c r="AU52" s="48"/>
      <c r="AV52" s="49"/>
      <c r="AW52" s="232"/>
    </row>
    <row r="53" spans="1:49" ht="22.5" customHeight="1" x14ac:dyDescent="0.15">
      <c r="B53" s="28"/>
      <c r="C53" s="29" t="s">
        <v>96</v>
      </c>
      <c r="D53" s="22" t="s">
        <v>49</v>
      </c>
      <c r="E53" s="222" t="s">
        <v>88</v>
      </c>
      <c r="F53" s="225" t="s">
        <v>87</v>
      </c>
      <c r="G53" s="227" t="s">
        <v>109</v>
      </c>
      <c r="H53" s="222"/>
      <c r="I53" s="60"/>
      <c r="J53" s="36"/>
      <c r="K53" s="36"/>
      <c r="L53" s="36"/>
      <c r="M53" s="44"/>
      <c r="N53" s="60"/>
      <c r="O53" s="36"/>
      <c r="P53" s="36"/>
      <c r="Q53" s="36"/>
      <c r="R53" s="44"/>
      <c r="S53" s="60"/>
      <c r="T53" s="36"/>
      <c r="U53" s="36"/>
      <c r="V53" s="36"/>
      <c r="W53" s="44"/>
      <c r="X53" s="60"/>
      <c r="Y53" s="36"/>
      <c r="Z53" s="36"/>
      <c r="AA53" s="36"/>
      <c r="AB53" s="44"/>
      <c r="AC53" s="60"/>
      <c r="AD53" s="36"/>
      <c r="AE53" s="36"/>
      <c r="AF53" s="36"/>
      <c r="AG53" s="44"/>
      <c r="AH53" s="44" t="s">
        <v>50</v>
      </c>
      <c r="AI53" s="36"/>
      <c r="AJ53" s="36"/>
      <c r="AK53" s="36"/>
      <c r="AM53" s="60"/>
      <c r="AN53" s="36"/>
      <c r="AO53" s="36"/>
      <c r="AP53" s="36"/>
      <c r="AQ53" s="44"/>
      <c r="AR53" s="60"/>
      <c r="AS53" s="36"/>
      <c r="AT53" s="36"/>
      <c r="AU53" s="36"/>
      <c r="AV53" s="44"/>
      <c r="AW53" s="230"/>
    </row>
    <row r="54" spans="1:49" ht="5.25" customHeight="1" x14ac:dyDescent="0.15">
      <c r="B54" s="28"/>
      <c r="C54" s="29"/>
      <c r="D54" s="22"/>
      <c r="E54" s="223"/>
      <c r="F54" s="225"/>
      <c r="G54" s="228"/>
      <c r="H54" s="223"/>
      <c r="I54" s="60"/>
      <c r="J54" s="36"/>
      <c r="K54" s="36"/>
      <c r="L54" s="36"/>
      <c r="M54" s="44"/>
      <c r="N54" s="60"/>
      <c r="O54" s="36"/>
      <c r="P54" s="36"/>
      <c r="Q54" s="36"/>
      <c r="R54" s="44"/>
      <c r="S54" s="60"/>
      <c r="T54" s="36"/>
      <c r="U54" s="36"/>
      <c r="V54" s="36"/>
      <c r="W54" s="44"/>
      <c r="X54" s="60"/>
      <c r="Y54" s="36"/>
      <c r="Z54" s="36"/>
      <c r="AA54" s="36"/>
      <c r="AB54" s="44"/>
      <c r="AC54" s="60"/>
      <c r="AD54" s="36"/>
      <c r="AE54" s="36"/>
      <c r="AF54" s="36"/>
      <c r="AG54" s="44"/>
      <c r="AH54" s="60"/>
      <c r="AI54" s="36"/>
      <c r="AJ54" s="36"/>
      <c r="AK54" s="36"/>
      <c r="AL54" s="44"/>
      <c r="AM54" s="60"/>
      <c r="AN54" s="36"/>
      <c r="AO54" s="36"/>
      <c r="AP54" s="36"/>
      <c r="AQ54" s="44"/>
      <c r="AR54" s="60"/>
      <c r="AS54" s="36"/>
      <c r="AT54" s="36"/>
      <c r="AU54" s="36"/>
      <c r="AV54" s="44"/>
      <c r="AW54" s="231"/>
    </row>
    <row r="55" spans="1:49" ht="22.5" customHeight="1" x14ac:dyDescent="0.15">
      <c r="B55" s="45"/>
      <c r="C55" s="46"/>
      <c r="D55" s="47"/>
      <c r="E55" s="224"/>
      <c r="F55" s="226"/>
      <c r="G55" s="229"/>
      <c r="H55" s="224"/>
      <c r="I55" s="65"/>
      <c r="J55" s="48"/>
      <c r="K55" s="48"/>
      <c r="L55" s="48"/>
      <c r="M55" s="49"/>
      <c r="N55" s="65"/>
      <c r="O55" s="48"/>
      <c r="P55" s="48"/>
      <c r="Q55" s="48"/>
      <c r="R55" s="49"/>
      <c r="S55" s="65"/>
      <c r="T55" s="48"/>
      <c r="U55" s="48"/>
      <c r="V55" s="48"/>
      <c r="W55" s="49"/>
      <c r="X55" s="65"/>
      <c r="Y55" s="48"/>
      <c r="Z55" s="48"/>
      <c r="AA55" s="48"/>
      <c r="AB55" s="49"/>
      <c r="AC55" s="65"/>
      <c r="AD55" s="48"/>
      <c r="AE55" s="48"/>
      <c r="AF55" s="48"/>
      <c r="AG55" s="49"/>
      <c r="AH55" s="65"/>
      <c r="AI55" s="48"/>
      <c r="AJ55" s="48"/>
      <c r="AK55" s="48"/>
      <c r="AM55" s="49" t="s">
        <v>51</v>
      </c>
      <c r="AN55" s="48"/>
      <c r="AO55" s="48"/>
      <c r="AP55" s="48"/>
      <c r="AR55" s="65"/>
      <c r="AS55" s="48"/>
      <c r="AT55" s="48"/>
      <c r="AU55" s="48"/>
      <c r="AV55" s="49"/>
      <c r="AW55" s="232"/>
    </row>
    <row r="56" spans="1:49" ht="22.5" customHeight="1" x14ac:dyDescent="0.15">
      <c r="B56" s="28"/>
      <c r="C56" s="29" t="s">
        <v>97</v>
      </c>
      <c r="D56" s="22" t="s">
        <v>6</v>
      </c>
      <c r="E56" s="222" t="s">
        <v>89</v>
      </c>
      <c r="F56" s="225" t="s">
        <v>90</v>
      </c>
      <c r="G56" s="228" t="s">
        <v>110</v>
      </c>
      <c r="H56" s="222"/>
      <c r="I56" s="60"/>
      <c r="J56" s="36"/>
      <c r="K56" s="36"/>
      <c r="L56" s="36"/>
      <c r="M56" s="44"/>
      <c r="N56" s="60"/>
      <c r="O56" s="36"/>
      <c r="P56" s="36"/>
      <c r="Q56" s="36"/>
      <c r="R56" s="44"/>
      <c r="S56" s="60"/>
      <c r="T56" s="36"/>
      <c r="U56" s="36"/>
      <c r="V56" s="36"/>
      <c r="W56" s="44"/>
      <c r="X56" s="60"/>
      <c r="Y56" s="36"/>
      <c r="Z56" s="36"/>
      <c r="AA56" s="36"/>
      <c r="AB56" s="44"/>
      <c r="AC56" s="60"/>
      <c r="AD56" s="36"/>
      <c r="AE56" s="36"/>
      <c r="AF56" s="36"/>
      <c r="AG56" s="44"/>
      <c r="AH56" s="60"/>
      <c r="AI56" s="36"/>
      <c r="AJ56" s="36"/>
      <c r="AK56" s="36"/>
      <c r="AL56" s="44"/>
      <c r="AM56" s="60" t="s">
        <v>148</v>
      </c>
      <c r="AN56" s="36"/>
      <c r="AO56" s="36"/>
      <c r="AP56" s="36"/>
      <c r="AQ56" s="44"/>
      <c r="AR56" s="60"/>
      <c r="AS56" s="36"/>
      <c r="AT56" s="36"/>
      <c r="AU56" s="36"/>
      <c r="AV56" s="44"/>
      <c r="AW56" s="231"/>
    </row>
    <row r="57" spans="1:49" ht="5.25" customHeight="1" x14ac:dyDescent="0.15">
      <c r="B57" s="28"/>
      <c r="C57" s="29"/>
      <c r="D57" s="22"/>
      <c r="E57" s="223"/>
      <c r="F57" s="225"/>
      <c r="G57" s="228"/>
      <c r="H57" s="223"/>
      <c r="I57" s="60"/>
      <c r="J57" s="36"/>
      <c r="K57" s="36"/>
      <c r="L57" s="36"/>
      <c r="M57" s="44"/>
      <c r="N57" s="60"/>
      <c r="O57" s="36"/>
      <c r="P57" s="36"/>
      <c r="Q57" s="36"/>
      <c r="R57" s="44"/>
      <c r="S57" s="60"/>
      <c r="T57" s="36"/>
      <c r="U57" s="36"/>
      <c r="V57" s="36"/>
      <c r="W57" s="44"/>
      <c r="X57" s="60"/>
      <c r="Y57" s="36"/>
      <c r="Z57" s="36"/>
      <c r="AA57" s="36"/>
      <c r="AB57" s="44"/>
      <c r="AC57" s="60"/>
      <c r="AD57" s="36"/>
      <c r="AE57" s="36"/>
      <c r="AF57" s="36"/>
      <c r="AG57" s="44"/>
      <c r="AH57" s="60"/>
      <c r="AI57" s="36"/>
      <c r="AJ57" s="36"/>
      <c r="AK57" s="36"/>
      <c r="AL57" s="44"/>
      <c r="AM57" s="60"/>
      <c r="AN57" s="36"/>
      <c r="AO57" s="36"/>
      <c r="AP57" s="36"/>
      <c r="AQ57" s="44"/>
      <c r="AR57" s="60"/>
      <c r="AS57" s="36"/>
      <c r="AT57" s="36"/>
      <c r="AU57" s="36"/>
      <c r="AV57" s="44"/>
      <c r="AW57" s="231"/>
    </row>
    <row r="58" spans="1:49" ht="22.5" customHeight="1" x14ac:dyDescent="0.15">
      <c r="B58" s="45"/>
      <c r="C58" s="46"/>
      <c r="D58" s="47"/>
      <c r="E58" s="224"/>
      <c r="F58" s="226"/>
      <c r="G58" s="229"/>
      <c r="H58" s="224"/>
      <c r="I58" s="65"/>
      <c r="J58" s="48"/>
      <c r="K58" s="48"/>
      <c r="L58" s="48"/>
      <c r="M58" s="49"/>
      <c r="N58" s="65"/>
      <c r="O58" s="48"/>
      <c r="P58" s="48"/>
      <c r="Q58" s="48"/>
      <c r="R58" s="49"/>
      <c r="S58" s="65"/>
      <c r="T58" s="48"/>
      <c r="U58" s="48"/>
      <c r="V58" s="48"/>
      <c r="W58" s="49"/>
      <c r="X58" s="65"/>
      <c r="Y58" s="48"/>
      <c r="Z58" s="48"/>
      <c r="AA58" s="48"/>
      <c r="AB58" s="49"/>
      <c r="AC58" s="65"/>
      <c r="AD58" s="48"/>
      <c r="AE58" s="48"/>
      <c r="AF58" s="48"/>
      <c r="AG58" s="49"/>
      <c r="AH58" s="65"/>
      <c r="AI58" s="48"/>
      <c r="AJ58" s="48"/>
      <c r="AK58" s="48"/>
      <c r="AL58" s="49"/>
      <c r="AM58" s="65"/>
      <c r="AN58" s="48"/>
      <c r="AO58" s="48"/>
      <c r="AP58" s="48"/>
      <c r="AQ58" s="49"/>
      <c r="AR58" s="65"/>
      <c r="AS58" s="48"/>
      <c r="AT58" s="48"/>
      <c r="AU58" s="48"/>
      <c r="AV58" s="49"/>
      <c r="AW58" s="232"/>
    </row>
    <row r="59" spans="1:49" ht="22.5" customHeight="1" x14ac:dyDescent="0.15">
      <c r="B59" s="28"/>
      <c r="C59" s="29" t="s">
        <v>98</v>
      </c>
      <c r="D59" s="22" t="s">
        <v>28</v>
      </c>
      <c r="E59" s="222" t="s">
        <v>91</v>
      </c>
      <c r="F59" s="236" t="s">
        <v>92</v>
      </c>
      <c r="G59" s="238" t="s">
        <v>111</v>
      </c>
      <c r="H59" s="223"/>
      <c r="I59" s="60"/>
      <c r="J59" s="36"/>
      <c r="K59" s="36"/>
      <c r="L59" s="36"/>
      <c r="M59" s="44"/>
      <c r="N59" s="60"/>
      <c r="O59" s="36"/>
      <c r="P59" s="36"/>
      <c r="Q59" s="36"/>
      <c r="R59" s="44"/>
      <c r="S59" s="60"/>
      <c r="T59" s="36"/>
      <c r="U59" s="36"/>
      <c r="V59" s="36"/>
      <c r="W59" s="44"/>
      <c r="X59" s="60"/>
      <c r="Y59" s="36"/>
      <c r="Z59" s="36"/>
      <c r="AA59" s="36"/>
      <c r="AB59" s="44"/>
      <c r="AC59" s="60"/>
      <c r="AD59" s="36"/>
      <c r="AE59" s="36"/>
      <c r="AF59" s="36"/>
      <c r="AG59" s="44"/>
      <c r="AH59" s="60"/>
      <c r="AI59" s="36"/>
      <c r="AJ59" s="36"/>
      <c r="AK59" s="36"/>
      <c r="AL59" s="44"/>
      <c r="AM59" s="60"/>
      <c r="AN59" s="36"/>
      <c r="AO59" s="36"/>
      <c r="AP59" s="36"/>
      <c r="AQ59" s="44"/>
      <c r="AR59" s="60"/>
      <c r="AS59" s="36"/>
      <c r="AT59" s="36"/>
      <c r="AU59" s="36"/>
      <c r="AV59" s="44"/>
      <c r="AW59" s="240"/>
    </row>
    <row r="60" spans="1:49" ht="5.25" customHeight="1" x14ac:dyDescent="0.15">
      <c r="B60" s="28"/>
      <c r="C60" s="29"/>
      <c r="D60" s="22"/>
      <c r="E60" s="223"/>
      <c r="F60" s="236"/>
      <c r="G60" s="238"/>
      <c r="H60" s="223"/>
      <c r="I60" s="60"/>
      <c r="J60" s="36"/>
      <c r="K60" s="36"/>
      <c r="L60" s="36"/>
      <c r="M60" s="44"/>
      <c r="N60" s="60"/>
      <c r="O60" s="36"/>
      <c r="P60" s="36"/>
      <c r="Q60" s="36"/>
      <c r="R60" s="44"/>
      <c r="S60" s="60"/>
      <c r="T60" s="36"/>
      <c r="U60" s="36"/>
      <c r="V60" s="36"/>
      <c r="W60" s="44"/>
      <c r="X60" s="60"/>
      <c r="Y60" s="36"/>
      <c r="Z60" s="36"/>
      <c r="AA60" s="36"/>
      <c r="AB60" s="44"/>
      <c r="AC60" s="60"/>
      <c r="AD60" s="36"/>
      <c r="AE60" s="36"/>
      <c r="AF60" s="36"/>
      <c r="AG60" s="44"/>
      <c r="AH60" s="60"/>
      <c r="AI60" s="36"/>
      <c r="AJ60" s="36"/>
      <c r="AK60" s="36"/>
      <c r="AL60" s="44"/>
      <c r="AM60" s="70"/>
      <c r="AN60" s="71"/>
      <c r="AO60" s="71"/>
      <c r="AP60" s="71"/>
      <c r="AQ60" s="72"/>
      <c r="AR60" s="70"/>
      <c r="AS60" s="71"/>
      <c r="AT60" s="71"/>
      <c r="AU60" s="71"/>
      <c r="AV60" s="72"/>
      <c r="AW60" s="240"/>
    </row>
    <row r="61" spans="1:49" ht="22.5" customHeight="1" thickBot="1" x14ac:dyDescent="0.2">
      <c r="B61" s="52"/>
      <c r="C61" s="53"/>
      <c r="D61" s="54"/>
      <c r="E61" s="235"/>
      <c r="F61" s="237"/>
      <c r="G61" s="239"/>
      <c r="H61" s="235"/>
      <c r="I61" s="66"/>
      <c r="J61" s="67"/>
      <c r="K61" s="67"/>
      <c r="L61" s="67"/>
      <c r="M61" s="68"/>
      <c r="N61" s="66"/>
      <c r="O61" s="67"/>
      <c r="P61" s="67"/>
      <c r="Q61" s="67"/>
      <c r="R61" s="68"/>
      <c r="S61" s="66"/>
      <c r="T61" s="67"/>
      <c r="U61" s="67"/>
      <c r="V61" s="67"/>
      <c r="W61" s="68"/>
      <c r="X61" s="66"/>
      <c r="Y61" s="67"/>
      <c r="Z61" s="67"/>
      <c r="AA61" s="67"/>
      <c r="AB61" s="68"/>
      <c r="AC61" s="66"/>
      <c r="AD61" s="67"/>
      <c r="AE61" s="67"/>
      <c r="AF61" s="67"/>
      <c r="AG61" s="68"/>
      <c r="AH61" s="66"/>
      <c r="AI61" s="67"/>
      <c r="AJ61" s="67"/>
      <c r="AK61" s="67"/>
      <c r="AL61" s="68"/>
      <c r="AM61" s="66"/>
      <c r="AN61" s="67"/>
      <c r="AO61" s="67"/>
      <c r="AP61" s="67"/>
      <c r="AQ61" s="68"/>
      <c r="AR61" s="66"/>
      <c r="AS61" s="67"/>
      <c r="AT61" s="67"/>
      <c r="AU61" s="67"/>
      <c r="AV61" s="68"/>
      <c r="AW61" s="241"/>
    </row>
    <row r="62" spans="1:49" ht="14.25" thickBot="1" x14ac:dyDescent="0.2"/>
    <row r="63" spans="1:49" ht="15.75" customHeight="1" thickBot="1" x14ac:dyDescent="0.2">
      <c r="A63" s="76"/>
      <c r="B63" s="219" t="s">
        <v>56</v>
      </c>
      <c r="C63" s="220"/>
      <c r="D63" s="220"/>
      <c r="E63" s="220"/>
      <c r="F63" s="220"/>
      <c r="G63" s="220"/>
      <c r="H63" s="221"/>
      <c r="I63" s="233" t="s">
        <v>57</v>
      </c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20"/>
      <c r="X63" s="220"/>
      <c r="Y63" s="220"/>
      <c r="Z63" s="220"/>
      <c r="AA63" s="220"/>
      <c r="AB63" s="220"/>
      <c r="AC63" s="220"/>
      <c r="AD63" s="220"/>
      <c r="AE63" s="220"/>
      <c r="AF63" s="220"/>
      <c r="AG63" s="220"/>
      <c r="AH63" s="220"/>
      <c r="AI63" s="220"/>
      <c r="AJ63" s="220"/>
      <c r="AK63" s="220"/>
      <c r="AL63" s="220"/>
      <c r="AM63" s="220"/>
      <c r="AN63" s="220"/>
      <c r="AO63" s="220"/>
      <c r="AP63" s="220"/>
      <c r="AQ63" s="220"/>
      <c r="AR63" s="220"/>
      <c r="AS63" s="220"/>
      <c r="AT63" s="220"/>
      <c r="AU63" s="234"/>
      <c r="AW63" s="89" t="s">
        <v>58</v>
      </c>
    </row>
    <row r="64" spans="1:49" ht="15.75" customHeight="1" thickTop="1" x14ac:dyDescent="0.15">
      <c r="A64" s="76"/>
      <c r="B64" s="28"/>
      <c r="E64" s="3"/>
      <c r="F64" s="3"/>
      <c r="G64" s="3"/>
      <c r="H64" s="5"/>
      <c r="I64" s="22"/>
      <c r="AU64" s="77"/>
      <c r="AW64" s="86"/>
    </row>
    <row r="65" spans="1:49" ht="15.75" customHeight="1" x14ac:dyDescent="0.15">
      <c r="A65" s="76"/>
      <c r="B65" s="28"/>
      <c r="E65" s="3"/>
      <c r="F65" s="3"/>
      <c r="G65" s="3"/>
      <c r="H65" s="5"/>
      <c r="I65" s="22"/>
      <c r="AU65" s="77"/>
      <c r="AW65" s="86"/>
    </row>
    <row r="66" spans="1:49" ht="15.75" customHeight="1" x14ac:dyDescent="0.15">
      <c r="A66" s="76"/>
      <c r="B66" s="28"/>
      <c r="E66" s="3"/>
      <c r="F66" s="3"/>
      <c r="G66" s="3"/>
      <c r="H66" s="5"/>
      <c r="I66" s="22"/>
      <c r="AU66" s="77"/>
      <c r="AW66" s="86"/>
    </row>
    <row r="67" spans="1:49" s="4" customFormat="1" x14ac:dyDescent="0.15">
      <c r="A67" s="78"/>
      <c r="B67" s="79"/>
      <c r="H67" s="13"/>
      <c r="I67" s="12"/>
      <c r="AU67" s="80"/>
      <c r="AW67" s="87"/>
    </row>
    <row r="68" spans="1:49" s="4" customFormat="1" x14ac:dyDescent="0.15">
      <c r="A68" s="78"/>
      <c r="B68" s="79"/>
      <c r="H68" s="13"/>
      <c r="I68" s="12"/>
      <c r="AU68" s="80"/>
      <c r="AW68" s="87"/>
    </row>
    <row r="69" spans="1:49" s="4" customFormat="1" x14ac:dyDescent="0.15">
      <c r="A69" s="78"/>
      <c r="B69" s="79"/>
      <c r="H69" s="13"/>
      <c r="I69" s="12"/>
      <c r="AU69" s="80"/>
      <c r="AW69" s="87"/>
    </row>
    <row r="70" spans="1:49" s="4" customFormat="1" ht="14.25" thickBot="1" x14ac:dyDescent="0.2">
      <c r="A70" s="78"/>
      <c r="B70" s="81"/>
      <c r="C70" s="82"/>
      <c r="D70" s="82"/>
      <c r="E70" s="82"/>
      <c r="F70" s="82"/>
      <c r="G70" s="82"/>
      <c r="H70" s="83"/>
      <c r="I70" s="84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5"/>
      <c r="AW70" s="88"/>
    </row>
  </sheetData>
  <mergeCells count="111">
    <mergeCell ref="B3:C4"/>
    <mergeCell ref="D3:D4"/>
    <mergeCell ref="E3:E4"/>
    <mergeCell ref="F3:G3"/>
    <mergeCell ref="AR3:AV3"/>
    <mergeCell ref="S3:W3"/>
    <mergeCell ref="X3:AB3"/>
    <mergeCell ref="AC3:AG3"/>
    <mergeCell ref="AH3:AL3"/>
    <mergeCell ref="AM3:AQ3"/>
    <mergeCell ref="AW3:AW4"/>
    <mergeCell ref="I3:M3"/>
    <mergeCell ref="N3:R3"/>
    <mergeCell ref="F4:G4"/>
    <mergeCell ref="E5:E7"/>
    <mergeCell ref="F5:F7"/>
    <mergeCell ref="G5:G7"/>
    <mergeCell ref="H5:H7"/>
    <mergeCell ref="AW5:AW7"/>
    <mergeCell ref="E8:E10"/>
    <mergeCell ref="F8:F10"/>
    <mergeCell ref="G8:G10"/>
    <mergeCell ref="H8:H10"/>
    <mergeCell ref="AW8:AW10"/>
    <mergeCell ref="E11:E13"/>
    <mergeCell ref="F11:F13"/>
    <mergeCell ref="G11:G13"/>
    <mergeCell ref="H11:H13"/>
    <mergeCell ref="AW11:AW13"/>
    <mergeCell ref="E14:E16"/>
    <mergeCell ref="F14:F16"/>
    <mergeCell ref="G14:G16"/>
    <mergeCell ref="H14:H16"/>
    <mergeCell ref="AW14:AW16"/>
    <mergeCell ref="E17:E19"/>
    <mergeCell ref="F17:F19"/>
    <mergeCell ref="G17:G19"/>
    <mergeCell ref="H17:H19"/>
    <mergeCell ref="AW17:AW19"/>
    <mergeCell ref="E20:E22"/>
    <mergeCell ref="F20:F22"/>
    <mergeCell ref="G20:G22"/>
    <mergeCell ref="H20:H22"/>
    <mergeCell ref="AW20:AW22"/>
    <mergeCell ref="E23:E25"/>
    <mergeCell ref="F23:F25"/>
    <mergeCell ref="G23:G25"/>
    <mergeCell ref="H23:H25"/>
    <mergeCell ref="AW23:AW25"/>
    <mergeCell ref="E26:E28"/>
    <mergeCell ref="F26:F28"/>
    <mergeCell ref="G26:G28"/>
    <mergeCell ref="H26:H28"/>
    <mergeCell ref="AW26:AW28"/>
    <mergeCell ref="E29:E31"/>
    <mergeCell ref="F29:F31"/>
    <mergeCell ref="G29:G31"/>
    <mergeCell ref="H29:H31"/>
    <mergeCell ref="AW29:AW31"/>
    <mergeCell ref="E32:E34"/>
    <mergeCell ref="F32:F34"/>
    <mergeCell ref="G32:G34"/>
    <mergeCell ref="H32:H34"/>
    <mergeCell ref="AW32:AW34"/>
    <mergeCell ref="E35:E37"/>
    <mergeCell ref="F35:F37"/>
    <mergeCell ref="G35:G37"/>
    <mergeCell ref="H35:H37"/>
    <mergeCell ref="AW35:AW37"/>
    <mergeCell ref="E38:E40"/>
    <mergeCell ref="F38:F40"/>
    <mergeCell ref="G38:G40"/>
    <mergeCell ref="H38:H40"/>
    <mergeCell ref="AW38:AW40"/>
    <mergeCell ref="E41:E43"/>
    <mergeCell ref="F41:F43"/>
    <mergeCell ref="G41:G43"/>
    <mergeCell ref="H41:H43"/>
    <mergeCell ref="AW41:AW43"/>
    <mergeCell ref="E44:E46"/>
    <mergeCell ref="F44:F46"/>
    <mergeCell ref="G44:G46"/>
    <mergeCell ref="H44:H46"/>
    <mergeCell ref="AW44:AW46"/>
    <mergeCell ref="E47:E49"/>
    <mergeCell ref="F47:F49"/>
    <mergeCell ref="G47:G49"/>
    <mergeCell ref="H47:H49"/>
    <mergeCell ref="AW47:AW49"/>
    <mergeCell ref="E50:E52"/>
    <mergeCell ref="F50:F52"/>
    <mergeCell ref="G50:G52"/>
    <mergeCell ref="H50:H52"/>
    <mergeCell ref="AW50:AW52"/>
    <mergeCell ref="E59:E61"/>
    <mergeCell ref="F59:F61"/>
    <mergeCell ref="G59:G61"/>
    <mergeCell ref="H59:H61"/>
    <mergeCell ref="AW59:AW61"/>
    <mergeCell ref="B63:H63"/>
    <mergeCell ref="E53:E55"/>
    <mergeCell ref="F53:F55"/>
    <mergeCell ref="G53:G55"/>
    <mergeCell ref="H53:H55"/>
    <mergeCell ref="AW53:AW55"/>
    <mergeCell ref="E56:E58"/>
    <mergeCell ref="F56:F58"/>
    <mergeCell ref="G56:G58"/>
    <mergeCell ref="H56:H58"/>
    <mergeCell ref="AW56:AW58"/>
    <mergeCell ref="I63:AU63"/>
  </mergeCells>
  <phoneticPr fontId="2"/>
  <printOptions horizontalCentered="1"/>
  <pageMargins left="0.39370078740157483" right="0.39370078740157483" top="0.74803149606299213" bottom="0.31496062992125984" header="0.51181102362204722" footer="0.11811023622047245"/>
  <pageSetup paperSize="9" scale="43" orientation="landscape" r:id="rId1"/>
  <headerFooter>
    <oddHeader>&amp;R&amp;"ＭＳ 明朝,標準"サントクコンピュータサービス株式会社
システムインテグレーション部</oddHeader>
    <oddFooter>&amp;C&amp;"ＭＳ 明朝,標準"3/5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1C72-A4AC-4C69-9171-01913EE75AF3}">
  <sheetPr>
    <pageSetUpPr fitToPage="1"/>
  </sheetPr>
  <dimension ref="A1:L37"/>
  <sheetViews>
    <sheetView workbookViewId="0">
      <pane xSplit="1" ySplit="3" topLeftCell="B4" activePane="bottomRight" state="frozen"/>
      <selection activeCell="H27" sqref="H27"/>
      <selection pane="topRight" activeCell="H27" sqref="H27"/>
      <selection pane="bottomLeft" activeCell="H27" sqref="H27"/>
      <selection pane="bottomRight" activeCell="H27" sqref="H27"/>
    </sheetView>
  </sheetViews>
  <sheetFormatPr defaultRowHeight="13.5" x14ac:dyDescent="0.15"/>
  <cols>
    <col min="1" max="1" width="4" style="149" bestFit="1" customWidth="1"/>
    <col min="2" max="5" width="9" style="149"/>
    <col min="6" max="6" width="33.5" style="149" customWidth="1"/>
    <col min="7" max="10" width="9" style="149"/>
    <col min="11" max="11" width="45.625" style="149" customWidth="1"/>
    <col min="12" max="12" width="34" style="149" customWidth="1"/>
    <col min="13" max="16384" width="9" style="149"/>
  </cols>
  <sheetData>
    <row r="1" spans="1:12" ht="23.25" customHeight="1" x14ac:dyDescent="0.15">
      <c r="A1" s="140" t="s">
        <v>210</v>
      </c>
      <c r="B1" s="141"/>
      <c r="C1" s="142"/>
      <c r="D1" s="141"/>
      <c r="E1" s="143"/>
      <c r="F1" s="141"/>
      <c r="G1" s="144"/>
      <c r="H1" s="145"/>
      <c r="I1" s="145"/>
      <c r="J1" s="146"/>
      <c r="K1" s="147"/>
      <c r="L1" s="148"/>
    </row>
    <row r="2" spans="1:12" x14ac:dyDescent="0.15">
      <c r="A2" s="141"/>
      <c r="B2" s="141"/>
      <c r="C2" s="142"/>
      <c r="D2" s="141"/>
      <c r="E2" s="143"/>
      <c r="F2" s="141"/>
      <c r="G2" s="144"/>
      <c r="H2" s="145"/>
      <c r="I2" s="145"/>
      <c r="J2" s="144"/>
      <c r="K2" s="150"/>
      <c r="L2" s="151"/>
    </row>
    <row r="3" spans="1:12" ht="14.25" thickBot="1" x14ac:dyDescent="0.2">
      <c r="A3" s="152" t="s">
        <v>211</v>
      </c>
      <c r="B3" s="153" t="s">
        <v>212</v>
      </c>
      <c r="C3" s="154" t="s">
        <v>213</v>
      </c>
      <c r="D3" s="155" t="s">
        <v>214</v>
      </c>
      <c r="E3" s="156" t="s">
        <v>215</v>
      </c>
      <c r="F3" s="155" t="s">
        <v>216</v>
      </c>
      <c r="G3" s="152" t="s">
        <v>217</v>
      </c>
      <c r="H3" s="152" t="s">
        <v>218</v>
      </c>
      <c r="I3" s="153" t="s">
        <v>219</v>
      </c>
      <c r="J3" s="153" t="s">
        <v>220</v>
      </c>
      <c r="K3" s="155" t="s">
        <v>221</v>
      </c>
      <c r="L3" s="155" t="s">
        <v>222</v>
      </c>
    </row>
    <row r="4" spans="1:12" ht="14.25" thickTop="1" x14ac:dyDescent="0.15">
      <c r="A4" s="157" t="str">
        <f>IF(F4="","",ROW()-3)</f>
        <v/>
      </c>
      <c r="B4" s="158"/>
      <c r="C4" s="157"/>
      <c r="D4" s="157"/>
      <c r="E4" s="157"/>
      <c r="F4" s="157"/>
      <c r="G4" s="158"/>
      <c r="H4" s="158"/>
      <c r="I4" s="157"/>
      <c r="J4" s="157"/>
      <c r="K4" s="157"/>
      <c r="L4" s="157"/>
    </row>
    <row r="5" spans="1:12" x14ac:dyDescent="0.15">
      <c r="A5" s="157" t="str">
        <f t="shared" ref="A5:A35" si="0">IF(F5="","",ROW()-3)</f>
        <v/>
      </c>
      <c r="B5" s="158"/>
      <c r="C5" s="157"/>
      <c r="D5" s="157"/>
      <c r="E5" s="157"/>
      <c r="F5" s="157"/>
      <c r="G5" s="159"/>
      <c r="H5" s="159"/>
      <c r="I5" s="157"/>
      <c r="J5" s="157"/>
      <c r="K5" s="160"/>
      <c r="L5" s="157"/>
    </row>
    <row r="6" spans="1:12" x14ac:dyDescent="0.15">
      <c r="A6" s="157" t="str">
        <f t="shared" si="0"/>
        <v/>
      </c>
      <c r="B6" s="158"/>
      <c r="C6" s="157"/>
      <c r="D6" s="157"/>
      <c r="E6" s="157"/>
      <c r="F6" s="157"/>
      <c r="G6" s="159"/>
      <c r="H6" s="159"/>
      <c r="I6" s="157"/>
      <c r="J6" s="157"/>
      <c r="K6" s="160"/>
      <c r="L6" s="157"/>
    </row>
    <row r="7" spans="1:12" x14ac:dyDescent="0.15">
      <c r="A7" s="157"/>
      <c r="B7" s="158"/>
      <c r="C7" s="157"/>
      <c r="D7" s="157"/>
      <c r="E7" s="157"/>
      <c r="F7" s="157"/>
      <c r="G7" s="158"/>
      <c r="H7" s="158"/>
      <c r="I7" s="157"/>
      <c r="J7" s="157"/>
      <c r="K7" s="157"/>
      <c r="L7" s="157"/>
    </row>
    <row r="8" spans="1:12" x14ac:dyDescent="0.15">
      <c r="A8" s="157" t="str">
        <f t="shared" si="0"/>
        <v/>
      </c>
      <c r="B8" s="158"/>
      <c r="C8" s="157"/>
      <c r="D8" s="157"/>
      <c r="E8" s="157"/>
      <c r="F8" s="157"/>
      <c r="G8" s="158"/>
      <c r="H8" s="158"/>
      <c r="I8" s="157"/>
      <c r="J8" s="157"/>
      <c r="K8" s="157"/>
      <c r="L8" s="157"/>
    </row>
    <row r="9" spans="1:12" x14ac:dyDescent="0.15">
      <c r="A9" s="157" t="str">
        <f t="shared" si="0"/>
        <v/>
      </c>
      <c r="B9" s="158"/>
      <c r="C9" s="157"/>
      <c r="D9" s="157"/>
      <c r="E9" s="157"/>
      <c r="F9" s="157"/>
      <c r="G9" s="158"/>
      <c r="H9" s="158"/>
      <c r="I9" s="157"/>
      <c r="J9" s="157"/>
      <c r="K9" s="157"/>
      <c r="L9" s="157"/>
    </row>
    <row r="10" spans="1:12" x14ac:dyDescent="0.15">
      <c r="A10" s="157" t="str">
        <f t="shared" si="0"/>
        <v/>
      </c>
      <c r="B10" s="158"/>
      <c r="C10" s="157"/>
      <c r="D10" s="157"/>
      <c r="E10" s="157"/>
      <c r="F10" s="157"/>
      <c r="G10" s="158"/>
      <c r="H10" s="158"/>
      <c r="I10" s="157"/>
      <c r="J10" s="157"/>
      <c r="K10" s="157"/>
      <c r="L10" s="157"/>
    </row>
    <row r="11" spans="1:12" x14ac:dyDescent="0.15">
      <c r="A11" s="157" t="str">
        <f t="shared" si="0"/>
        <v/>
      </c>
      <c r="B11" s="158"/>
      <c r="C11" s="157"/>
      <c r="D11" s="157"/>
      <c r="E11" s="157"/>
      <c r="F11" s="157"/>
      <c r="G11" s="158"/>
      <c r="H11" s="158"/>
      <c r="I11" s="157"/>
      <c r="J11" s="157"/>
      <c r="K11" s="157"/>
      <c r="L11" s="157"/>
    </row>
    <row r="12" spans="1:12" x14ac:dyDescent="0.15">
      <c r="A12" s="157" t="str">
        <f t="shared" si="0"/>
        <v/>
      </c>
      <c r="B12" s="158"/>
      <c r="C12" s="157"/>
      <c r="D12" s="157"/>
      <c r="E12" s="157"/>
      <c r="F12" s="157"/>
      <c r="G12" s="158"/>
      <c r="H12" s="158"/>
      <c r="I12" s="157"/>
      <c r="J12" s="157"/>
      <c r="K12" s="157"/>
      <c r="L12" s="157"/>
    </row>
    <row r="13" spans="1:12" x14ac:dyDescent="0.15">
      <c r="A13" s="157" t="str">
        <f t="shared" si="0"/>
        <v/>
      </c>
      <c r="B13" s="158"/>
      <c r="C13" s="157"/>
      <c r="D13" s="157"/>
      <c r="E13" s="157"/>
      <c r="F13" s="157"/>
      <c r="G13" s="158"/>
      <c r="H13" s="158"/>
      <c r="I13" s="157"/>
      <c r="J13" s="157"/>
      <c r="K13" s="157"/>
      <c r="L13" s="157"/>
    </row>
    <row r="14" spans="1:12" x14ac:dyDescent="0.15">
      <c r="A14" s="157" t="str">
        <f t="shared" si="0"/>
        <v/>
      </c>
      <c r="B14" s="158"/>
      <c r="C14" s="157"/>
      <c r="D14" s="157"/>
      <c r="E14" s="157"/>
      <c r="F14" s="157"/>
      <c r="G14" s="158"/>
      <c r="H14" s="158"/>
      <c r="I14" s="157"/>
      <c r="J14" s="157"/>
      <c r="K14" s="157"/>
      <c r="L14" s="157"/>
    </row>
    <row r="15" spans="1:12" x14ac:dyDescent="0.15">
      <c r="A15" s="157" t="str">
        <f t="shared" si="0"/>
        <v/>
      </c>
      <c r="B15" s="158"/>
      <c r="C15" s="157"/>
      <c r="D15" s="157"/>
      <c r="E15" s="157"/>
      <c r="F15" s="157"/>
      <c r="G15" s="158"/>
      <c r="H15" s="158"/>
      <c r="I15" s="157"/>
      <c r="J15" s="157"/>
      <c r="K15" s="157"/>
      <c r="L15" s="157"/>
    </row>
    <row r="16" spans="1:12" x14ac:dyDescent="0.15">
      <c r="A16" s="157" t="str">
        <f t="shared" si="0"/>
        <v/>
      </c>
      <c r="B16" s="158"/>
      <c r="C16" s="157"/>
      <c r="D16" s="157"/>
      <c r="E16" s="157"/>
      <c r="F16" s="157"/>
      <c r="G16" s="158"/>
      <c r="H16" s="158"/>
      <c r="I16" s="157"/>
      <c r="J16" s="157"/>
      <c r="K16" s="157"/>
      <c r="L16" s="157"/>
    </row>
    <row r="17" spans="1:12" x14ac:dyDescent="0.15">
      <c r="A17" s="157" t="str">
        <f t="shared" si="0"/>
        <v/>
      </c>
      <c r="B17" s="158"/>
      <c r="C17" s="157"/>
      <c r="D17" s="157"/>
      <c r="E17" s="157"/>
      <c r="F17" s="157"/>
      <c r="G17" s="158"/>
      <c r="H17" s="158"/>
      <c r="I17" s="157"/>
      <c r="J17" s="157"/>
      <c r="K17" s="157"/>
      <c r="L17" s="157"/>
    </row>
    <row r="18" spans="1:12" x14ac:dyDescent="0.15">
      <c r="A18" s="157" t="str">
        <f t="shared" si="0"/>
        <v/>
      </c>
      <c r="B18" s="158"/>
      <c r="C18" s="157"/>
      <c r="D18" s="157"/>
      <c r="E18" s="157"/>
      <c r="F18" s="157"/>
      <c r="G18" s="158"/>
      <c r="H18" s="158"/>
      <c r="I18" s="157"/>
      <c r="J18" s="157"/>
      <c r="K18" s="157"/>
      <c r="L18" s="157"/>
    </row>
    <row r="19" spans="1:12" x14ac:dyDescent="0.15">
      <c r="A19" s="157" t="str">
        <f t="shared" si="0"/>
        <v/>
      </c>
      <c r="B19" s="158"/>
      <c r="C19" s="157"/>
      <c r="D19" s="157"/>
      <c r="E19" s="157"/>
      <c r="F19" s="157"/>
      <c r="G19" s="158"/>
      <c r="H19" s="158"/>
      <c r="I19" s="157"/>
      <c r="J19" s="157"/>
      <c r="K19" s="157"/>
      <c r="L19" s="157"/>
    </row>
    <row r="20" spans="1:12" x14ac:dyDescent="0.15">
      <c r="A20" s="157" t="str">
        <f t="shared" si="0"/>
        <v/>
      </c>
      <c r="B20" s="158"/>
      <c r="C20" s="157"/>
      <c r="D20" s="157"/>
      <c r="E20" s="157"/>
      <c r="F20" s="157"/>
      <c r="G20" s="158"/>
      <c r="H20" s="158"/>
      <c r="I20" s="157"/>
      <c r="J20" s="157"/>
      <c r="K20" s="157"/>
      <c r="L20" s="157"/>
    </row>
    <row r="21" spans="1:12" x14ac:dyDescent="0.15">
      <c r="A21" s="157" t="str">
        <f t="shared" si="0"/>
        <v/>
      </c>
      <c r="B21" s="158"/>
      <c r="C21" s="157"/>
      <c r="D21" s="157"/>
      <c r="E21" s="157"/>
      <c r="F21" s="157"/>
      <c r="G21" s="158"/>
      <c r="H21" s="158"/>
      <c r="I21" s="157"/>
      <c r="J21" s="157"/>
      <c r="K21" s="157"/>
      <c r="L21" s="157"/>
    </row>
    <row r="22" spans="1:12" x14ac:dyDescent="0.15">
      <c r="A22" s="157" t="str">
        <f t="shared" si="0"/>
        <v/>
      </c>
      <c r="B22" s="158"/>
      <c r="C22" s="157"/>
      <c r="D22" s="157"/>
      <c r="E22" s="157"/>
      <c r="F22" s="157"/>
      <c r="G22" s="158"/>
      <c r="H22" s="158"/>
      <c r="I22" s="157"/>
      <c r="J22" s="157"/>
      <c r="K22" s="157"/>
      <c r="L22" s="157"/>
    </row>
    <row r="23" spans="1:12" x14ac:dyDescent="0.15">
      <c r="A23" s="157" t="str">
        <f t="shared" si="0"/>
        <v/>
      </c>
      <c r="B23" s="158"/>
      <c r="C23" s="157"/>
      <c r="D23" s="157"/>
      <c r="E23" s="157"/>
      <c r="F23" s="157"/>
      <c r="G23" s="158"/>
      <c r="H23" s="158"/>
      <c r="I23" s="157"/>
      <c r="J23" s="157"/>
      <c r="K23" s="157"/>
      <c r="L23" s="157"/>
    </row>
    <row r="24" spans="1:12" x14ac:dyDescent="0.15">
      <c r="A24" s="157" t="str">
        <f t="shared" si="0"/>
        <v/>
      </c>
      <c r="B24" s="158"/>
      <c r="C24" s="157"/>
      <c r="D24" s="157"/>
      <c r="E24" s="157"/>
      <c r="F24" s="157"/>
      <c r="G24" s="158"/>
      <c r="H24" s="158"/>
      <c r="I24" s="157"/>
      <c r="J24" s="157"/>
      <c r="K24" s="157"/>
      <c r="L24" s="157"/>
    </row>
    <row r="25" spans="1:12" x14ac:dyDescent="0.15">
      <c r="A25" s="157" t="str">
        <f t="shared" si="0"/>
        <v/>
      </c>
      <c r="B25" s="158"/>
      <c r="C25" s="157"/>
      <c r="D25" s="157"/>
      <c r="E25" s="157"/>
      <c r="F25" s="157"/>
      <c r="G25" s="158"/>
      <c r="H25" s="158"/>
      <c r="I25" s="157"/>
      <c r="J25" s="157"/>
      <c r="K25" s="157"/>
      <c r="L25" s="157"/>
    </row>
    <row r="26" spans="1:12" x14ac:dyDescent="0.15">
      <c r="A26" s="157" t="str">
        <f t="shared" si="0"/>
        <v/>
      </c>
      <c r="B26" s="158"/>
      <c r="C26" s="157"/>
      <c r="D26" s="157"/>
      <c r="E26" s="157"/>
      <c r="F26" s="157"/>
      <c r="G26" s="158"/>
      <c r="H26" s="158"/>
      <c r="I26" s="157"/>
      <c r="J26" s="157"/>
      <c r="K26" s="157"/>
      <c r="L26" s="157"/>
    </row>
    <row r="27" spans="1:12" x14ac:dyDescent="0.15">
      <c r="A27" s="157" t="str">
        <f t="shared" si="0"/>
        <v/>
      </c>
      <c r="B27" s="158"/>
      <c r="C27" s="157"/>
      <c r="D27" s="157"/>
      <c r="E27" s="157"/>
      <c r="F27" s="157"/>
      <c r="G27" s="158"/>
      <c r="H27" s="158"/>
      <c r="I27" s="157"/>
      <c r="J27" s="157"/>
      <c r="K27" s="157"/>
      <c r="L27" s="157"/>
    </row>
    <row r="28" spans="1:12" x14ac:dyDescent="0.15">
      <c r="A28" s="157" t="str">
        <f t="shared" si="0"/>
        <v/>
      </c>
      <c r="B28" s="158"/>
      <c r="C28" s="157"/>
      <c r="D28" s="157"/>
      <c r="E28" s="157"/>
      <c r="F28" s="157"/>
      <c r="G28" s="158"/>
      <c r="H28" s="158"/>
      <c r="I28" s="157"/>
      <c r="J28" s="157"/>
      <c r="K28" s="157"/>
      <c r="L28" s="157"/>
    </row>
    <row r="29" spans="1:12" x14ac:dyDescent="0.15">
      <c r="A29" s="157" t="str">
        <f t="shared" si="0"/>
        <v/>
      </c>
      <c r="B29" s="158"/>
      <c r="C29" s="157"/>
      <c r="D29" s="157"/>
      <c r="E29" s="157"/>
      <c r="F29" s="157"/>
      <c r="G29" s="158"/>
      <c r="H29" s="158"/>
      <c r="I29" s="157"/>
      <c r="J29" s="157"/>
      <c r="K29" s="157"/>
      <c r="L29" s="157"/>
    </row>
    <row r="30" spans="1:12" x14ac:dyDescent="0.15">
      <c r="A30" s="157" t="str">
        <f t="shared" si="0"/>
        <v/>
      </c>
      <c r="B30" s="158"/>
      <c r="C30" s="157"/>
      <c r="D30" s="157"/>
      <c r="E30" s="157"/>
      <c r="F30" s="157"/>
      <c r="G30" s="158"/>
      <c r="H30" s="158"/>
      <c r="I30" s="157"/>
      <c r="J30" s="157"/>
      <c r="K30" s="157"/>
      <c r="L30" s="157"/>
    </row>
    <row r="31" spans="1:12" x14ac:dyDescent="0.15">
      <c r="A31" s="157" t="str">
        <f t="shared" si="0"/>
        <v/>
      </c>
      <c r="B31" s="158"/>
      <c r="C31" s="157"/>
      <c r="D31" s="157"/>
      <c r="E31" s="157"/>
      <c r="F31" s="157"/>
      <c r="G31" s="158"/>
      <c r="H31" s="158"/>
      <c r="I31" s="157"/>
      <c r="J31" s="157"/>
      <c r="K31" s="157"/>
      <c r="L31" s="157"/>
    </row>
    <row r="32" spans="1:12" x14ac:dyDescent="0.15">
      <c r="A32" s="157" t="str">
        <f t="shared" si="0"/>
        <v/>
      </c>
      <c r="B32" s="158"/>
      <c r="C32" s="157"/>
      <c r="D32" s="157"/>
      <c r="E32" s="157"/>
      <c r="F32" s="157"/>
      <c r="G32" s="158"/>
      <c r="H32" s="158"/>
      <c r="I32" s="157"/>
      <c r="J32" s="157"/>
      <c r="K32" s="157"/>
      <c r="L32" s="157"/>
    </row>
    <row r="33" spans="1:12" x14ac:dyDescent="0.15">
      <c r="A33" s="157" t="str">
        <f t="shared" si="0"/>
        <v/>
      </c>
      <c r="B33" s="158"/>
      <c r="C33" s="157"/>
      <c r="D33" s="157"/>
      <c r="E33" s="157"/>
      <c r="F33" s="157"/>
      <c r="G33" s="158"/>
      <c r="H33" s="158"/>
      <c r="I33" s="157"/>
      <c r="J33" s="157"/>
      <c r="K33" s="157"/>
      <c r="L33" s="157"/>
    </row>
    <row r="34" spans="1:12" x14ac:dyDescent="0.15">
      <c r="A34" s="157" t="str">
        <f t="shared" si="0"/>
        <v/>
      </c>
      <c r="B34" s="158"/>
      <c r="C34" s="157"/>
      <c r="D34" s="157"/>
      <c r="E34" s="157"/>
      <c r="F34" s="157"/>
      <c r="G34" s="158"/>
      <c r="H34" s="158"/>
      <c r="I34" s="157"/>
      <c r="J34" s="157"/>
      <c r="K34" s="157"/>
      <c r="L34" s="157"/>
    </row>
    <row r="35" spans="1:12" x14ac:dyDescent="0.15">
      <c r="A35" s="157" t="str">
        <f t="shared" si="0"/>
        <v/>
      </c>
      <c r="B35" s="158"/>
      <c r="C35" s="157"/>
      <c r="D35" s="157"/>
      <c r="E35" s="157"/>
      <c r="F35" s="157"/>
      <c r="G35" s="158"/>
      <c r="H35" s="158"/>
      <c r="I35" s="157"/>
      <c r="J35" s="157"/>
      <c r="K35" s="157"/>
      <c r="L35" s="157"/>
    </row>
    <row r="36" spans="1:12" x14ac:dyDescent="0.15">
      <c r="A36" s="157" t="str">
        <f>IF(B36="","",ROW()-3)</f>
        <v/>
      </c>
      <c r="B36" s="158"/>
      <c r="C36" s="157"/>
      <c r="D36" s="157"/>
      <c r="E36" s="157"/>
      <c r="F36" s="157"/>
      <c r="G36" s="158"/>
      <c r="H36" s="158"/>
      <c r="I36" s="158"/>
      <c r="J36" s="157"/>
      <c r="K36" s="157"/>
      <c r="L36" s="161"/>
    </row>
    <row r="37" spans="1:12" s="162" customFormat="1" x14ac:dyDescent="0.15">
      <c r="A37" s="157" t="str">
        <f>IF(B37="","",ROW()-3)</f>
        <v/>
      </c>
      <c r="B37" s="158"/>
      <c r="C37" s="157"/>
      <c r="D37" s="157"/>
      <c r="E37" s="157"/>
      <c r="F37" s="157"/>
      <c r="G37" s="158"/>
      <c r="H37" s="158"/>
      <c r="I37" s="158"/>
      <c r="J37" s="157"/>
      <c r="K37" s="157"/>
      <c r="L37" s="157"/>
    </row>
  </sheetData>
  <phoneticPr fontId="2"/>
  <conditionalFormatting sqref="A36:A37">
    <cfRule type="expression" dxfId="22" priority="7" stopIfTrue="1">
      <formula>$F36="回答済み"</formula>
    </cfRule>
    <cfRule type="expression" dxfId="21" priority="8" stopIfTrue="1">
      <formula>$F36="追加確認待ち"</formula>
    </cfRule>
    <cfRule type="expression" dxfId="20" priority="9" stopIfTrue="1">
      <formula>$F36="回答済み（最新）"</formula>
    </cfRule>
  </conditionalFormatting>
  <conditionalFormatting sqref="A4:L35 B36:C36 E36:E37">
    <cfRule type="expression" dxfId="19" priority="11" stopIfTrue="1">
      <formula>$E4="追加確認待ち"</formula>
    </cfRule>
    <cfRule type="expression" dxfId="18" priority="12" stopIfTrue="1">
      <formula>$E4="回答済み（最新）"</formula>
    </cfRule>
  </conditionalFormatting>
  <conditionalFormatting sqref="A4:L35 B36:L37">
    <cfRule type="expression" dxfId="17" priority="10" stopIfTrue="1">
      <formula>$E4="回答済み"</formula>
    </cfRule>
  </conditionalFormatting>
  <conditionalFormatting sqref="D36:D37 F36:L37 B37:C37">
    <cfRule type="expression" dxfId="16" priority="13" stopIfTrue="1">
      <formula>$E36="最終確認待ち"</formula>
    </cfRule>
    <cfRule type="expression" dxfId="15" priority="14" stopIfTrue="1">
      <formula>$E36="回答済み（最新）"</formula>
    </cfRule>
  </conditionalFormatting>
  <conditionalFormatting sqref="G5:H6">
    <cfRule type="expression" dxfId="14" priority="4" stopIfTrue="1">
      <formula>$E5="回答済み"</formula>
    </cfRule>
    <cfRule type="expression" dxfId="13" priority="5" stopIfTrue="1">
      <formula>$E5="追加確認待ち"</formula>
    </cfRule>
    <cfRule type="expression" dxfId="12" priority="6" stopIfTrue="1">
      <formula>$E5="回答済み（最新）"</formula>
    </cfRule>
  </conditionalFormatting>
  <conditionalFormatting sqref="K5:K6">
    <cfRule type="expression" dxfId="11" priority="1" stopIfTrue="1">
      <formula>$E5="回答済み"</formula>
    </cfRule>
    <cfRule type="expression" dxfId="10" priority="2" stopIfTrue="1">
      <formula>$E5="追加確認待ち"</formula>
    </cfRule>
    <cfRule type="expression" dxfId="9" priority="3" stopIfTrue="1">
      <formula>$E5="回答済み（最新）"</formula>
    </cfRule>
  </conditionalFormatting>
  <printOptions horizontalCentered="1"/>
  <pageMargins left="0.39370078740157483" right="0.39370078740157483" top="0.74803149606299213" bottom="0.31496062992125984" header="0.51181102362204722" footer="0.11811023622047245"/>
  <pageSetup paperSize="9" scale="75" fitToHeight="0" orientation="landscape" r:id="rId1"/>
  <headerFooter>
    <oddHeader>&amp;R&amp;"ＭＳ 明朝,標準"サントクコンピュータサービス株式会社
システムインテグレーション部</oddHeader>
    <oddFooter>&amp;C&amp;"ＭＳ 明朝,標準"－ 4 －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EF40-00DD-44D5-82FE-3DDD970775EF}">
  <sheetPr>
    <pageSetUpPr fitToPage="1"/>
  </sheetPr>
  <dimension ref="A1:N36"/>
  <sheetViews>
    <sheetView workbookViewId="0">
      <pane xSplit="1" ySplit="3" topLeftCell="B4" activePane="bottomRight" state="frozen"/>
      <selection activeCell="H27" sqref="H27"/>
      <selection pane="topRight" activeCell="H27" sqref="H27"/>
      <selection pane="bottomLeft" activeCell="H27" sqref="H27"/>
      <selection pane="bottomRight" activeCell="H27" sqref="H27"/>
    </sheetView>
  </sheetViews>
  <sheetFormatPr defaultRowHeight="13.5" x14ac:dyDescent="0.15"/>
  <cols>
    <col min="1" max="1" width="4" style="123" bestFit="1" customWidth="1"/>
    <col min="2" max="2" width="9" style="123"/>
    <col min="3" max="3" width="8.25" style="123" bestFit="1" customWidth="1"/>
    <col min="4" max="4" width="7.5" style="123" bestFit="1" customWidth="1"/>
    <col min="5" max="5" width="10.5" style="123" bestFit="1" customWidth="1"/>
    <col min="6" max="6" width="7.5" style="123" bestFit="1" customWidth="1"/>
    <col min="7" max="7" width="41.5" style="123" customWidth="1"/>
    <col min="8" max="9" width="9" style="123"/>
    <col min="10" max="10" width="26.25" style="123" customWidth="1"/>
    <col min="11" max="16384" width="9" style="123"/>
  </cols>
  <sheetData>
    <row r="1" spans="1:14" ht="23.25" customHeight="1" x14ac:dyDescent="0.15">
      <c r="A1" s="163" t="s">
        <v>223</v>
      </c>
      <c r="B1" s="164"/>
      <c r="C1" s="165"/>
      <c r="D1" s="164"/>
      <c r="E1" s="164"/>
      <c r="F1" s="164"/>
      <c r="G1" s="164"/>
      <c r="H1" s="166"/>
      <c r="I1" s="167"/>
      <c r="J1" s="168"/>
      <c r="K1" s="167"/>
      <c r="L1" s="169"/>
      <c r="M1" s="169"/>
      <c r="N1" s="169"/>
    </row>
    <row r="2" spans="1:14" x14ac:dyDescent="0.15">
      <c r="A2" s="164"/>
      <c r="B2" s="164"/>
      <c r="C2" s="165"/>
      <c r="D2" s="164"/>
      <c r="E2" s="164"/>
      <c r="F2" s="164"/>
      <c r="G2" s="164"/>
      <c r="H2" s="166"/>
      <c r="I2" s="167"/>
      <c r="J2" s="170"/>
      <c r="K2" s="167"/>
      <c r="L2" s="166"/>
      <c r="M2" s="166"/>
      <c r="N2" s="166"/>
    </row>
    <row r="3" spans="1:14" ht="24.75" customHeight="1" thickBot="1" x14ac:dyDescent="0.2">
      <c r="A3" s="171" t="s">
        <v>211</v>
      </c>
      <c r="B3" s="171" t="s">
        <v>224</v>
      </c>
      <c r="C3" s="172" t="s">
        <v>225</v>
      </c>
      <c r="D3" s="173" t="s">
        <v>226</v>
      </c>
      <c r="E3" s="171" t="s">
        <v>227</v>
      </c>
      <c r="F3" s="173" t="s">
        <v>228</v>
      </c>
      <c r="G3" s="173" t="s">
        <v>229</v>
      </c>
      <c r="H3" s="171" t="s">
        <v>230</v>
      </c>
      <c r="I3" s="171" t="s">
        <v>231</v>
      </c>
      <c r="J3" s="171" t="s">
        <v>232</v>
      </c>
      <c r="K3" s="171" t="s">
        <v>233</v>
      </c>
      <c r="L3" s="171" t="s">
        <v>234</v>
      </c>
      <c r="M3" s="171" t="s">
        <v>235</v>
      </c>
      <c r="N3" s="171" t="s">
        <v>236</v>
      </c>
    </row>
    <row r="4" spans="1:14" ht="14.25" thickTop="1" x14ac:dyDescent="0.15">
      <c r="A4" s="174">
        <f t="shared" ref="A4:A34" si="0">IF(G4="","",ROW()-3)</f>
        <v>1</v>
      </c>
      <c r="B4" s="175"/>
      <c r="C4" s="174"/>
      <c r="D4" s="174"/>
      <c r="E4" s="174"/>
      <c r="F4" s="174"/>
      <c r="G4" s="174" t="s">
        <v>237</v>
      </c>
      <c r="H4" s="175"/>
      <c r="I4" s="174"/>
      <c r="J4" s="174"/>
      <c r="K4" s="175"/>
      <c r="L4" s="174"/>
      <c r="M4" s="174"/>
      <c r="N4" s="174"/>
    </row>
    <row r="5" spans="1:14" x14ac:dyDescent="0.15">
      <c r="A5" s="174">
        <f t="shared" si="0"/>
        <v>2</v>
      </c>
      <c r="B5" s="175"/>
      <c r="C5" s="174"/>
      <c r="D5" s="174"/>
      <c r="E5" s="174"/>
      <c r="F5" s="174"/>
      <c r="G5" s="174" t="s">
        <v>237</v>
      </c>
      <c r="H5" s="175"/>
      <c r="I5" s="174"/>
      <c r="J5" s="174"/>
      <c r="K5" s="175"/>
      <c r="L5" s="174"/>
      <c r="M5" s="174"/>
      <c r="N5" s="174"/>
    </row>
    <row r="6" spans="1:14" x14ac:dyDescent="0.15">
      <c r="A6" s="174">
        <f t="shared" si="0"/>
        <v>3</v>
      </c>
      <c r="B6" s="175"/>
      <c r="C6" s="174"/>
      <c r="D6" s="174"/>
      <c r="E6" s="174"/>
      <c r="F6" s="174"/>
      <c r="G6" s="174" t="s">
        <v>237</v>
      </c>
      <c r="H6" s="175"/>
      <c r="I6" s="174"/>
      <c r="J6" s="174"/>
      <c r="K6" s="175"/>
      <c r="L6" s="174"/>
      <c r="M6" s="174"/>
      <c r="N6" s="174"/>
    </row>
    <row r="7" spans="1:14" x14ac:dyDescent="0.15">
      <c r="A7" s="174">
        <f t="shared" si="0"/>
        <v>4</v>
      </c>
      <c r="B7" s="175"/>
      <c r="C7" s="174"/>
      <c r="D7" s="174"/>
      <c r="E7" s="174"/>
      <c r="F7" s="174"/>
      <c r="G7" s="174" t="s">
        <v>237</v>
      </c>
      <c r="H7" s="175"/>
      <c r="I7" s="174"/>
      <c r="J7" s="174"/>
      <c r="K7" s="175"/>
      <c r="L7" s="174"/>
      <c r="M7" s="174"/>
      <c r="N7" s="174"/>
    </row>
    <row r="8" spans="1:14" x14ac:dyDescent="0.15">
      <c r="A8" s="174">
        <f t="shared" si="0"/>
        <v>5</v>
      </c>
      <c r="B8" s="175"/>
      <c r="C8" s="174"/>
      <c r="D8" s="174"/>
      <c r="E8" s="174"/>
      <c r="F8" s="174"/>
      <c r="G8" s="174" t="s">
        <v>237</v>
      </c>
      <c r="H8" s="175"/>
      <c r="I8" s="174"/>
      <c r="J8" s="174"/>
      <c r="K8" s="175"/>
      <c r="L8" s="174"/>
      <c r="M8" s="174"/>
      <c r="N8" s="174"/>
    </row>
    <row r="9" spans="1:14" x14ac:dyDescent="0.15">
      <c r="A9" s="174">
        <f t="shared" si="0"/>
        <v>6</v>
      </c>
      <c r="B9" s="175"/>
      <c r="C9" s="174"/>
      <c r="D9" s="174"/>
      <c r="E9" s="174"/>
      <c r="F9" s="174"/>
      <c r="G9" s="174" t="s">
        <v>237</v>
      </c>
      <c r="H9" s="175"/>
      <c r="I9" s="174"/>
      <c r="J9" s="174"/>
      <c r="K9" s="175"/>
      <c r="L9" s="174"/>
      <c r="M9" s="174"/>
      <c r="N9" s="174"/>
    </row>
    <row r="10" spans="1:14" x14ac:dyDescent="0.15">
      <c r="A10" s="174" t="str">
        <f t="shared" si="0"/>
        <v/>
      </c>
      <c r="B10" s="175"/>
      <c r="C10" s="174"/>
      <c r="D10" s="174"/>
      <c r="E10" s="174"/>
      <c r="F10" s="174"/>
      <c r="G10" s="174"/>
      <c r="H10" s="175"/>
      <c r="I10" s="174"/>
      <c r="J10" s="174"/>
      <c r="K10" s="175"/>
      <c r="L10" s="174"/>
      <c r="M10" s="174"/>
      <c r="N10" s="174"/>
    </row>
    <row r="11" spans="1:14" x14ac:dyDescent="0.15">
      <c r="A11" s="174" t="str">
        <f t="shared" si="0"/>
        <v/>
      </c>
      <c r="B11" s="175"/>
      <c r="C11" s="174"/>
      <c r="D11" s="174"/>
      <c r="E11" s="174"/>
      <c r="F11" s="174"/>
      <c r="G11" s="174"/>
      <c r="H11" s="175"/>
      <c r="I11" s="174"/>
      <c r="J11" s="174"/>
      <c r="K11" s="175"/>
      <c r="L11" s="174"/>
      <c r="M11" s="174"/>
      <c r="N11" s="174"/>
    </row>
    <row r="12" spans="1:14" x14ac:dyDescent="0.15">
      <c r="A12" s="174" t="str">
        <f t="shared" si="0"/>
        <v/>
      </c>
      <c r="B12" s="175"/>
      <c r="C12" s="174"/>
      <c r="D12" s="174"/>
      <c r="E12" s="174"/>
      <c r="F12" s="174"/>
      <c r="G12" s="174"/>
      <c r="H12" s="175"/>
      <c r="I12" s="174"/>
      <c r="J12" s="174"/>
      <c r="K12" s="175"/>
      <c r="L12" s="174"/>
      <c r="M12" s="174"/>
      <c r="N12" s="174"/>
    </row>
    <row r="13" spans="1:14" x14ac:dyDescent="0.15">
      <c r="A13" s="174" t="str">
        <f t="shared" si="0"/>
        <v/>
      </c>
      <c r="B13" s="175"/>
      <c r="C13" s="174"/>
      <c r="D13" s="174"/>
      <c r="E13" s="174"/>
      <c r="F13" s="174"/>
      <c r="G13" s="174"/>
      <c r="H13" s="175"/>
      <c r="I13" s="174"/>
      <c r="J13" s="174"/>
      <c r="K13" s="175"/>
      <c r="L13" s="174"/>
      <c r="M13" s="174"/>
      <c r="N13" s="174"/>
    </row>
    <row r="14" spans="1:14" x14ac:dyDescent="0.15">
      <c r="A14" s="174" t="str">
        <f t="shared" si="0"/>
        <v/>
      </c>
      <c r="B14" s="175"/>
      <c r="C14" s="174"/>
      <c r="D14" s="174"/>
      <c r="E14" s="174"/>
      <c r="F14" s="174"/>
      <c r="G14" s="174"/>
      <c r="H14" s="175"/>
      <c r="I14" s="174"/>
      <c r="J14" s="174"/>
      <c r="K14" s="175"/>
      <c r="L14" s="174"/>
      <c r="M14" s="174"/>
      <c r="N14" s="174"/>
    </row>
    <row r="15" spans="1:14" x14ac:dyDescent="0.15">
      <c r="A15" s="174" t="str">
        <f t="shared" si="0"/>
        <v/>
      </c>
      <c r="B15" s="175"/>
      <c r="C15" s="174"/>
      <c r="D15" s="174"/>
      <c r="E15" s="174"/>
      <c r="F15" s="174"/>
      <c r="G15" s="174"/>
      <c r="H15" s="175"/>
      <c r="I15" s="174"/>
      <c r="J15" s="174"/>
      <c r="K15" s="175"/>
      <c r="L15" s="174"/>
      <c r="M15" s="174"/>
      <c r="N15" s="174"/>
    </row>
    <row r="16" spans="1:14" x14ac:dyDescent="0.15">
      <c r="A16" s="174" t="str">
        <f t="shared" si="0"/>
        <v/>
      </c>
      <c r="B16" s="175"/>
      <c r="C16" s="174"/>
      <c r="D16" s="174"/>
      <c r="E16" s="174"/>
      <c r="F16" s="174"/>
      <c r="G16" s="174"/>
      <c r="H16" s="175"/>
      <c r="I16" s="174"/>
      <c r="J16" s="174"/>
      <c r="K16" s="175"/>
      <c r="L16" s="174"/>
      <c r="M16" s="174"/>
      <c r="N16" s="174"/>
    </row>
    <row r="17" spans="1:14" x14ac:dyDescent="0.15">
      <c r="A17" s="174" t="str">
        <f t="shared" si="0"/>
        <v/>
      </c>
      <c r="B17" s="175"/>
      <c r="C17" s="174"/>
      <c r="D17" s="174"/>
      <c r="E17" s="174"/>
      <c r="F17" s="174"/>
      <c r="G17" s="174"/>
      <c r="H17" s="175"/>
      <c r="I17" s="174"/>
      <c r="J17" s="174"/>
      <c r="K17" s="175"/>
      <c r="L17" s="174"/>
      <c r="M17" s="174"/>
      <c r="N17" s="174"/>
    </row>
    <row r="18" spans="1:14" x14ac:dyDescent="0.15">
      <c r="A18" s="174" t="str">
        <f t="shared" si="0"/>
        <v/>
      </c>
      <c r="B18" s="175"/>
      <c r="C18" s="174"/>
      <c r="D18" s="174"/>
      <c r="E18" s="174"/>
      <c r="F18" s="174"/>
      <c r="G18" s="174"/>
      <c r="H18" s="175"/>
      <c r="I18" s="174"/>
      <c r="J18" s="174"/>
      <c r="K18" s="175"/>
      <c r="L18" s="174"/>
      <c r="M18" s="174"/>
      <c r="N18" s="174"/>
    </row>
    <row r="19" spans="1:14" x14ac:dyDescent="0.15">
      <c r="A19" s="174" t="str">
        <f t="shared" si="0"/>
        <v/>
      </c>
      <c r="B19" s="175"/>
      <c r="C19" s="174"/>
      <c r="D19" s="174"/>
      <c r="E19" s="174"/>
      <c r="F19" s="174"/>
      <c r="G19" s="174"/>
      <c r="H19" s="175"/>
      <c r="I19" s="174"/>
      <c r="J19" s="174"/>
      <c r="K19" s="175"/>
      <c r="L19" s="174"/>
      <c r="M19" s="174"/>
      <c r="N19" s="174"/>
    </row>
    <row r="20" spans="1:14" x14ac:dyDescent="0.15">
      <c r="A20" s="174" t="str">
        <f t="shared" si="0"/>
        <v/>
      </c>
      <c r="B20" s="175"/>
      <c r="C20" s="174"/>
      <c r="D20" s="174"/>
      <c r="E20" s="174"/>
      <c r="F20" s="174"/>
      <c r="G20" s="174"/>
      <c r="H20" s="175"/>
      <c r="I20" s="174"/>
      <c r="J20" s="174"/>
      <c r="K20" s="175"/>
      <c r="L20" s="174"/>
      <c r="M20" s="174"/>
      <c r="N20" s="174"/>
    </row>
    <row r="21" spans="1:14" x14ac:dyDescent="0.15">
      <c r="A21" s="174" t="str">
        <f t="shared" si="0"/>
        <v/>
      </c>
      <c r="B21" s="175"/>
      <c r="C21" s="174"/>
      <c r="D21" s="174"/>
      <c r="E21" s="174"/>
      <c r="F21" s="174"/>
      <c r="G21" s="174"/>
      <c r="H21" s="175"/>
      <c r="I21" s="174"/>
      <c r="J21" s="174"/>
      <c r="K21" s="175"/>
      <c r="L21" s="174"/>
      <c r="M21" s="174"/>
      <c r="N21" s="174"/>
    </row>
    <row r="22" spans="1:14" x14ac:dyDescent="0.15">
      <c r="A22" s="174" t="str">
        <f t="shared" si="0"/>
        <v/>
      </c>
      <c r="B22" s="175"/>
      <c r="C22" s="174"/>
      <c r="D22" s="174"/>
      <c r="E22" s="174"/>
      <c r="F22" s="174"/>
      <c r="G22" s="174"/>
      <c r="H22" s="175"/>
      <c r="I22" s="174"/>
      <c r="J22" s="174"/>
      <c r="K22" s="175"/>
      <c r="L22" s="174"/>
      <c r="M22" s="174"/>
      <c r="N22" s="174"/>
    </row>
    <row r="23" spans="1:14" x14ac:dyDescent="0.15">
      <c r="A23" s="174" t="str">
        <f t="shared" si="0"/>
        <v/>
      </c>
      <c r="B23" s="175"/>
      <c r="C23" s="174"/>
      <c r="D23" s="174"/>
      <c r="E23" s="174"/>
      <c r="F23" s="174"/>
      <c r="G23" s="174"/>
      <c r="H23" s="175"/>
      <c r="I23" s="174"/>
      <c r="J23" s="174"/>
      <c r="K23" s="175"/>
      <c r="L23" s="174"/>
      <c r="M23" s="174"/>
      <c r="N23" s="174"/>
    </row>
    <row r="24" spans="1:14" x14ac:dyDescent="0.15">
      <c r="A24" s="174" t="str">
        <f t="shared" si="0"/>
        <v/>
      </c>
      <c r="B24" s="175"/>
      <c r="C24" s="174"/>
      <c r="D24" s="174"/>
      <c r="E24" s="174"/>
      <c r="F24" s="174"/>
      <c r="G24" s="174"/>
      <c r="H24" s="175"/>
      <c r="I24" s="174"/>
      <c r="J24" s="174"/>
      <c r="K24" s="175"/>
      <c r="L24" s="174"/>
      <c r="M24" s="174"/>
      <c r="N24" s="174"/>
    </row>
    <row r="25" spans="1:14" x14ac:dyDescent="0.15">
      <c r="A25" s="174" t="str">
        <f t="shared" si="0"/>
        <v/>
      </c>
      <c r="B25" s="175"/>
      <c r="C25" s="174"/>
      <c r="D25" s="174"/>
      <c r="E25" s="174"/>
      <c r="F25" s="174"/>
      <c r="G25" s="174"/>
      <c r="H25" s="175"/>
      <c r="I25" s="174"/>
      <c r="J25" s="174"/>
      <c r="K25" s="175"/>
      <c r="L25" s="174"/>
      <c r="M25" s="174"/>
      <c r="N25" s="174"/>
    </row>
    <row r="26" spans="1:14" x14ac:dyDescent="0.15">
      <c r="A26" s="174" t="str">
        <f t="shared" si="0"/>
        <v/>
      </c>
      <c r="B26" s="175"/>
      <c r="C26" s="174"/>
      <c r="D26" s="174"/>
      <c r="E26" s="174"/>
      <c r="F26" s="174"/>
      <c r="G26" s="174"/>
      <c r="H26" s="175"/>
      <c r="I26" s="174"/>
      <c r="J26" s="174"/>
      <c r="K26" s="175"/>
      <c r="L26" s="174"/>
      <c r="M26" s="174"/>
      <c r="N26" s="174"/>
    </row>
    <row r="27" spans="1:14" x14ac:dyDescent="0.15">
      <c r="A27" s="174" t="str">
        <f t="shared" si="0"/>
        <v/>
      </c>
      <c r="B27" s="175"/>
      <c r="C27" s="174"/>
      <c r="D27" s="174"/>
      <c r="E27" s="174"/>
      <c r="F27" s="174"/>
      <c r="G27" s="174"/>
      <c r="H27" s="175"/>
      <c r="I27" s="174"/>
      <c r="J27" s="174"/>
      <c r="K27" s="175"/>
      <c r="L27" s="174"/>
      <c r="M27" s="174"/>
      <c r="N27" s="174"/>
    </row>
    <row r="28" spans="1:14" x14ac:dyDescent="0.15">
      <c r="A28" s="174" t="str">
        <f t="shared" si="0"/>
        <v/>
      </c>
      <c r="B28" s="175"/>
      <c r="C28" s="174"/>
      <c r="D28" s="174"/>
      <c r="E28" s="174"/>
      <c r="F28" s="174"/>
      <c r="G28" s="174"/>
      <c r="H28" s="175"/>
      <c r="I28" s="174"/>
      <c r="J28" s="174"/>
      <c r="K28" s="175"/>
      <c r="L28" s="174"/>
      <c r="M28" s="174"/>
      <c r="N28" s="174"/>
    </row>
    <row r="29" spans="1:14" x14ac:dyDescent="0.15">
      <c r="A29" s="174" t="str">
        <f t="shared" si="0"/>
        <v/>
      </c>
      <c r="B29" s="175"/>
      <c r="C29" s="174"/>
      <c r="D29" s="174"/>
      <c r="E29" s="174"/>
      <c r="F29" s="174"/>
      <c r="G29" s="174"/>
      <c r="H29" s="175"/>
      <c r="I29" s="174"/>
      <c r="J29" s="174"/>
      <c r="K29" s="175"/>
      <c r="L29" s="174"/>
      <c r="M29" s="174"/>
      <c r="N29" s="174"/>
    </row>
    <row r="30" spans="1:14" x14ac:dyDescent="0.15">
      <c r="A30" s="174" t="str">
        <f t="shared" si="0"/>
        <v/>
      </c>
      <c r="B30" s="175"/>
      <c r="C30" s="174"/>
      <c r="D30" s="174"/>
      <c r="E30" s="174"/>
      <c r="F30" s="174"/>
      <c r="G30" s="174"/>
      <c r="H30" s="175"/>
      <c r="I30" s="174"/>
      <c r="J30" s="174"/>
      <c r="K30" s="175"/>
      <c r="L30" s="174"/>
      <c r="M30" s="174"/>
      <c r="N30" s="174"/>
    </row>
    <row r="31" spans="1:14" x14ac:dyDescent="0.15">
      <c r="A31" s="174" t="str">
        <f t="shared" si="0"/>
        <v/>
      </c>
      <c r="B31" s="175"/>
      <c r="C31" s="174"/>
      <c r="D31" s="174"/>
      <c r="E31" s="174"/>
      <c r="F31" s="174"/>
      <c r="G31" s="174"/>
      <c r="H31" s="175"/>
      <c r="I31" s="174"/>
      <c r="J31" s="174"/>
      <c r="K31" s="175"/>
      <c r="L31" s="174"/>
      <c r="M31" s="174"/>
      <c r="N31" s="174"/>
    </row>
    <row r="32" spans="1:14" x14ac:dyDescent="0.15">
      <c r="A32" s="174" t="str">
        <f t="shared" si="0"/>
        <v/>
      </c>
      <c r="B32" s="175"/>
      <c r="C32" s="174"/>
      <c r="D32" s="174"/>
      <c r="E32" s="174"/>
      <c r="F32" s="174"/>
      <c r="G32" s="174"/>
      <c r="H32" s="175"/>
      <c r="I32" s="174"/>
      <c r="J32" s="174"/>
      <c r="K32" s="175"/>
      <c r="L32" s="174"/>
      <c r="M32" s="174"/>
      <c r="N32" s="174"/>
    </row>
    <row r="33" spans="1:14" x14ac:dyDescent="0.15">
      <c r="A33" s="174" t="str">
        <f t="shared" si="0"/>
        <v/>
      </c>
      <c r="B33" s="175"/>
      <c r="C33" s="174"/>
      <c r="D33" s="174"/>
      <c r="E33" s="174"/>
      <c r="F33" s="174"/>
      <c r="G33" s="174"/>
      <c r="H33" s="175"/>
      <c r="I33" s="174"/>
      <c r="J33" s="174"/>
      <c r="K33" s="175"/>
      <c r="L33" s="174"/>
      <c r="M33" s="174"/>
      <c r="N33" s="174"/>
    </row>
    <row r="34" spans="1:14" x14ac:dyDescent="0.15">
      <c r="A34" s="174" t="str">
        <f t="shared" si="0"/>
        <v/>
      </c>
      <c r="B34" s="175"/>
      <c r="C34" s="174"/>
      <c r="D34" s="174"/>
      <c r="E34" s="174"/>
      <c r="F34" s="174"/>
      <c r="G34" s="174"/>
      <c r="H34" s="175"/>
      <c r="I34" s="174"/>
      <c r="J34" s="174"/>
      <c r="K34" s="175"/>
      <c r="L34" s="174"/>
      <c r="M34" s="174"/>
      <c r="N34" s="174"/>
    </row>
    <row r="35" spans="1:14" x14ac:dyDescent="0.15">
      <c r="A35" s="174" t="str">
        <f>IF(B35="","",ROW()-3)</f>
        <v/>
      </c>
      <c r="B35" s="175"/>
      <c r="C35" s="174"/>
      <c r="D35" s="174"/>
      <c r="E35" s="174"/>
      <c r="F35" s="174"/>
      <c r="G35" s="174"/>
      <c r="H35" s="175"/>
      <c r="I35" s="175"/>
      <c r="J35" s="174"/>
      <c r="K35" s="175"/>
      <c r="L35" s="174"/>
      <c r="M35" s="174"/>
      <c r="N35" s="174"/>
    </row>
    <row r="36" spans="1:14" s="176" customFormat="1" x14ac:dyDescent="0.15">
      <c r="A36" s="174" t="str">
        <f>IF(B36="","",ROW()-3)</f>
        <v/>
      </c>
      <c r="B36" s="175"/>
      <c r="C36" s="174"/>
      <c r="D36" s="174"/>
      <c r="E36" s="174"/>
      <c r="F36" s="174"/>
      <c r="G36" s="174"/>
      <c r="H36" s="175"/>
      <c r="I36" s="175"/>
      <c r="J36" s="174"/>
      <c r="K36" s="175"/>
      <c r="L36" s="174"/>
      <c r="M36" s="174"/>
      <c r="N36" s="174"/>
    </row>
  </sheetData>
  <phoneticPr fontId="2"/>
  <conditionalFormatting sqref="A35:A36">
    <cfRule type="expression" dxfId="8" priority="4" stopIfTrue="1">
      <formula>$G35="回答済み"</formula>
    </cfRule>
    <cfRule type="expression" dxfId="7" priority="5" stopIfTrue="1">
      <formula>$G35="追加確認待ち"</formula>
    </cfRule>
    <cfRule type="expression" dxfId="6" priority="6" stopIfTrue="1">
      <formula>$G35="回答済み（最新）"</formula>
    </cfRule>
  </conditionalFormatting>
  <conditionalFormatting sqref="A4:E34 G4:N34 F4:F35 B35:D35">
    <cfRule type="expression" dxfId="5" priority="2" stopIfTrue="1">
      <formula>#REF!="追加確認待ち"</formula>
    </cfRule>
    <cfRule type="expression" dxfId="4" priority="3" stopIfTrue="1">
      <formula>#REF!="回答済み（最新）"</formula>
    </cfRule>
  </conditionalFormatting>
  <conditionalFormatting sqref="A4:E34 G4:N34 F4:F35 B35:D36">
    <cfRule type="expression" dxfId="3" priority="1" stopIfTrue="1">
      <formula>#REF!="回答済み"</formula>
    </cfRule>
  </conditionalFormatting>
  <conditionalFormatting sqref="D35 E35:N36 B36:D36">
    <cfRule type="expression" dxfId="2" priority="8" stopIfTrue="1">
      <formula>#REF!="最終確認待ち"</formula>
    </cfRule>
    <cfRule type="expression" dxfId="1" priority="9" stopIfTrue="1">
      <formula>#REF!="回答済み（最新）"</formula>
    </cfRule>
  </conditionalFormatting>
  <conditionalFormatting sqref="D35 E35:N36">
    <cfRule type="expression" dxfId="0" priority="7" stopIfTrue="1">
      <formula>#REF!="回答済み"</formula>
    </cfRule>
  </conditionalFormatting>
  <printOptions horizontalCentered="1"/>
  <pageMargins left="0.39370078740157483" right="0.39370078740157483" top="0.74803149606299213" bottom="0.31496062992125984" header="0.51181102362204722" footer="0.11811023622047245"/>
  <pageSetup paperSize="9" scale="84" fitToHeight="0" orientation="landscape" r:id="rId1"/>
  <headerFooter>
    <oddHeader>&amp;R&amp;"ＭＳ 明朝,標準"サントクコンピュータサービス株式会社
システムインテグレーション部</oddHeader>
    <oddFooter>&amp;C&amp;"ＭＳ 明朝,標準"－ 5 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表紙</vt:lpstr>
      <vt:lpstr>アジェンダ</vt:lpstr>
      <vt:lpstr>開発体制</vt:lpstr>
      <vt:lpstr>コミュニケーションルール</vt:lpstr>
      <vt:lpstr>スケジュール</vt:lpstr>
      <vt:lpstr>Ｑ＆Ａ管理台帳</vt:lpstr>
      <vt:lpstr>課題・リスク管理台帳</vt:lpstr>
      <vt:lpstr>'Ｑ＆Ａ管理台帳'!Print_Titles</vt:lpstr>
      <vt:lpstr>課題・リスク管理台帳!Print_Titles</vt:lpstr>
    </vt:vector>
  </TitlesOfParts>
  <Company>サントクコンピュータサービス株式会社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藤城千春</cp:lastModifiedBy>
  <cp:lastPrinted>2025-08-05T06:23:39Z</cp:lastPrinted>
  <dcterms:created xsi:type="dcterms:W3CDTF">2003-07-08T02:33:43Z</dcterms:created>
  <dcterms:modified xsi:type="dcterms:W3CDTF">2025-08-06T08:31:32Z</dcterms:modified>
</cp:coreProperties>
</file>