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ing Results" sheetId="1" state="visible" r:id="rId3"/>
    <sheet name="TOTAL SC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<sst xmlns="http://schemas.openxmlformats.org/spreadsheetml/2006/main" count="47" uniqueCount="47">
  <si>
    <t xml:space="preserve">Timestamp</t>
  </si>
  <si>
    <t xml:space="preserve">Voter name(KVR nick)</t>
  </si>
  <si>
    <t xml:space="preserve">4x7 - kx001</t>
  </si>
  <si>
    <t xml:space="preserve">Babushka Elektrik - Dead Eddy</t>
  </si>
  <si>
    <t xml:space="preserve">Cubensick &amp; uiiuiiu - sick of this noise</t>
  </si>
  <si>
    <t xml:space="preserve">Daily Deadline - tattiemannie</t>
  </si>
  <si>
    <t xml:space="preserve">Dystopiandamnbientdanceparty - herodotus</t>
  </si>
  <si>
    <t xml:space="preserve">faTAL noise - bzur</t>
  </si>
  <si>
    <t xml:space="preserve">The One Preset Song - FN</t>
  </si>
  <si>
    <t xml:space="preserve">Forth - mrblitz000</t>
  </si>
  <si>
    <t xml:space="preserve">Fudge - ah dziz</t>
  </si>
  <si>
    <t xml:space="preserve">Games Without Front Teeth - Yeager</t>
  </si>
  <si>
    <t xml:space="preserve">Ghost in the white - new kids on the block</t>
  </si>
  <si>
    <t xml:space="preserve">Homage to John Zorn - Gegech</t>
  </si>
  <si>
    <t xml:space="preserve">Nikel - SporkSurgery</t>
  </si>
  <si>
    <t xml:space="preserve">Noizemakin' - loquat</t>
  </si>
  <si>
    <t xml:space="preserve">Obsession (Wind Rage) - vanmorrison &amp; the drones</t>
  </si>
  <si>
    <t xml:space="preserve">Polymood - Peter Gone Sonic</t>
  </si>
  <si>
    <t xml:space="preserve">Random noise - Mulperi</t>
  </si>
  <si>
    <t xml:space="preserve">Ride on a Meteorite - MaxSynths</t>
  </si>
  <si>
    <t xml:space="preserve">Shmup - edteneyck</t>
  </si>
  <si>
    <t xml:space="preserve">TAL Musicbox - Archon1024</t>
  </si>
  <si>
    <t xml:space="preserve">Tal-noisemaker – water</t>
  </si>
  <si>
    <t xml:space="preserve">Talosc - Totolitoto</t>
  </si>
  <si>
    <t xml:space="preserve">This is a Test - CapDan</t>
  </si>
  <si>
    <t xml:space="preserve">Trouble - Xaenima</t>
  </si>
  <si>
    <t xml:space="preserve">paterpeter</t>
  </si>
  <si>
    <t xml:space="preserve">Totolitoto</t>
  </si>
  <si>
    <t xml:space="preserve">dwsel</t>
  </si>
  <si>
    <t xml:space="preserve">Xaenima</t>
  </si>
  <si>
    <t xml:space="preserve">Archon1024</t>
  </si>
  <si>
    <t xml:space="preserve">Xenox.AFL</t>
  </si>
  <si>
    <t xml:space="preserve">mrblitz000</t>
  </si>
  <si>
    <t xml:space="preserve">edteneyck</t>
  </si>
  <si>
    <t xml:space="preserve">olikana</t>
  </si>
  <si>
    <t xml:space="preserve">kx.001</t>
  </si>
  <si>
    <t xml:space="preserve">Mac of BIOnighT</t>
  </si>
  <si>
    <t xml:space="preserve">MaxSynths</t>
  </si>
  <si>
    <t xml:space="preserve">doomedman</t>
  </si>
  <si>
    <t xml:space="preserve">3ee</t>
  </si>
  <si>
    <t xml:space="preserve">Yeager</t>
  </si>
  <si>
    <t xml:space="preserve">Branis</t>
  </si>
  <si>
    <t xml:space="preserve">tattiemannie</t>
  </si>
  <si>
    <t xml:space="preserve">capdan</t>
  </si>
  <si>
    <t xml:space="preserve">V'ger</t>
  </si>
  <si>
    <t xml:space="preserve">ENTRY</t>
  </si>
  <si>
    <t xml:space="preserve">SCORE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</si>
</sst>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0"/>
      <color rgb="FF333333"/>
      <name val="Cambria"/>
      <family val="0"/>
      <charset val="1"/>
    </font>
    <font>
      <b val="true"/>
      <sz val="10"/>
      <color rgb="FF008000"/>
      <name val="Cambria"/>
      <family val="0"/>
      <charset val="1"/>
    </font>
    <font>
      <b val="true"/>
      <sz val="10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DDDDDD"/>
      </patternFill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21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1" topLeftCell="A2" activePane="bottomLeft" state="frozen"/>
      <selection pane="topLeft" activeCell="J1" activeCellId="0" sqref="J1"/>
      <selection pane="bottomLeft" activeCell="N2" activeCellId="0" sqref="N2"/>
    </sheetView>
  </sheetViews>
  <sheetFormatPr defaultColWidth="27.40625" defaultRowHeight="12.75" customHeight="true" zeroHeight="false" outlineLevelRow="0" outlineLevelCol="0"/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2.75" hidden="false" customHeight="false" outlineLevel="0" collapsed="false">
      <c r="A2" s="2" t="n">
        <v>40456.472962963</v>
      </c>
      <c r="B2" s="3" t="s">
        <v>26</v>
      </c>
      <c r="C2" s="4"/>
      <c r="D2" s="4"/>
      <c r="E2" s="4" t="n">
        <v>10</v>
      </c>
      <c r="F2" s="4"/>
      <c r="G2" s="4"/>
      <c r="H2" s="4" t="n">
        <v>2</v>
      </c>
      <c r="I2" s="4"/>
      <c r="J2" s="4"/>
      <c r="K2" s="4"/>
      <c r="L2" s="4" t="n">
        <v>7</v>
      </c>
      <c r="M2" s="4"/>
      <c r="N2" s="4"/>
      <c r="O2" s="4"/>
      <c r="P2" s="4"/>
      <c r="Q2" s="4"/>
      <c r="R2" s="4"/>
      <c r="S2" s="4" t="n">
        <v>3</v>
      </c>
      <c r="T2" s="4" t="n">
        <v>5</v>
      </c>
      <c r="U2" s="4" t="n">
        <v>1</v>
      </c>
      <c r="V2" s="4"/>
      <c r="W2" s="4"/>
      <c r="X2" s="4"/>
      <c r="Y2" s="4"/>
      <c r="Z2" s="4"/>
    </row>
    <row r="3" customFormat="false" ht="12.75" hidden="false" customHeight="false" outlineLevel="0" collapsed="false">
      <c r="A3" s="2" t="n">
        <v>40456.5591319444</v>
      </c>
      <c r="B3" s="3" t="s">
        <v>27</v>
      </c>
      <c r="C3" s="4"/>
      <c r="D3" s="4" t="n">
        <v>7</v>
      </c>
      <c r="E3" s="4" t="n">
        <v>10</v>
      </c>
      <c r="F3" s="4"/>
      <c r="G3" s="4"/>
      <c r="H3" s="4"/>
      <c r="I3" s="4" t="n">
        <v>3</v>
      </c>
      <c r="J3" s="4"/>
      <c r="K3" s="4"/>
      <c r="L3" s="4"/>
      <c r="M3" s="4"/>
      <c r="N3" s="4"/>
      <c r="O3" s="4" t="n">
        <v>2</v>
      </c>
      <c r="P3" s="4"/>
      <c r="Q3" s="4"/>
      <c r="R3" s="4"/>
      <c r="S3" s="4"/>
      <c r="T3" s="4" t="n">
        <v>5</v>
      </c>
      <c r="U3" s="4"/>
      <c r="V3" s="4"/>
      <c r="W3" s="4"/>
      <c r="X3" s="4"/>
      <c r="Y3" s="4"/>
      <c r="Z3" s="4" t="n">
        <v>1</v>
      </c>
    </row>
    <row r="4" customFormat="false" ht="12.75" hidden="false" customHeight="false" outlineLevel="0" collapsed="false">
      <c r="A4" s="2" t="n">
        <v>40456.7249305556</v>
      </c>
      <c r="B4" s="3" t="s">
        <v>28</v>
      </c>
      <c r="C4" s="4"/>
      <c r="D4" s="4"/>
      <c r="E4" s="4" t="n">
        <v>10</v>
      </c>
      <c r="F4" s="4"/>
      <c r="G4" s="4"/>
      <c r="H4" s="4" t="n">
        <v>5</v>
      </c>
      <c r="I4" s="4"/>
      <c r="J4" s="4" t="n">
        <v>2</v>
      </c>
      <c r="K4" s="4"/>
      <c r="L4" s="4"/>
      <c r="M4" s="4"/>
      <c r="N4" s="4"/>
      <c r="O4" s="4"/>
      <c r="P4" s="4"/>
      <c r="Q4" s="4" t="n">
        <v>1</v>
      </c>
      <c r="R4" s="4"/>
      <c r="S4" s="4"/>
      <c r="T4" s="4"/>
      <c r="U4" s="4" t="n">
        <v>3</v>
      </c>
      <c r="V4" s="4"/>
      <c r="W4" s="4"/>
      <c r="X4" s="4"/>
      <c r="Y4" s="4" t="n">
        <v>7</v>
      </c>
      <c r="Z4" s="4"/>
    </row>
    <row r="5" customFormat="false" ht="12.75" hidden="false" customHeight="false" outlineLevel="0" collapsed="false">
      <c r="A5" s="2" t="n">
        <v>40457.3565393519</v>
      </c>
      <c r="B5" s="3" t="s">
        <v>29</v>
      </c>
      <c r="C5" s="4"/>
      <c r="D5" s="4"/>
      <c r="E5" s="4" t="n">
        <v>7</v>
      </c>
      <c r="F5" s="4"/>
      <c r="G5" s="4"/>
      <c r="H5" s="4"/>
      <c r="I5" s="4"/>
      <c r="J5" s="4"/>
      <c r="K5" s="4" t="n">
        <v>3</v>
      </c>
      <c r="L5" s="4" t="n">
        <v>1</v>
      </c>
      <c r="M5" s="4"/>
      <c r="N5" s="4"/>
      <c r="O5" s="4"/>
      <c r="P5" s="4"/>
      <c r="Q5" s="4"/>
      <c r="R5" s="4" t="n">
        <v>2</v>
      </c>
      <c r="S5" s="4"/>
      <c r="T5" s="4"/>
      <c r="U5" s="4" t="n">
        <v>10</v>
      </c>
      <c r="V5" s="4"/>
      <c r="W5" s="4"/>
      <c r="X5" s="4" t="n">
        <v>5</v>
      </c>
      <c r="Y5" s="4"/>
      <c r="Z5" s="4"/>
    </row>
    <row r="6" customFormat="false" ht="12.75" hidden="false" customHeight="false" outlineLevel="0" collapsed="false">
      <c r="A6" s="2" t="n">
        <v>40457.8248263889</v>
      </c>
      <c r="B6" s="3" t="s">
        <v>30</v>
      </c>
      <c r="C6" s="4"/>
      <c r="D6" s="4"/>
      <c r="E6" s="4" t="n">
        <v>7</v>
      </c>
      <c r="F6" s="4" t="n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 t="n">
        <v>10</v>
      </c>
      <c r="S6" s="4"/>
      <c r="T6" s="4" t="n">
        <v>3</v>
      </c>
      <c r="U6" s="4"/>
      <c r="V6" s="4"/>
      <c r="W6" s="4"/>
      <c r="X6" s="4" t="n">
        <v>5</v>
      </c>
      <c r="Y6" s="4"/>
      <c r="Z6" s="4" t="n">
        <v>2</v>
      </c>
    </row>
    <row r="7" customFormat="false" ht="12.75" hidden="false" customHeight="false" outlineLevel="0" collapsed="false">
      <c r="A7" s="2" t="n">
        <v>40457.8275231481</v>
      </c>
      <c r="B7" s="3" t="s">
        <v>31</v>
      </c>
      <c r="C7" s="4"/>
      <c r="D7" s="4"/>
      <c r="E7" s="4" t="n">
        <v>10</v>
      </c>
      <c r="F7" s="4"/>
      <c r="G7" s="4"/>
      <c r="H7" s="4" t="n">
        <v>1</v>
      </c>
      <c r="I7" s="4"/>
      <c r="J7" s="4"/>
      <c r="K7" s="4"/>
      <c r="L7" s="4"/>
      <c r="M7" s="4"/>
      <c r="N7" s="4"/>
      <c r="O7" s="4"/>
      <c r="P7" s="4"/>
      <c r="Q7" s="4"/>
      <c r="R7" s="4"/>
      <c r="S7" s="4" t="n">
        <v>3</v>
      </c>
      <c r="T7" s="4" t="n">
        <v>5</v>
      </c>
      <c r="U7" s="4" t="n">
        <v>2</v>
      </c>
      <c r="V7" s="4"/>
      <c r="W7" s="4"/>
      <c r="X7" s="4" t="n">
        <v>7</v>
      </c>
      <c r="Y7" s="4"/>
      <c r="Z7" s="4"/>
    </row>
    <row r="8" customFormat="false" ht="12.75" hidden="false" customHeight="false" outlineLevel="0" collapsed="false">
      <c r="A8" s="2" t="n">
        <v>40458.4092592593</v>
      </c>
      <c r="B8" s="3" t="s">
        <v>32</v>
      </c>
      <c r="C8" s="4"/>
      <c r="D8" s="4"/>
      <c r="E8" s="4"/>
      <c r="F8" s="4" t="n">
        <v>5</v>
      </c>
      <c r="G8" s="4"/>
      <c r="H8" s="4"/>
      <c r="I8" s="4"/>
      <c r="J8" s="4"/>
      <c r="K8" s="4" t="n">
        <v>7</v>
      </c>
      <c r="L8" s="4"/>
      <c r="M8" s="4"/>
      <c r="N8" s="4" t="n">
        <v>10</v>
      </c>
      <c r="O8" s="4"/>
      <c r="P8" s="4"/>
      <c r="Q8" s="4"/>
      <c r="R8" s="4"/>
      <c r="S8" s="4" t="n">
        <v>3</v>
      </c>
      <c r="T8" s="4" t="n">
        <v>2</v>
      </c>
      <c r="U8" s="4"/>
      <c r="V8" s="4"/>
      <c r="W8" s="4"/>
      <c r="X8" s="4"/>
      <c r="Y8" s="4"/>
      <c r="Z8" s="4" t="n">
        <v>1</v>
      </c>
    </row>
    <row r="9" customFormat="false" ht="12.75" hidden="false" customHeight="false" outlineLevel="0" collapsed="false">
      <c r="A9" s="2" t="n">
        <v>40460.1991898148</v>
      </c>
      <c r="B9" s="3" t="s">
        <v>33</v>
      </c>
      <c r="C9" s="4"/>
      <c r="D9" s="4"/>
      <c r="E9" s="4" t="n">
        <v>10</v>
      </c>
      <c r="F9" s="4"/>
      <c r="G9" s="4"/>
      <c r="H9" s="4" t="n">
        <v>5</v>
      </c>
      <c r="I9" s="4"/>
      <c r="J9" s="4"/>
      <c r="K9" s="4"/>
      <c r="L9" s="4"/>
      <c r="M9" s="4"/>
      <c r="N9" s="4"/>
      <c r="O9" s="4" t="n">
        <v>2</v>
      </c>
      <c r="P9" s="4"/>
      <c r="Q9" s="4"/>
      <c r="R9" s="4"/>
      <c r="S9" s="4" t="n">
        <v>7</v>
      </c>
      <c r="T9" s="4" t="n">
        <v>1</v>
      </c>
      <c r="U9" s="4"/>
      <c r="V9" s="4"/>
      <c r="W9" s="4"/>
      <c r="X9" s="4" t="n">
        <v>3</v>
      </c>
      <c r="Y9" s="4"/>
      <c r="Z9" s="4"/>
    </row>
    <row r="10" customFormat="false" ht="12.75" hidden="false" customHeight="false" outlineLevel="0" collapsed="false">
      <c r="A10" s="2" t="n">
        <v>40460.7971875</v>
      </c>
      <c r="B10" s="3" t="s">
        <v>34</v>
      </c>
      <c r="C10" s="4"/>
      <c r="D10" s="4"/>
      <c r="E10" s="4" t="n">
        <v>10</v>
      </c>
      <c r="F10" s="4"/>
      <c r="G10" s="4"/>
      <c r="H10" s="4"/>
      <c r="I10" s="4"/>
      <c r="J10" s="4"/>
      <c r="K10" s="4"/>
      <c r="L10" s="4"/>
      <c r="M10" s="4"/>
      <c r="N10" s="4" t="n">
        <v>5</v>
      </c>
      <c r="O10" s="4" t="n">
        <v>7</v>
      </c>
      <c r="P10" s="4"/>
      <c r="Q10" s="4"/>
      <c r="R10" s="4"/>
      <c r="S10" s="4"/>
      <c r="T10" s="4"/>
      <c r="U10" s="4" t="n">
        <v>3</v>
      </c>
      <c r="V10" s="4"/>
      <c r="W10" s="4"/>
      <c r="X10" s="4" t="n">
        <v>2</v>
      </c>
      <c r="Y10" s="4"/>
      <c r="Z10" s="4" t="n">
        <v>1</v>
      </c>
    </row>
    <row r="11" customFormat="false" ht="12.75" hidden="false" customHeight="false" outlineLevel="0" collapsed="false">
      <c r="A11" s="2" t="n">
        <v>40471.9526157407</v>
      </c>
      <c r="B11" s="3" t="s">
        <v>35</v>
      </c>
      <c r="C11" s="4"/>
      <c r="D11" s="4"/>
      <c r="E11" s="4"/>
      <c r="F11" s="4"/>
      <c r="G11" s="4"/>
      <c r="H11" s="4" t="n">
        <v>5</v>
      </c>
      <c r="I11" s="4"/>
      <c r="J11" s="4"/>
      <c r="K11" s="4" t="n">
        <v>7</v>
      </c>
      <c r="L11" s="4" t="n">
        <v>2</v>
      </c>
      <c r="M11" s="4"/>
      <c r="N11" s="4"/>
      <c r="O11" s="4" t="n">
        <v>10</v>
      </c>
      <c r="P11" s="4"/>
      <c r="Q11" s="4"/>
      <c r="R11" s="4"/>
      <c r="S11" s="4" t="n">
        <v>3</v>
      </c>
      <c r="T11" s="4"/>
      <c r="U11" s="4"/>
      <c r="V11" s="4"/>
      <c r="W11" s="4"/>
      <c r="X11" s="4" t="n">
        <v>1</v>
      </c>
      <c r="Y11" s="4"/>
      <c r="Z11" s="4"/>
    </row>
    <row r="12" customFormat="false" ht="12.75" hidden="false" customHeight="false" outlineLevel="0" collapsed="false">
      <c r="A12" s="2" t="n">
        <v>40472.2122222222</v>
      </c>
      <c r="B12" s="3" t="s">
        <v>36</v>
      </c>
      <c r="C12" s="4"/>
      <c r="D12" s="4"/>
      <c r="E12" s="4"/>
      <c r="F12" s="4"/>
      <c r="G12" s="4"/>
      <c r="H12" s="4" t="n">
        <v>10</v>
      </c>
      <c r="I12" s="4"/>
      <c r="J12" s="4"/>
      <c r="K12" s="4"/>
      <c r="L12" s="4" t="n">
        <v>5</v>
      </c>
      <c r="M12" s="4"/>
      <c r="N12" s="4"/>
      <c r="O12" s="4"/>
      <c r="P12" s="4"/>
      <c r="Q12" s="4"/>
      <c r="R12" s="4" t="n">
        <v>2</v>
      </c>
      <c r="S12" s="4"/>
      <c r="T12" s="4" t="n">
        <v>3</v>
      </c>
      <c r="U12" s="4" t="n">
        <v>7</v>
      </c>
      <c r="V12" s="4" t="n">
        <v>1</v>
      </c>
      <c r="W12" s="4"/>
      <c r="X12" s="4"/>
      <c r="Y12" s="4"/>
      <c r="Z12" s="4"/>
    </row>
    <row r="13" customFormat="false" ht="12.75" hidden="false" customHeight="false" outlineLevel="0" collapsed="false">
      <c r="A13" s="2" t="n">
        <v>40473.9336458333</v>
      </c>
      <c r="B13" s="3" t="s">
        <v>37</v>
      </c>
      <c r="C13" s="4"/>
      <c r="D13" s="4"/>
      <c r="E13" s="4" t="n">
        <v>10</v>
      </c>
      <c r="F13" s="4" t="n">
        <v>5</v>
      </c>
      <c r="G13" s="4"/>
      <c r="H13" s="4"/>
      <c r="I13" s="4"/>
      <c r="J13" s="4" t="n">
        <v>7</v>
      </c>
      <c r="K13" s="4"/>
      <c r="L13" s="4"/>
      <c r="M13" s="4"/>
      <c r="N13" s="4"/>
      <c r="O13" s="4"/>
      <c r="P13" s="4"/>
      <c r="Q13" s="4" t="n">
        <v>3</v>
      </c>
      <c r="R13" s="4" t="n">
        <v>2</v>
      </c>
      <c r="S13" s="4"/>
      <c r="T13" s="4"/>
      <c r="U13" s="4"/>
      <c r="V13" s="4"/>
      <c r="W13" s="4"/>
      <c r="X13" s="4" t="n">
        <v>1</v>
      </c>
      <c r="Y13" s="4"/>
      <c r="Z13" s="4"/>
    </row>
    <row r="14" customFormat="false" ht="12.75" hidden="false" customHeight="false" outlineLevel="0" collapsed="false">
      <c r="A14" s="2" t="n">
        <v>40474.6482175926</v>
      </c>
      <c r="B14" s="3" t="s">
        <v>38</v>
      </c>
      <c r="C14" s="4"/>
      <c r="D14" s="4"/>
      <c r="E14" s="4"/>
      <c r="F14" s="4"/>
      <c r="G14" s="4"/>
      <c r="H14" s="4" t="n">
        <v>10</v>
      </c>
      <c r="I14" s="4"/>
      <c r="J14" s="4"/>
      <c r="K14" s="4"/>
      <c r="L14" s="4" t="n">
        <v>5</v>
      </c>
      <c r="M14" s="4"/>
      <c r="N14" s="4"/>
      <c r="O14" s="4" t="n">
        <v>7</v>
      </c>
      <c r="P14" s="4" t="n">
        <v>1</v>
      </c>
      <c r="Q14" s="4"/>
      <c r="R14" s="4"/>
      <c r="S14" s="4" t="n">
        <v>2</v>
      </c>
      <c r="T14" s="4"/>
      <c r="U14" s="4"/>
      <c r="V14" s="4"/>
      <c r="W14" s="4"/>
      <c r="X14" s="4" t="n">
        <v>3</v>
      </c>
      <c r="Y14" s="4"/>
      <c r="Z14" s="4"/>
    </row>
    <row r="15" customFormat="false" ht="12.75" hidden="false" customHeight="false" outlineLevel="0" collapsed="false">
      <c r="A15" s="2" t="n">
        <v>40474.8558333333</v>
      </c>
      <c r="B15" s="3" t="s">
        <v>39</v>
      </c>
      <c r="C15" s="4"/>
      <c r="D15" s="4"/>
      <c r="E15" s="4" t="n">
        <v>10</v>
      </c>
      <c r="F15" s="4"/>
      <c r="G15" s="4"/>
      <c r="H15" s="4" t="n">
        <v>2</v>
      </c>
      <c r="I15" s="4"/>
      <c r="J15" s="4"/>
      <c r="K15" s="4"/>
      <c r="L15" s="4" t="n">
        <v>7</v>
      </c>
      <c r="M15" s="4"/>
      <c r="N15" s="4"/>
      <c r="O15" s="4"/>
      <c r="P15" s="4"/>
      <c r="Q15" s="4"/>
      <c r="R15" s="4"/>
      <c r="S15" s="4"/>
      <c r="T15" s="4" t="n">
        <v>5</v>
      </c>
      <c r="U15" s="4" t="n">
        <v>1</v>
      </c>
      <c r="V15" s="4"/>
      <c r="W15" s="4"/>
      <c r="X15" s="4" t="n">
        <v>3</v>
      </c>
      <c r="Y15" s="4"/>
      <c r="Z15" s="4"/>
    </row>
    <row r="16" customFormat="false" ht="12.75" hidden="false" customHeight="false" outlineLevel="0" collapsed="false">
      <c r="A16" s="2" t="n">
        <v>40474.8781712963</v>
      </c>
      <c r="B16" s="3" t="s">
        <v>40</v>
      </c>
      <c r="C16" s="4"/>
      <c r="D16" s="4"/>
      <c r="E16" s="4"/>
      <c r="F16" s="4"/>
      <c r="G16" s="4"/>
      <c r="H16" s="4" t="n">
        <v>3</v>
      </c>
      <c r="I16" s="4"/>
      <c r="J16" s="4"/>
      <c r="K16" s="4"/>
      <c r="L16" s="4"/>
      <c r="M16" s="4"/>
      <c r="N16" s="4"/>
      <c r="O16" s="4" t="n">
        <v>7</v>
      </c>
      <c r="P16" s="4"/>
      <c r="Q16" s="4"/>
      <c r="R16" s="4" t="n">
        <v>2</v>
      </c>
      <c r="S16" s="4" t="n">
        <v>5</v>
      </c>
      <c r="T16" s="4"/>
      <c r="U16" s="4" t="n">
        <v>1</v>
      </c>
      <c r="V16" s="4"/>
      <c r="W16" s="4"/>
      <c r="X16" s="4"/>
      <c r="Y16" s="4"/>
      <c r="Z16" s="4" t="n">
        <v>10</v>
      </c>
    </row>
    <row r="17" customFormat="false" ht="12.75" hidden="false" customHeight="false" outlineLevel="0" collapsed="false">
      <c r="A17" s="2" t="n">
        <v>40474.8972685185</v>
      </c>
      <c r="B17" s="3" t="s">
        <v>41</v>
      </c>
      <c r="C17" s="4"/>
      <c r="D17" s="4"/>
      <c r="E17" s="4"/>
      <c r="F17" s="4"/>
      <c r="G17" s="4"/>
      <c r="H17" s="4" t="n">
        <v>1</v>
      </c>
      <c r="I17" s="4"/>
      <c r="J17" s="4"/>
      <c r="K17" s="4"/>
      <c r="L17" s="4"/>
      <c r="M17" s="4"/>
      <c r="N17" s="4"/>
      <c r="O17" s="4" t="n">
        <v>10</v>
      </c>
      <c r="P17" s="4" t="n">
        <v>2</v>
      </c>
      <c r="Q17" s="4"/>
      <c r="R17" s="4"/>
      <c r="S17" s="4"/>
      <c r="T17" s="4"/>
      <c r="U17" s="4"/>
      <c r="V17" s="4"/>
      <c r="W17" s="4" t="n">
        <v>3</v>
      </c>
      <c r="X17" s="4"/>
      <c r="Y17" s="4" t="n">
        <v>5</v>
      </c>
      <c r="Z17" s="4" t="n">
        <v>7</v>
      </c>
    </row>
    <row r="18" customFormat="false" ht="12.75" hidden="false" customHeight="false" outlineLevel="0" collapsed="false">
      <c r="A18" s="2" t="n">
        <v>40475.0467476852</v>
      </c>
      <c r="B18" s="3" t="s">
        <v>42</v>
      </c>
      <c r="C18" s="4"/>
      <c r="D18" s="4"/>
      <c r="E18" s="4"/>
      <c r="F18" s="4"/>
      <c r="G18" s="4"/>
      <c r="H18" s="4"/>
      <c r="I18" s="4"/>
      <c r="J18" s="4"/>
      <c r="K18" s="4" t="n">
        <v>5</v>
      </c>
      <c r="L18" s="4"/>
      <c r="M18" s="4"/>
      <c r="N18" s="4"/>
      <c r="O18" s="4"/>
      <c r="P18" s="4"/>
      <c r="Q18" s="4"/>
      <c r="R18" s="4" t="n">
        <v>7</v>
      </c>
      <c r="S18" s="4" t="n">
        <v>1</v>
      </c>
      <c r="T18" s="4"/>
      <c r="U18" s="4" t="n">
        <v>2</v>
      </c>
      <c r="V18" s="4"/>
      <c r="W18" s="4"/>
      <c r="X18" s="4" t="n">
        <v>3</v>
      </c>
      <c r="Y18" s="4" t="n">
        <v>10</v>
      </c>
      <c r="Z18" s="4"/>
    </row>
    <row r="19" customFormat="false" ht="12.75" hidden="false" customHeight="false" outlineLevel="0" collapsed="false">
      <c r="A19" s="2" t="n">
        <v>40475.8517476852</v>
      </c>
      <c r="B19" s="3" t="s">
        <v>43</v>
      </c>
      <c r="C19" s="4"/>
      <c r="D19" s="4"/>
      <c r="E19" s="4" t="n">
        <v>1</v>
      </c>
      <c r="F19" s="4"/>
      <c r="G19" s="4"/>
      <c r="H19" s="4" t="n">
        <v>5</v>
      </c>
      <c r="I19" s="4"/>
      <c r="J19" s="4"/>
      <c r="K19" s="4"/>
      <c r="L19" s="4"/>
      <c r="M19" s="4"/>
      <c r="N19" s="4"/>
      <c r="O19" s="4" t="n">
        <v>10</v>
      </c>
      <c r="P19" s="4"/>
      <c r="Q19" s="4"/>
      <c r="R19" s="4" t="n">
        <v>7</v>
      </c>
      <c r="S19" s="4" t="n">
        <v>3</v>
      </c>
      <c r="T19" s="4"/>
      <c r="U19" s="4"/>
      <c r="V19" s="4"/>
      <c r="W19" s="4"/>
      <c r="X19" s="4"/>
      <c r="Y19" s="4"/>
      <c r="Z19" s="4" t="n">
        <v>2</v>
      </c>
    </row>
    <row r="20" customFormat="false" ht="12.75" hidden="false" customHeight="false" outlineLevel="0" collapsed="false">
      <c r="A20" s="2" t="n">
        <v>40476.3498263889</v>
      </c>
      <c r="B20" s="3" t="s">
        <v>44</v>
      </c>
      <c r="C20" s="4"/>
      <c r="D20" s="4"/>
      <c r="E20" s="4" t="n">
        <v>7</v>
      </c>
      <c r="F20" s="4"/>
      <c r="G20" s="4" t="n">
        <v>2</v>
      </c>
      <c r="H20" s="4" t="n">
        <v>3</v>
      </c>
      <c r="I20" s="4"/>
      <c r="J20" s="4"/>
      <c r="K20" s="4" t="n">
        <v>5</v>
      </c>
      <c r="L20" s="4"/>
      <c r="M20" s="4"/>
      <c r="N20" s="4"/>
      <c r="O20" s="4"/>
      <c r="P20" s="4"/>
      <c r="Q20" s="4"/>
      <c r="R20" s="4" t="n">
        <v>1</v>
      </c>
      <c r="S20" s="4"/>
      <c r="T20" s="4"/>
      <c r="U20" s="4" t="n">
        <v>10</v>
      </c>
      <c r="V20" s="4"/>
      <c r="W20" s="4"/>
      <c r="X20" s="4"/>
      <c r="Y20" s="4"/>
      <c r="Z20" s="4"/>
    </row>
    <row r="21" customFormat="false" ht="12.75" hidden="false" customHeight="false" outlineLevel="0" collapsed="false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7" width="3.5"/>
    <col collapsed="false" customWidth="true" hidden="false" outlineLevel="0" max="2" min="2" style="7" width="52.88"/>
    <col collapsed="false" customWidth="true" hidden="false" outlineLevel="0" max="3" min="3" style="7" width="11.5"/>
  </cols>
  <sheetData>
    <row r="1" customFormat="false" ht="14.25" hidden="false" customHeight="true" outlineLevel="0" collapsed="false">
      <c r="A1" s="8"/>
      <c r="B1" s="9" t="s">
        <v>45</v>
      </c>
      <c r="C1" s="9" t="s">
        <v>46</v>
      </c>
    </row>
    <row r="2" customFormat="false" ht="14.25" hidden="false" customHeight="true" outlineLevel="0" collapsed="false">
      <c r="A2" s="10" t="n">
        <v>1</v>
      </c>
      <c r="B2" s="11" t="str">
        <f aca="false">'Voting Results'!$E$1</f>
        <v>Cubensick &amp; uiiuiiu - sick of this noise</v>
      </c>
      <c r="C2" s="12" t="n">
        <f aca="false">SUM('Voting Results'!E1:E74)</f>
        <v>102</v>
      </c>
    </row>
    <row r="3" customFormat="false" ht="14.25" hidden="false" customHeight="true" outlineLevel="0" collapsed="false">
      <c r="A3" s="10" t="n">
        <v>2</v>
      </c>
      <c r="B3" s="11" t="str">
        <f aca="false">'Voting Results'!$O$1</f>
        <v>Nikel - SporkSurgery</v>
      </c>
      <c r="C3" s="12" t="n">
        <f aca="false">SUM('Voting Results'!O1:O65)</f>
        <v>55</v>
      </c>
    </row>
    <row r="4" customFormat="false" ht="14.25" hidden="false" customHeight="true" outlineLevel="0" collapsed="false">
      <c r="A4" s="10" t="n">
        <v>3</v>
      </c>
      <c r="B4" s="11" t="str">
        <f aca="false">'Voting Results'!$H$1</f>
        <v>faTAL noise - bzur</v>
      </c>
      <c r="C4" s="12" t="n">
        <f aca="false">SUM('Voting Results'!H1:H73)</f>
        <v>52</v>
      </c>
    </row>
    <row r="5" customFormat="false" ht="14.25" hidden="false" customHeight="true" outlineLevel="0" collapsed="false">
      <c r="A5" s="10" t="n">
        <v>4</v>
      </c>
      <c r="B5" s="11" t="str">
        <f aca="false">'Voting Results'!$U$1</f>
        <v>Shmup - edteneyck</v>
      </c>
      <c r="C5" s="12" t="n">
        <f aca="false">SUM('Voting Results'!U1:U61)</f>
        <v>40</v>
      </c>
    </row>
    <row r="6" customFormat="false" ht="14.25" hidden="false" customHeight="true" outlineLevel="0" collapsed="false">
      <c r="A6" s="10" t="n">
        <v>5</v>
      </c>
      <c r="B6" s="11" t="str">
        <f aca="false">'Voting Results'!$R$1</f>
        <v>Polymood - Peter Gone Sonic</v>
      </c>
      <c r="C6" s="12" t="n">
        <f aca="false">SUM('Voting Results'!R1:R65)</f>
        <v>33</v>
      </c>
    </row>
    <row r="7" customFormat="false" ht="14.25" hidden="false" customHeight="true" outlineLevel="0" collapsed="false">
      <c r="A7" s="10" t="n">
        <v>6</v>
      </c>
      <c r="B7" s="11" t="str">
        <f aca="false">'Voting Results'!$X$1</f>
        <v>Talosc - Totolitoto</v>
      </c>
      <c r="C7" s="12" t="n">
        <f aca="false">SUM('Voting Results'!X1:X60)</f>
        <v>33</v>
      </c>
    </row>
    <row r="8" customFormat="false" ht="14.25" hidden="false" customHeight="true" outlineLevel="0" collapsed="false">
      <c r="A8" s="10" t="n">
        <v>7</v>
      </c>
      <c r="B8" s="11" t="str">
        <f aca="false">'Voting Results'!$S$1</f>
        <v>Random noise - Mulperi</v>
      </c>
      <c r="C8" s="12" t="n">
        <f aca="false">SUM('Voting Results'!S1:S66)</f>
        <v>30</v>
      </c>
    </row>
    <row r="9" customFormat="false" ht="14.25" hidden="false" customHeight="true" outlineLevel="0" collapsed="false">
      <c r="A9" s="10" t="n">
        <v>8</v>
      </c>
      <c r="B9" s="11" t="str">
        <f aca="false">'Voting Results'!$T$1</f>
        <v>Ride on a Meteorite - MaxSynths</v>
      </c>
      <c r="C9" s="12" t="n">
        <f aca="false">SUM('Voting Results'!T1:T66)</f>
        <v>29</v>
      </c>
    </row>
    <row r="10" customFormat="false" ht="14.25" hidden="false" customHeight="true" outlineLevel="0" collapsed="false">
      <c r="A10" s="10" t="n">
        <v>9</v>
      </c>
      <c r="B10" s="11" t="str">
        <f aca="false">'Voting Results'!$K$1</f>
        <v>Fudge - ah dziz</v>
      </c>
      <c r="C10" s="12" t="n">
        <f aca="false">SUM('Voting Results'!K1:K76)</f>
        <v>27</v>
      </c>
    </row>
    <row r="11" customFormat="false" ht="14.25" hidden="false" customHeight="true" outlineLevel="0" collapsed="false">
      <c r="A11" s="10" t="n">
        <v>10</v>
      </c>
      <c r="B11" s="11" t="str">
        <f aca="false">'Voting Results'!$L$1</f>
        <v>Games Without Front Teeth - Yeager</v>
      </c>
      <c r="C11" s="12" t="n">
        <f aca="false">SUM('Voting Results'!L1:L76)</f>
        <v>27</v>
      </c>
    </row>
    <row r="12" customFormat="false" ht="14.25" hidden="false" customHeight="true" outlineLevel="0" collapsed="false">
      <c r="A12" s="10" t="n">
        <v>11</v>
      </c>
      <c r="B12" s="11" t="str">
        <f aca="false">'Voting Results'!$Z$1</f>
        <v>Trouble - Xaenima</v>
      </c>
      <c r="C12" s="12" t="n">
        <f aca="false">SUM('Voting Results'!Z1:Z63)</f>
        <v>24</v>
      </c>
    </row>
    <row r="13" customFormat="false" ht="14.25" hidden="false" customHeight="true" outlineLevel="0" collapsed="false">
      <c r="A13" s="10" t="n">
        <v>12</v>
      </c>
      <c r="B13" s="11" t="str">
        <f aca="false">'Voting Results'!$Y$1</f>
        <v>This is a Test - CapDan</v>
      </c>
      <c r="C13" s="12" t="n">
        <f aca="false">SUM('Voting Results'!Y1:Y65)</f>
        <v>22</v>
      </c>
    </row>
    <row r="14" customFormat="false" ht="14.25" hidden="false" customHeight="true" outlineLevel="0" collapsed="false">
      <c r="A14" s="10" t="n">
        <v>13</v>
      </c>
      <c r="B14" s="11" t="str">
        <f aca="false">'Voting Results'!$N$1</f>
        <v>Homage to John Zorn - Gegech</v>
      </c>
      <c r="C14" s="12" t="n">
        <f aca="false">SUM('Voting Results'!N1:N77)</f>
        <v>15</v>
      </c>
    </row>
    <row r="15" customFormat="false" ht="14.25" hidden="false" customHeight="true" outlineLevel="0" collapsed="false">
      <c r="A15" s="10" t="n">
        <v>14</v>
      </c>
      <c r="B15" s="11" t="str">
        <f aca="false">'Voting Results'!$F$1</f>
        <v>Daily Deadline - tattiemannie</v>
      </c>
      <c r="C15" s="12" t="n">
        <f aca="false">SUM('Voting Results'!F1:F86)</f>
        <v>11</v>
      </c>
    </row>
    <row r="16" customFormat="false" ht="14.25" hidden="false" customHeight="true" outlineLevel="0" collapsed="false">
      <c r="A16" s="10" t="n">
        <v>15</v>
      </c>
      <c r="B16" s="11" t="str">
        <f aca="false">'Voting Results'!$J$1</f>
        <v>Forth - mrblitz000</v>
      </c>
      <c r="C16" s="12" t="n">
        <f aca="false">SUM('Voting Results'!J1:J83)</f>
        <v>9</v>
      </c>
    </row>
    <row r="17" customFormat="false" ht="14.25" hidden="false" customHeight="true" outlineLevel="0" collapsed="false">
      <c r="A17" s="10" t="n">
        <v>16</v>
      </c>
      <c r="B17" s="11" t="str">
        <f aca="false">'Voting Results'!$D$1</f>
        <v>Babushka Elektrik - Dead Eddy</v>
      </c>
      <c r="C17" s="12" t="n">
        <f aca="false">SUM('Voting Results'!D1:D90)</f>
        <v>7</v>
      </c>
    </row>
    <row r="18" customFormat="false" ht="14.25" hidden="false" customHeight="true" outlineLevel="0" collapsed="false">
      <c r="A18" s="10" t="n">
        <v>17</v>
      </c>
      <c r="B18" s="11" t="str">
        <f aca="false">'Voting Results'!$Q$1</f>
        <v>Obsession (Wind Rage) - vanmorrison &amp; the drones</v>
      </c>
      <c r="C18" s="12" t="n">
        <f aca="false">SUM('Voting Results'!Q1:Q78)</f>
        <v>4</v>
      </c>
    </row>
    <row r="19" customFormat="false" ht="14.25" hidden="false" customHeight="true" outlineLevel="0" collapsed="false">
      <c r="A19" s="10" t="n">
        <v>18</v>
      </c>
      <c r="B19" s="11" t="str">
        <f aca="false">'Voting Results'!$I$1</f>
        <v>The One Preset Song - FN</v>
      </c>
      <c r="C19" s="12" t="n">
        <f aca="false">SUM('Voting Results'!I1:I87)</f>
        <v>3</v>
      </c>
    </row>
    <row r="20" customFormat="false" ht="14.25" hidden="false" customHeight="true" outlineLevel="0" collapsed="false">
      <c r="A20" s="10" t="n">
        <v>19</v>
      </c>
      <c r="B20" s="11" t="str">
        <f aca="false">'Voting Results'!$P$1</f>
        <v>Noizemakin' - loquat</v>
      </c>
      <c r="C20" s="12" t="n">
        <f aca="false">SUM('Voting Results'!P1:P81)</f>
        <v>3</v>
      </c>
    </row>
    <row r="21" customFormat="false" ht="14.25" hidden="false" customHeight="true" outlineLevel="0" collapsed="false">
      <c r="A21" s="10" t="n">
        <v>20</v>
      </c>
      <c r="B21" s="11" t="str">
        <f aca="false">'Voting Results'!$W$1</f>
        <v>Tal-noisemaker – water</v>
      </c>
      <c r="C21" s="12" t="n">
        <f aca="false">SUM('Voting Results'!W1:W75)</f>
        <v>3</v>
      </c>
    </row>
    <row r="22" customFormat="false" ht="14.25" hidden="false" customHeight="true" outlineLevel="0" collapsed="false">
      <c r="A22" s="10" t="n">
        <v>21</v>
      </c>
      <c r="B22" s="11" t="str">
        <f aca="false">'Voting Results'!$G$1</f>
        <v>Dystopiandamnbientdanceparty - herodotus</v>
      </c>
      <c r="C22" s="12" t="n">
        <f aca="false">SUM('Voting Results'!G1:G92)</f>
        <v>2</v>
      </c>
    </row>
    <row r="23" customFormat="false" ht="14.25" hidden="false" customHeight="true" outlineLevel="0" collapsed="false">
      <c r="A23" s="10" t="n">
        <v>22</v>
      </c>
      <c r="B23" s="11" t="str">
        <f aca="false">'Voting Results'!$V$1</f>
        <v>TAL Musicbox - Archon1024</v>
      </c>
      <c r="C23" s="12" t="n">
        <f aca="false">SUM('Voting Results'!V1:V78)</f>
        <v>1</v>
      </c>
    </row>
    <row r="24" customFormat="false" ht="14.25" hidden="false" customHeight="true" outlineLevel="0" collapsed="false">
      <c r="A24" s="10" t="n">
        <v>23</v>
      </c>
      <c r="B24" s="11" t="str">
        <f aca="false">'Voting Results'!$C$1</f>
        <v>4x7 - kx001</v>
      </c>
      <c r="C24" s="12" t="n">
        <f aca="false">SUM('Voting Results'!C1:C98)</f>
        <v>0</v>
      </c>
    </row>
    <row r="25" customFormat="false" ht="14.25" hidden="false" customHeight="true" outlineLevel="0" collapsed="false">
      <c r="A25" s="10" t="n">
        <v>24</v>
      </c>
      <c r="B25" s="11" t="str">
        <f aca="false">'Voting Results'!$M$1</f>
        <v>Ghost in the white - new kids on the block</v>
      </c>
      <c r="C25" s="12" t="n">
        <f aca="false">SUM('Voting Results'!M1:M89)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2026-06-20T00:43:01Z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