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ng Results" sheetId="1" state="visible" r:id="rId3"/>
    <sheet name="TOTAL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<sst xmlns="http://schemas.openxmlformats.org/spreadsheetml/2006/main" count="34" uniqueCount="34">
  <si>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Timestamp</t>
  </si>
  <si>
    <t xml:space="preserve">Voter name (KVR nick)</t>
  </si>
  <si>
    <t xml:space="preserve">Brick In The Sky (Noise Fest) - Peter Gone Sonic</t>
  </si>
  <si>
    <t xml:space="preserve">Bzur - air</t>
  </si>
  <si>
    <t xml:space="preserve">Chimera Metroid - Archon1024</t>
  </si>
  <si>
    <t xml:space="preserve">Chimerache - Xaenima</t>
  </si>
  <si>
    <t xml:space="preserve">Chimeransayat - tattiemannie</t>
  </si>
  <si>
    <t xml:space="preserve">Drusilla - mrblitz000</t>
  </si>
  <si>
    <t xml:space="preserve">Echidna's Daughter - Yeager</t>
  </si>
  <si>
    <t xml:space="preserve">Electronic Sea Shanty - Dead Eddy</t>
  </si>
  <si>
    <t xml:space="preserve">Into The Light - Mulperi</t>
  </si>
  <si>
    <t xml:space="preserve">Joie - new kids on the block</t>
  </si>
  <si>
    <t xml:space="preserve">Last Days of was on Jupiter - VanMorrison</t>
  </si>
  <si>
    <t xml:space="preserve">Last train to Chimeranian - dwsel</t>
  </si>
  <si>
    <t xml:space="preserve">Obstacle - edteneyck</t>
  </si>
  <si>
    <t xml:space="preserve">Recovering Chimera - Cubensick</t>
  </si>
  <si>
    <t xml:space="preserve">Sterile existence cracking - uiiuiiu</t>
  </si>
  <si>
    <t xml:space="preserve">WTSHNN Intro (cover) - dwsel</t>
  </si>
  <si>
    <t xml:space="preserve">paterpeter</t>
  </si>
  <si>
    <t xml:space="preserve">dwsel</t>
  </si>
  <si>
    <t xml:space="preserve">mrblitz000</t>
  </si>
  <si>
    <t xml:space="preserve">Mac of BIOnighT</t>
  </si>
  <si>
    <t xml:space="preserve">Madrayken</t>
  </si>
  <si>
    <t xml:space="preserve">Mike777</t>
  </si>
  <si>
    <t xml:space="preserve">tattiemannie</t>
  </si>
  <si>
    <t xml:space="preserve">edteneyck</t>
  </si>
  <si>
    <t xml:space="preserve">Archon1024</t>
  </si>
  <si>
    <t xml:space="preserve">DramaNoMore</t>
  </si>
  <si>
    <t xml:space="preserve">Yeager</t>
  </si>
  <si>
    <t xml:space="preserve">vanmorrison</t>
  </si>
  <si>
    <t xml:space="preserve">bzur</t>
  </si>
  <si>
    <t xml:space="preserve">V'ger</t>
  </si>
  <si>
    <t xml:space="preserve">ENTRY</t>
  </si>
  <si>
    <t xml:space="preserve">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</si>
</sst>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333333"/>
      <name val="Cambria"/>
      <family val="0"/>
      <charset val="1"/>
    </font>
    <font>
      <b val="true"/>
      <sz val="10"/>
      <color rgb="FF008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FFFFFF"/>
        <bgColor rgb="FFEEEEEE"/>
      </patternFill>
    </fill>
    <fill>
      <patternFill patternType="solid">
        <fgColor rgb="FFEEEEEE"/>
        <bgColor rgb="FFFFFFFF"/>
      </patternFill>
    </fill>
    <fill>
      <patternFill patternType="solid">
        <fgColor rgb="FFC0C0C0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FF00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" activeCellId="0" sqref="H1"/>
    </sheetView>
  </sheetViews>
  <sheetFormatPr defaultColWidth="12.6328125" defaultRowHeight="12.75" customHeight="true" zeroHeight="false" outlineLevelRow="0" outlineLevelCol="0"/>
  <cols>
    <col collapsed="false" customWidth="true" hidden="true" outlineLevel="0" max="1" min="1" style="0" width="15.13"/>
    <col collapsed="false" customWidth="true" hidden="false" outlineLevel="0" max="39" min="2" style="0" width="15.13"/>
  </cols>
  <sheetData>
    <row r="1" customFormat="false" ht="35.0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23.85" hidden="false" customHeight="false" outlineLevel="0" collapsed="false">
      <c r="A2" s="4" t="n">
        <v>40485.6491782407</v>
      </c>
      <c r="B2" s="5" t="s">
        <v>18</v>
      </c>
      <c r="C2" s="6"/>
      <c r="D2" s="6" t="n">
        <v>5</v>
      </c>
      <c r="E2" s="6" t="n">
        <v>1</v>
      </c>
      <c r="F2" s="6"/>
      <c r="G2" s="6"/>
      <c r="H2" s="6"/>
      <c r="I2" s="6"/>
      <c r="J2" s="6"/>
      <c r="K2" s="6" t="n">
        <v>7</v>
      </c>
      <c r="L2" s="6"/>
      <c r="M2" s="6" t="n">
        <v>2</v>
      </c>
      <c r="N2" s="6"/>
      <c r="O2" s="6"/>
      <c r="P2" s="6" t="n">
        <v>3</v>
      </c>
      <c r="Q2" s="6" t="n">
        <v>10</v>
      </c>
      <c r="R2" s="6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23.85" hidden="false" customHeight="false" outlineLevel="0" collapsed="false">
      <c r="A3" s="4" t="n">
        <v>40486.0498032407</v>
      </c>
      <c r="B3" s="5" t="s">
        <v>19</v>
      </c>
      <c r="C3" s="6"/>
      <c r="D3" s="6" t="n">
        <v>7</v>
      </c>
      <c r="E3" s="6" t="n">
        <v>10</v>
      </c>
      <c r="F3" s="6"/>
      <c r="G3" s="6"/>
      <c r="H3" s="6" t="n">
        <v>2</v>
      </c>
      <c r="I3" s="6"/>
      <c r="J3" s="6" t="n">
        <v>1</v>
      </c>
      <c r="K3" s="6" t="n">
        <v>5</v>
      </c>
      <c r="L3" s="6"/>
      <c r="M3" s="6"/>
      <c r="N3" s="6"/>
      <c r="O3" s="6" t="n">
        <v>3</v>
      </c>
      <c r="P3" s="6"/>
      <c r="Q3" s="6"/>
      <c r="R3" s="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customFormat="false" ht="23.85" hidden="false" customHeight="false" outlineLevel="0" collapsed="false">
      <c r="A4" s="4" t="n">
        <v>40487.2623726852</v>
      </c>
      <c r="B4" s="5" t="s">
        <v>20</v>
      </c>
      <c r="C4" s="6" t="n">
        <v>10</v>
      </c>
      <c r="D4" s="6"/>
      <c r="E4" s="6" t="n">
        <v>7</v>
      </c>
      <c r="F4" s="6"/>
      <c r="G4" s="6" t="n">
        <v>5</v>
      </c>
      <c r="H4" s="6"/>
      <c r="I4" s="6" t="n">
        <v>1</v>
      </c>
      <c r="J4" s="6"/>
      <c r="K4" s="6"/>
      <c r="L4" s="6"/>
      <c r="M4" s="6" t="n">
        <v>2</v>
      </c>
      <c r="N4" s="6"/>
      <c r="O4" s="6"/>
      <c r="P4" s="6"/>
      <c r="Q4" s="6" t="n">
        <v>3</v>
      </c>
      <c r="R4" s="6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customFormat="false" ht="23.85" hidden="false" customHeight="false" outlineLevel="0" collapsed="false">
      <c r="A5" s="4" t="n">
        <v>40489.1441550926</v>
      </c>
      <c r="B5" s="5" t="s">
        <v>21</v>
      </c>
      <c r="C5" s="6"/>
      <c r="D5" s="6" t="n">
        <v>5</v>
      </c>
      <c r="E5" s="6" t="n">
        <v>2</v>
      </c>
      <c r="F5" s="6"/>
      <c r="G5" s="6"/>
      <c r="H5" s="6" t="n">
        <v>7</v>
      </c>
      <c r="I5" s="6" t="n">
        <v>3</v>
      </c>
      <c r="J5" s="6"/>
      <c r="K5" s="6"/>
      <c r="L5" s="6"/>
      <c r="M5" s="6"/>
      <c r="N5" s="6" t="n">
        <v>10</v>
      </c>
      <c r="O5" s="6"/>
      <c r="P5" s="6" t="n">
        <v>1</v>
      </c>
      <c r="Q5" s="6"/>
      <c r="R5" s="6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customFormat="false" ht="23.85" hidden="false" customHeight="false" outlineLevel="0" collapsed="false">
      <c r="A6" s="4" t="n">
        <v>40489.6687037037</v>
      </c>
      <c r="B6" s="5" t="s">
        <v>22</v>
      </c>
      <c r="C6" s="6"/>
      <c r="D6" s="6" t="n">
        <v>10</v>
      </c>
      <c r="E6" s="6"/>
      <c r="F6" s="6" t="n">
        <v>7</v>
      </c>
      <c r="G6" s="6"/>
      <c r="H6" s="6"/>
      <c r="I6" s="6"/>
      <c r="J6" s="6" t="n">
        <v>1</v>
      </c>
      <c r="K6" s="6"/>
      <c r="L6" s="6"/>
      <c r="M6" s="6"/>
      <c r="N6" s="6"/>
      <c r="O6" s="6" t="n">
        <v>5</v>
      </c>
      <c r="P6" s="6" t="n">
        <v>2</v>
      </c>
      <c r="Q6" s="6" t="n">
        <v>3</v>
      </c>
      <c r="R6" s="6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customFormat="false" ht="23.85" hidden="false" customHeight="false" outlineLevel="0" collapsed="false">
      <c r="A7" s="4" t="n">
        <v>40492.8922453704</v>
      </c>
      <c r="B7" s="5" t="s">
        <v>23</v>
      </c>
      <c r="C7" s="6" t="n">
        <v>2</v>
      </c>
      <c r="D7" s="6"/>
      <c r="E7" s="6"/>
      <c r="F7" s="6"/>
      <c r="G7" s="6" t="n">
        <v>3</v>
      </c>
      <c r="H7" s="6"/>
      <c r="I7" s="6"/>
      <c r="J7" s="6"/>
      <c r="K7" s="6" t="n">
        <v>7</v>
      </c>
      <c r="L7" s="6" t="n">
        <v>5</v>
      </c>
      <c r="M7" s="6" t="n">
        <v>10</v>
      </c>
      <c r="N7" s="6" t="n">
        <v>1</v>
      </c>
      <c r="O7" s="6"/>
      <c r="P7" s="6"/>
      <c r="Q7" s="6"/>
      <c r="R7" s="6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customFormat="false" ht="23.85" hidden="false" customHeight="false" outlineLevel="0" collapsed="false">
      <c r="A8" s="4" t="n">
        <v>40498.1154282407</v>
      </c>
      <c r="B8" s="5" t="s">
        <v>24</v>
      </c>
      <c r="C8" s="6" t="n">
        <v>3</v>
      </c>
      <c r="D8" s="6"/>
      <c r="E8" s="6"/>
      <c r="F8" s="6"/>
      <c r="G8" s="6"/>
      <c r="H8" s="6"/>
      <c r="I8" s="6" t="n">
        <v>5</v>
      </c>
      <c r="J8" s="6" t="n">
        <v>2</v>
      </c>
      <c r="K8" s="6"/>
      <c r="L8" s="6" t="n">
        <v>10</v>
      </c>
      <c r="M8" s="6" t="n">
        <v>7</v>
      </c>
      <c r="N8" s="6"/>
      <c r="O8" s="6"/>
      <c r="P8" s="6" t="n">
        <v>1</v>
      </c>
      <c r="Q8" s="6"/>
      <c r="R8" s="6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customFormat="false" ht="23.85" hidden="false" customHeight="false" outlineLevel="0" collapsed="false">
      <c r="A9" s="4" t="n">
        <v>40500.0488773148</v>
      </c>
      <c r="B9" s="5" t="s">
        <v>25</v>
      </c>
      <c r="C9" s="6" t="n">
        <v>7</v>
      </c>
      <c r="D9" s="6" t="n">
        <v>3</v>
      </c>
      <c r="E9" s="6" t="n">
        <v>10</v>
      </c>
      <c r="F9" s="6"/>
      <c r="G9" s="6" t="n">
        <v>1</v>
      </c>
      <c r="H9" s="6"/>
      <c r="I9" s="6"/>
      <c r="J9" s="6"/>
      <c r="K9" s="6" t="n">
        <v>5</v>
      </c>
      <c r="L9" s="6"/>
      <c r="M9" s="6"/>
      <c r="N9" s="6"/>
      <c r="O9" s="6"/>
      <c r="P9" s="6" t="n">
        <v>2</v>
      </c>
      <c r="Q9" s="6"/>
      <c r="R9" s="6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customFormat="false" ht="23.85" hidden="false" customHeight="false" outlineLevel="0" collapsed="false">
      <c r="A10" s="4" t="n">
        <v>40502.2088425926</v>
      </c>
      <c r="B10" s="5" t="s">
        <v>26</v>
      </c>
      <c r="C10" s="6" t="n">
        <v>10</v>
      </c>
      <c r="D10" s="6" t="n">
        <v>2</v>
      </c>
      <c r="E10" s="6"/>
      <c r="F10" s="6"/>
      <c r="G10" s="6"/>
      <c r="H10" s="6"/>
      <c r="I10" s="6" t="n">
        <v>1</v>
      </c>
      <c r="J10" s="6"/>
      <c r="K10" s="6"/>
      <c r="L10" s="6"/>
      <c r="M10" s="6" t="n">
        <v>3</v>
      </c>
      <c r="N10" s="6"/>
      <c r="O10" s="6" t="n">
        <v>5</v>
      </c>
      <c r="P10" s="6" t="n">
        <v>7</v>
      </c>
      <c r="Q10" s="6"/>
      <c r="R10" s="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customFormat="false" ht="23.85" hidden="false" customHeight="false" outlineLevel="0" collapsed="false">
      <c r="A11" s="4" t="n">
        <v>40502.8540972222</v>
      </c>
      <c r="B11" s="5" t="s">
        <v>27</v>
      </c>
      <c r="C11" s="6" t="n">
        <v>3</v>
      </c>
      <c r="D11" s="6"/>
      <c r="E11" s="6"/>
      <c r="F11" s="6" t="n">
        <v>2</v>
      </c>
      <c r="G11" s="6" t="n">
        <v>5</v>
      </c>
      <c r="H11" s="6" t="n">
        <v>1</v>
      </c>
      <c r="I11" s="6" t="n">
        <v>10</v>
      </c>
      <c r="J11" s="6"/>
      <c r="K11" s="6"/>
      <c r="L11" s="6"/>
      <c r="M11" s="6" t="n">
        <v>7</v>
      </c>
      <c r="N11" s="6"/>
      <c r="O11" s="6"/>
      <c r="P11" s="6"/>
      <c r="Q11" s="6"/>
      <c r="R11" s="6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customFormat="false" ht="23.85" hidden="false" customHeight="false" outlineLevel="0" collapsed="false">
      <c r="A12" s="4" t="n">
        <v>40503.7516666667</v>
      </c>
      <c r="B12" s="5" t="s">
        <v>28</v>
      </c>
      <c r="C12" s="6" t="n">
        <v>10</v>
      </c>
      <c r="D12" s="6" t="n">
        <v>1</v>
      </c>
      <c r="E12" s="6"/>
      <c r="F12" s="6"/>
      <c r="G12" s="6" t="n">
        <v>3</v>
      </c>
      <c r="H12" s="6"/>
      <c r="I12" s="6"/>
      <c r="J12" s="6"/>
      <c r="K12" s="6" t="n">
        <v>7</v>
      </c>
      <c r="L12" s="6"/>
      <c r="M12" s="6"/>
      <c r="N12" s="6"/>
      <c r="O12" s="6" t="n">
        <v>5</v>
      </c>
      <c r="P12" s="6" t="n">
        <v>2</v>
      </c>
      <c r="Q12" s="6"/>
      <c r="R12" s="6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customFormat="false" ht="23.85" hidden="false" customHeight="false" outlineLevel="0" collapsed="false">
      <c r="A13" s="4" t="n">
        <v>40503.7828472222</v>
      </c>
      <c r="B13" s="5" t="s">
        <v>29</v>
      </c>
      <c r="C13" s="6" t="n">
        <v>2</v>
      </c>
      <c r="D13" s="6"/>
      <c r="E13" s="6"/>
      <c r="F13" s="6"/>
      <c r="G13" s="6" t="n">
        <v>1</v>
      </c>
      <c r="H13" s="6"/>
      <c r="I13" s="6" t="n">
        <v>3</v>
      </c>
      <c r="J13" s="6" t="n">
        <v>7</v>
      </c>
      <c r="K13" s="6" t="n">
        <v>5</v>
      </c>
      <c r="L13" s="6"/>
      <c r="M13" s="6"/>
      <c r="N13" s="6"/>
      <c r="O13" s="6"/>
      <c r="P13" s="6" t="n">
        <v>10</v>
      </c>
      <c r="Q13" s="6"/>
      <c r="R13" s="6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customFormat="false" ht="23.85" hidden="false" customHeight="false" outlineLevel="0" collapsed="false">
      <c r="A14" s="4" t="n">
        <v>40503.8393171296</v>
      </c>
      <c r="B14" s="5" t="s">
        <v>30</v>
      </c>
      <c r="C14" s="6"/>
      <c r="D14" s="6"/>
      <c r="E14" s="6"/>
      <c r="F14" s="6"/>
      <c r="G14" s="6"/>
      <c r="H14" s="6"/>
      <c r="I14" s="6" t="n">
        <v>3</v>
      </c>
      <c r="J14" s="6"/>
      <c r="K14" s="6" t="n">
        <v>5</v>
      </c>
      <c r="L14" s="6"/>
      <c r="M14" s="6" t="n">
        <v>2</v>
      </c>
      <c r="N14" s="6" t="n">
        <v>1</v>
      </c>
      <c r="O14" s="6"/>
      <c r="P14" s="6" t="n">
        <v>10</v>
      </c>
      <c r="Q14" s="6"/>
      <c r="R14" s="6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customFormat="false" ht="23.85" hidden="false" customHeight="false" outlineLevel="0" collapsed="false">
      <c r="A15" s="4" t="n">
        <v>40503.9053009259</v>
      </c>
      <c r="B15" s="5" t="s">
        <v>31</v>
      </c>
      <c r="C15" s="6" t="n">
        <v>10</v>
      </c>
      <c r="D15" s="6" t="n">
        <v>5</v>
      </c>
      <c r="E15" s="6"/>
      <c r="F15" s="6"/>
      <c r="G15" s="6"/>
      <c r="H15" s="6"/>
      <c r="I15" s="6" t="n">
        <v>3</v>
      </c>
      <c r="J15" s="6"/>
      <c r="K15" s="6" t="n">
        <v>7</v>
      </c>
      <c r="L15" s="6"/>
      <c r="M15" s="6"/>
      <c r="N15" s="6" t="n">
        <v>2</v>
      </c>
      <c r="O15" s="6"/>
      <c r="P15" s="6" t="n">
        <v>1</v>
      </c>
      <c r="Q15" s="6"/>
      <c r="R15" s="6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customFormat="false" ht="12.75" hidden="false" customHeight="false" outlineLevel="0" collapsed="false">
      <c r="A16" s="3"/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</sheetData>
  <conditionalFormatting sqref="A1">
    <cfRule type="cellIs" priority="2" operator="greaterThan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3.88"/>
    <col collapsed="false" customWidth="true" hidden="false" outlineLevel="0" max="2" min="2" style="0" width="47.38"/>
    <col collapsed="false" customWidth="true" hidden="false" outlineLevel="0" max="3" min="3" style="0" width="14.75"/>
  </cols>
  <sheetData>
    <row r="1" customFormat="false" ht="21.75" hidden="false" customHeight="true" outlineLevel="0" collapsed="false">
      <c r="A1" s="8"/>
      <c r="B1" s="8" t="s">
        <v>32</v>
      </c>
      <c r="C1" s="8" t="s">
        <v>33</v>
      </c>
    </row>
    <row r="2" customFormat="false" ht="21.75" hidden="false" customHeight="true" outlineLevel="0" collapsed="false">
      <c r="A2" s="1" t="n">
        <v>1</v>
      </c>
      <c r="B2" s="9" t="str">
        <f aca="false">'Voting Results'!$C$1</f>
        <v>Brick In The Sky (Noise Fest) - Peter Gone Sonic</v>
      </c>
      <c r="C2" s="1" t="n">
        <f aca="false">SUM('Voting Results'!C2:C71)</f>
        <v>57</v>
      </c>
    </row>
    <row r="3" customFormat="false" ht="21.75" hidden="false" customHeight="true" outlineLevel="0" collapsed="false">
      <c r="A3" s="1" t="n">
        <v>2</v>
      </c>
      <c r="B3" s="9" t="str">
        <f aca="false">'Voting Results'!$K$1</f>
        <v>Into The Light - Mulperi</v>
      </c>
      <c r="C3" s="1" t="n">
        <f aca="false">SUM('Voting Results'!K1:K64)</f>
        <v>48</v>
      </c>
    </row>
    <row r="4" customFormat="false" ht="21.75" hidden="false" customHeight="true" outlineLevel="0" collapsed="false">
      <c r="A4" s="1" t="n">
        <v>3</v>
      </c>
      <c r="B4" s="9" t="str">
        <f aca="false">'Voting Results'!$P$1</f>
        <v>Recovering Chimera - Cubensick</v>
      </c>
      <c r="C4" s="1" t="n">
        <f aca="false">SUM('Voting Results'!P1:P60)</f>
        <v>39</v>
      </c>
    </row>
    <row r="5" customFormat="false" ht="21.75" hidden="false" customHeight="true" outlineLevel="0" collapsed="false">
      <c r="A5" s="1" t="n">
        <v>4</v>
      </c>
      <c r="B5" s="9" t="str">
        <f aca="false">'Voting Results'!$D$1</f>
        <v>Bzur - air</v>
      </c>
      <c r="C5" s="1" t="n">
        <f aca="false">SUM('Voting Results'!D2:D73)</f>
        <v>38</v>
      </c>
    </row>
    <row r="6" customFormat="false" ht="21.75" hidden="false" customHeight="true" outlineLevel="0" collapsed="false">
      <c r="A6" s="1" t="n">
        <v>5</v>
      </c>
      <c r="B6" s="9" t="str">
        <f aca="false">'Voting Results'!$M$1</f>
        <v>Last Days of was on Jupiter - VanMorrison</v>
      </c>
      <c r="C6" s="1" t="n">
        <f aca="false">SUM('Voting Results'!M1:M65)</f>
        <v>33</v>
      </c>
    </row>
    <row r="7" customFormat="false" ht="21.75" hidden="false" customHeight="true" outlineLevel="0" collapsed="false">
      <c r="A7" s="1" t="n">
        <v>6</v>
      </c>
      <c r="B7" s="9" t="str">
        <f aca="false">'Voting Results'!$E$1</f>
        <v>Chimera Metroid - Archon1024</v>
      </c>
      <c r="C7" s="1" t="n">
        <f aca="false">SUM('Voting Results'!E2:E74)</f>
        <v>30</v>
      </c>
    </row>
    <row r="8" customFormat="false" ht="21.75" hidden="false" customHeight="true" outlineLevel="0" collapsed="false">
      <c r="A8" s="1" t="n">
        <v>7</v>
      </c>
      <c r="B8" s="9" t="str">
        <f aca="false">'Voting Results'!$I$1</f>
        <v>Echidna's Daughter - Yeager</v>
      </c>
      <c r="C8" s="1" t="n">
        <f aca="false">SUM('Voting Results'!I2:I71)</f>
        <v>29</v>
      </c>
    </row>
    <row r="9" customFormat="false" ht="21.75" hidden="false" customHeight="true" outlineLevel="0" collapsed="false">
      <c r="A9" s="1" t="n">
        <v>8</v>
      </c>
      <c r="B9" s="9" t="str">
        <f aca="false">'Voting Results'!$O$1</f>
        <v>Obstacle - edteneyck</v>
      </c>
      <c r="C9" s="1" t="n">
        <f aca="false">SUM('Voting Results'!O1:O66)</f>
        <v>18</v>
      </c>
    </row>
    <row r="10" customFormat="false" ht="21.75" hidden="false" customHeight="true" outlineLevel="0" collapsed="false">
      <c r="A10" s="1" t="n">
        <v>9</v>
      </c>
      <c r="B10" s="9" t="str">
        <f aca="false">'Voting Results'!$G$1</f>
        <v>Chimeransayat - tattiemannie</v>
      </c>
      <c r="C10" s="1" t="n">
        <f aca="false">SUM('Voting Results'!G1:G75)</f>
        <v>18</v>
      </c>
    </row>
    <row r="11" customFormat="false" ht="21.75" hidden="false" customHeight="true" outlineLevel="0" collapsed="false">
      <c r="A11" s="1" t="n">
        <v>10</v>
      </c>
      <c r="B11" s="9" t="str">
        <f aca="false">'Voting Results'!$Q$1</f>
        <v>Sterile existence cracking - uiiuiiu</v>
      </c>
      <c r="C11" s="1" t="n">
        <f aca="false">SUM('Voting Results'!Q1:Q66)</f>
        <v>16</v>
      </c>
    </row>
    <row r="12" customFormat="false" ht="21.75" hidden="false" customHeight="true" outlineLevel="0" collapsed="false">
      <c r="A12" s="1" t="n">
        <v>11</v>
      </c>
      <c r="B12" s="9" t="str">
        <f aca="false">'Voting Results'!$L$1</f>
        <v>Joie - new kids on the block</v>
      </c>
      <c r="C12" s="1" t="n">
        <f aca="false">SUM('Voting Results'!L1:L72)</f>
        <v>15</v>
      </c>
    </row>
    <row r="13" customFormat="false" ht="21.75" hidden="false" customHeight="true" outlineLevel="0" collapsed="false">
      <c r="A13" s="1" t="n">
        <v>12</v>
      </c>
      <c r="B13" s="9" t="str">
        <f aca="false">'Voting Results'!$N$1</f>
        <v>Last train to Chimeranian - dwsel</v>
      </c>
      <c r="C13" s="1" t="n">
        <f aca="false">SUM('Voting Results'!N2:N71)</f>
        <v>14</v>
      </c>
    </row>
    <row r="14" customFormat="false" ht="21.75" hidden="false" customHeight="true" outlineLevel="0" collapsed="false">
      <c r="A14" s="1" t="n">
        <v>13</v>
      </c>
      <c r="B14" s="9" t="str">
        <f aca="false">'Voting Results'!$J$1</f>
        <v>Electronic Sea Shanty - Dead Eddy</v>
      </c>
      <c r="C14" s="1" t="n">
        <f aca="false">SUM('Voting Results'!J2:J76)</f>
        <v>11</v>
      </c>
    </row>
    <row r="15" customFormat="false" ht="21.75" hidden="false" customHeight="true" outlineLevel="0" collapsed="false">
      <c r="A15" s="1" t="n">
        <v>14</v>
      </c>
      <c r="B15" s="9" t="str">
        <f aca="false">'Voting Results'!$H$1</f>
        <v>Drusilla - mrblitz000</v>
      </c>
      <c r="C15" s="1" t="n">
        <f aca="false">SUM('Voting Results'!H2:H79)</f>
        <v>10</v>
      </c>
    </row>
    <row r="16" customFormat="false" ht="21.75" hidden="false" customHeight="true" outlineLevel="0" collapsed="false">
      <c r="A16" s="1" t="n">
        <v>15</v>
      </c>
      <c r="B16" s="9" t="str">
        <f aca="false">'Voting Results'!$F$1</f>
        <v>Chimerache - Xaenima</v>
      </c>
      <c r="C16" s="1" t="n">
        <f aca="false">SUM('Voting Results'!F2:F82)</f>
        <v>9</v>
      </c>
    </row>
    <row r="17" customFormat="false" ht="21.75" hidden="false" customHeight="true" outlineLevel="0" collapsed="false">
      <c r="A17" s="1" t="n">
        <v>16</v>
      </c>
      <c r="B17" s="9" t="str">
        <f aca="false">'Voting Results'!$R$1</f>
        <v>WTSHNN Intro (cover) - dwsel</v>
      </c>
      <c r="C17" s="1" t="n">
        <f aca="false">SUM('Voting Results'!R2:R71)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2026-06-20T00:44:05Z</dcterms:modified>
  <cp:revision>1</cp:revision>
  <dc:subject/>
  <dc:title/>
</cp:coreProperties>
</file>