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<sst xmlns="http://schemas.openxmlformats.org/spreadsheetml/2006/main" count="32" uniqueCount="32">
  <si>
    <t>Timestamp</t>
  </si>
  <si>
    <t>Voter name (KVR nick)</t>
  </si>
  <si>
    <t>BigHorny - tattiemannie</t>
  </si>
  <si>
    <t>Fractured Planet - Mike777</t>
  </si>
  <si>
    <t>Impossible To Miss - Yeager</t>
  </si>
  <si>
    <t>Interoperable times - dwsel</t>
  </si>
  <si>
    <t>Love Divine - Vanmorrison</t>
  </si>
  <si>
    <t>TIRING_YEARS - Mac of BIOnighT</t>
  </si>
  <si>
    <t>Midnight Runaway - Archon1024</t>
  </si>
  <si>
    <t>My Pet Necronom - DramaNoMore</t>
  </si>
  <si>
    <t>Outro - Mrblitz</t>
  </si>
  <si>
    <t>Revelations From The Age of Enlightenment - Mike777</t>
  </si>
  <si>
    <t>Stickly Stickleston - Gegech</t>
  </si>
  <si>
    <t>Sublimation - New Kids On The Block</t>
  </si>
  <si>
    <t>Can't Stop the Rain - Mick Rippon</t>
  </si>
  <si>
    <t>gtg605</t>
  </si>
  <si>
    <t>james0tucson</t>
  </si>
  <si>
    <t>djgroovy</t>
  </si>
  <si>
    <t>Mike777</t>
  </si>
  <si>
    <t>mrblitz000</t>
  </si>
  <si>
    <t>Anahat</t>
  </si>
  <si>
    <t>doomedman</t>
  </si>
  <si>
    <t>dwsel</t>
  </si>
  <si>
    <t>Archon1024</t>
  </si>
  <si>
    <t>Mac of BIOnighT</t>
  </si>
  <si>
    <t>DramaNoMore</t>
  </si>
  <si>
    <t>bzur</t>
  </si>
  <si>
    <t>tattiemannie</t>
  </si>
  <si>
    <t>MickRip</t>
  </si>
  <si>
    <t>Yeager</t>
  </si>
  <si>
    <t>ENTRY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</si>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</sst>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</font>
    <font/>
    <font>
      <b/>
      <sz val="10.0"/>
      <color rgb="FF333333"/>
    </font>
    <font>
      <b/>
      <sz val="10.0"/>
      <color rgb="FF008000"/>
    </font>
    <font>
      <b/>
      <sz val="10.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horizontal="center" shrinkToFit="0" vertical="bottom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3" fontId="4" numFmtId="0" xfId="0" applyAlignment="1" applyFill="1" applyFont="1">
      <alignment horizontal="center" readingOrder="0" shrinkToFit="0" vertical="bottom" wrapText="1"/>
    </xf>
    <xf borderId="0" fillId="4" fontId="4" numFmtId="0" xfId="0" applyAlignment="1" applyFill="1" applyFont="1">
      <alignment shrinkToFit="0" wrapText="1"/>
    </xf>
    <xf borderId="0" fillId="4" fontId="4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39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>
      <c r="A2" s="3">
        <v>40512.423946759256</v>
      </c>
      <c r="B2" s="4" t="s">
        <v>15</v>
      </c>
      <c r="C2" s="5">
        <v>1.0</v>
      </c>
      <c r="D2" s="6"/>
      <c r="E2" s="5">
        <v>5.0</v>
      </c>
      <c r="F2" s="6"/>
      <c r="G2" s="6"/>
      <c r="H2" s="5">
        <v>4.0</v>
      </c>
      <c r="I2" s="5">
        <v>3.0</v>
      </c>
      <c r="J2" s="6"/>
      <c r="K2" s="6"/>
      <c r="L2" s="6"/>
      <c r="M2" s="5">
        <v>2.0</v>
      </c>
      <c r="N2" s="6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3">
        <v>40513.08799768519</v>
      </c>
      <c r="B3" s="4" t="s">
        <v>16</v>
      </c>
      <c r="C3" s="6"/>
      <c r="D3" s="5">
        <v>1.0</v>
      </c>
      <c r="E3" s="5">
        <v>5.0</v>
      </c>
      <c r="F3" s="6"/>
      <c r="G3" s="6"/>
      <c r="H3" s="5">
        <v>4.0</v>
      </c>
      <c r="I3" s="6"/>
      <c r="J3" s="6"/>
      <c r="K3" s="5">
        <v>2.0</v>
      </c>
      <c r="L3" s="5">
        <v>3.0</v>
      </c>
      <c r="M3" s="6"/>
      <c r="N3" s="6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3">
        <v>40513.53633101852</v>
      </c>
      <c r="B4" s="4" t="s">
        <v>17</v>
      </c>
      <c r="C4" s="5">
        <v>2.0</v>
      </c>
      <c r="D4" s="6"/>
      <c r="E4" s="6"/>
      <c r="F4" s="6"/>
      <c r="G4" s="5">
        <v>1.0</v>
      </c>
      <c r="H4" s="5">
        <v>3.0</v>
      </c>
      <c r="I4" s="6"/>
      <c r="J4" s="6"/>
      <c r="K4" s="6"/>
      <c r="L4" s="6"/>
      <c r="M4" s="6"/>
      <c r="N4" s="6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>
      <c r="A5" s="3">
        <v>40514.040625</v>
      </c>
      <c r="B5" s="4" t="s">
        <v>18</v>
      </c>
      <c r="C5" s="5">
        <v>2.0</v>
      </c>
      <c r="D5" s="6"/>
      <c r="E5" s="6"/>
      <c r="F5" s="6"/>
      <c r="G5" s="6"/>
      <c r="H5" s="5">
        <v>4.0</v>
      </c>
      <c r="I5" s="5">
        <v>3.0</v>
      </c>
      <c r="J5" s="6"/>
      <c r="K5" s="6"/>
      <c r="L5" s="6"/>
      <c r="M5" s="5">
        <v>1.0</v>
      </c>
      <c r="N5" s="6"/>
      <c r="O5" s="5">
        <v>5.0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>
      <c r="A6" s="3">
        <v>40514.32513888889</v>
      </c>
      <c r="B6" s="4" t="s">
        <v>19</v>
      </c>
      <c r="C6" s="5">
        <v>4.0</v>
      </c>
      <c r="D6" s="5">
        <v>2.0</v>
      </c>
      <c r="E6" s="5">
        <v>1.0</v>
      </c>
      <c r="F6" s="5">
        <v>5.0</v>
      </c>
      <c r="G6" s="6"/>
      <c r="H6" s="5">
        <v>3.0</v>
      </c>
      <c r="I6" s="6"/>
      <c r="J6" s="6"/>
      <c r="K6" s="6"/>
      <c r="L6" s="6"/>
      <c r="M6" s="6"/>
      <c r="N6" s="6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>
      <c r="A7" s="3">
        <v>40515.05850694444</v>
      </c>
      <c r="B7" s="4" t="s">
        <v>20</v>
      </c>
      <c r="C7" s="6"/>
      <c r="D7" s="6"/>
      <c r="E7" s="5">
        <v>4.0</v>
      </c>
      <c r="F7" s="6"/>
      <c r="G7" s="6"/>
      <c r="H7" s="5">
        <v>5.0</v>
      </c>
      <c r="I7" s="5">
        <v>2.0</v>
      </c>
      <c r="J7" s="6"/>
      <c r="K7" s="5">
        <v>1.0</v>
      </c>
      <c r="L7" s="6"/>
      <c r="M7" s="6"/>
      <c r="N7" s="6"/>
      <c r="O7" s="5">
        <v>3.0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>
      <c r="A8" s="3">
        <v>40516.6065625</v>
      </c>
      <c r="B8" s="4" t="s">
        <v>21</v>
      </c>
      <c r="C8" s="6"/>
      <c r="D8" s="5">
        <v>2.0</v>
      </c>
      <c r="E8" s="5">
        <v>4.0</v>
      </c>
      <c r="F8" s="5">
        <v>1.0</v>
      </c>
      <c r="G8" s="6"/>
      <c r="H8" s="5">
        <v>5.0</v>
      </c>
      <c r="I8" s="5">
        <v>3.0</v>
      </c>
      <c r="J8" s="6"/>
      <c r="K8" s="6"/>
      <c r="L8" s="6"/>
      <c r="M8" s="6"/>
      <c r="N8" s="6"/>
      <c r="O8" s="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>
      <c r="A9" s="3">
        <v>40517.59813657407</v>
      </c>
      <c r="B9" s="4" t="s">
        <v>22</v>
      </c>
      <c r="C9" s="5">
        <v>5.0</v>
      </c>
      <c r="D9" s="5">
        <v>4.0</v>
      </c>
      <c r="E9" s="5">
        <v>3.0</v>
      </c>
      <c r="F9" s="6"/>
      <c r="G9" s="5">
        <v>1.0</v>
      </c>
      <c r="H9" s="6"/>
      <c r="I9" s="6"/>
      <c r="J9" s="6"/>
      <c r="K9" s="6"/>
      <c r="L9" s="6"/>
      <c r="M9" s="6"/>
      <c r="N9" s="6"/>
      <c r="O9" s="5">
        <v>2.0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>
      <c r="A10" s="3">
        <v>40518.06452546296</v>
      </c>
      <c r="B10" s="4" t="s">
        <v>23</v>
      </c>
      <c r="C10" s="5">
        <v>2.0</v>
      </c>
      <c r="D10" s="6"/>
      <c r="E10" s="5">
        <v>3.0</v>
      </c>
      <c r="F10" s="6"/>
      <c r="G10" s="6"/>
      <c r="H10" s="5">
        <v>4.0</v>
      </c>
      <c r="I10" s="6"/>
      <c r="J10" s="6"/>
      <c r="K10" s="5">
        <v>1.0</v>
      </c>
      <c r="L10" s="6"/>
      <c r="M10" s="6"/>
      <c r="N10" s="6"/>
      <c r="O10" s="5">
        <v>5.0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>
      <c r="A11" s="3">
        <v>40518.067766203705</v>
      </c>
      <c r="B11" s="4" t="s">
        <v>24</v>
      </c>
      <c r="C11" s="5">
        <v>5.0</v>
      </c>
      <c r="D11" s="6"/>
      <c r="E11" s="6"/>
      <c r="F11" s="6"/>
      <c r="G11" s="6"/>
      <c r="H11" s="6"/>
      <c r="I11" s="5">
        <v>1.0</v>
      </c>
      <c r="J11" s="6"/>
      <c r="K11" s="5">
        <v>4.0</v>
      </c>
      <c r="L11" s="5">
        <v>2.0</v>
      </c>
      <c r="M11" s="6"/>
      <c r="N11" s="6"/>
      <c r="O11" s="5">
        <v>3.0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>
      <c r="A12" s="3">
        <v>40524.581712962965</v>
      </c>
      <c r="B12" s="4" t="s">
        <v>25</v>
      </c>
      <c r="C12" s="5">
        <v>2.0</v>
      </c>
      <c r="D12" s="5">
        <v>1.0</v>
      </c>
      <c r="E12" s="6"/>
      <c r="F12" s="6"/>
      <c r="G12" s="6"/>
      <c r="H12" s="5">
        <v>5.0</v>
      </c>
      <c r="I12" s="6"/>
      <c r="J12" s="6"/>
      <c r="K12" s="6"/>
      <c r="L12" s="6"/>
      <c r="M12" s="5">
        <v>3.0</v>
      </c>
      <c r="N12" s="6"/>
      <c r="O12" s="5">
        <v>4.0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>
      <c r="A13" s="3">
        <v>40527.96741898148</v>
      </c>
      <c r="B13" s="4" t="s">
        <v>26</v>
      </c>
      <c r="C13" s="5">
        <v>1.0</v>
      </c>
      <c r="D13" s="6"/>
      <c r="E13" s="5">
        <v>2.0</v>
      </c>
      <c r="F13" s="6"/>
      <c r="G13" s="6"/>
      <c r="H13" s="5">
        <v>4.0</v>
      </c>
      <c r="I13" s="5">
        <v>3.0</v>
      </c>
      <c r="J13" s="6"/>
      <c r="K13" s="6"/>
      <c r="L13" s="6"/>
      <c r="M13" s="6"/>
      <c r="N13" s="6"/>
      <c r="O13" s="5">
        <v>5.0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>
      <c r="A14" s="3">
        <v>40530.21346064815</v>
      </c>
      <c r="B14" s="4" t="s">
        <v>27</v>
      </c>
      <c r="C14" s="6"/>
      <c r="D14" s="6"/>
      <c r="E14" s="5">
        <v>1.0</v>
      </c>
      <c r="F14" s="5">
        <v>4.0</v>
      </c>
      <c r="G14" s="6"/>
      <c r="H14" s="5">
        <v>2.0</v>
      </c>
      <c r="I14" s="6"/>
      <c r="J14" s="6"/>
      <c r="K14" s="6"/>
      <c r="L14" s="5">
        <v>3.0</v>
      </c>
      <c r="M14" s="6"/>
      <c r="N14" s="6"/>
      <c r="O14" s="5">
        <v>5.0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>
      <c r="A15" s="3">
        <v>40530.70471064815</v>
      </c>
      <c r="B15" s="4" t="s">
        <v>28</v>
      </c>
      <c r="C15" s="6"/>
      <c r="D15" s="5">
        <v>1.0</v>
      </c>
      <c r="E15" s="5">
        <v>5.0</v>
      </c>
      <c r="F15" s="6"/>
      <c r="G15" s="6"/>
      <c r="H15" s="5">
        <v>4.0</v>
      </c>
      <c r="I15" s="5">
        <v>2.0</v>
      </c>
      <c r="J15" s="6"/>
      <c r="K15" s="6"/>
      <c r="L15" s="5">
        <v>3.0</v>
      </c>
      <c r="M15" s="6"/>
      <c r="N15" s="6"/>
      <c r="O15" s="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>
      <c r="A16" s="3">
        <v>40531.727118055554</v>
      </c>
      <c r="B16" s="4" t="s">
        <v>29</v>
      </c>
      <c r="C16" s="5">
        <v>3.0</v>
      </c>
      <c r="D16" s="5">
        <v>1.0</v>
      </c>
      <c r="E16" s="6"/>
      <c r="F16" s="6"/>
      <c r="G16" s="6"/>
      <c r="H16" s="5">
        <v>5.0</v>
      </c>
      <c r="I16" s="5">
        <v>2.0</v>
      </c>
      <c r="J16" s="6"/>
      <c r="K16" s="6"/>
      <c r="L16" s="6"/>
      <c r="M16" s="6"/>
      <c r="N16" s="6"/>
      <c r="O16" s="5">
        <v>4.0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>
      <c r="A17" s="2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44.5"/>
    <col customWidth="1" min="2" max="2" width="12.13"/>
  </cols>
  <sheetData>
    <row r="1" ht="21.0" customHeight="1">
      <c r="A1" s="8" t="s">
        <v>30</v>
      </c>
      <c r="B1" s="8" t="s">
        <v>31</v>
      </c>
    </row>
    <row r="2" ht="21.0" customHeight="1">
      <c r="A2" s="9" t="str">
        <f>'Voting Results'!$H$1</f>
        <v>TIRING_YEARS - Mac of BIOnighT</v>
      </c>
      <c r="B2" s="10">
        <f>SUM('Voting Results'!H1:H110)</f>
        <v>52</v>
      </c>
    </row>
    <row r="3" ht="21.0" customHeight="1">
      <c r="A3" s="9" t="str">
        <f>'Voting Results'!$O$1</f>
        <v>Can't Stop the Rain - Mick Rippon</v>
      </c>
      <c r="B3" s="10">
        <f>SUM('Voting Results'!O1:O104)</f>
        <v>36</v>
      </c>
    </row>
    <row r="4" ht="21.0" customHeight="1">
      <c r="A4" s="9" t="str">
        <f>'Voting Results'!$E$1</f>
        <v>Impossible To Miss - Yeager</v>
      </c>
      <c r="B4" s="10">
        <f>SUM('Voting Results'!E2:E116)</f>
        <v>33</v>
      </c>
    </row>
    <row r="5" ht="21.0" customHeight="1">
      <c r="A5" s="9" t="str">
        <f>'Voting Results'!$C$1</f>
        <v>BigHorny - tattiemannie</v>
      </c>
      <c r="B5" s="10">
        <f>SUM('Voting Results'!C2:C116)</f>
        <v>27</v>
      </c>
    </row>
    <row r="6" ht="21.0" customHeight="1">
      <c r="A6" s="9" t="str">
        <f>'Voting Results'!$I$1</f>
        <v>Midnight Runaway - Archon1024</v>
      </c>
      <c r="B6" s="10">
        <f>SUM('Voting Results'!I1:I113)</f>
        <v>19</v>
      </c>
    </row>
    <row r="7" ht="21.0" customHeight="1">
      <c r="A7" s="9" t="str">
        <f>'Voting Results'!$D$1</f>
        <v>Fractured Planet - Mike777</v>
      </c>
      <c r="B7" s="10">
        <f>SUM('Voting Results'!D1:D120)</f>
        <v>12</v>
      </c>
    </row>
    <row r="8" ht="21.0" customHeight="1">
      <c r="A8" s="9" t="str">
        <f>'Voting Results'!$L$1</f>
        <v>Revelations From The Age of Enlightenment - Mike777</v>
      </c>
      <c r="B8" s="10">
        <f>SUM('Voting Results'!L1:L112)</f>
        <v>11</v>
      </c>
    </row>
    <row r="9" ht="21.0" customHeight="1">
      <c r="A9" s="9" t="str">
        <f>'Voting Results'!$F$1</f>
        <v>Interoperable times - dwsel</v>
      </c>
      <c r="B9" s="10">
        <f>SUM('Voting Results'!F1:F119)</f>
        <v>10</v>
      </c>
    </row>
    <row r="10" ht="21.0" customHeight="1">
      <c r="A10" s="9" t="str">
        <f>'Voting Results'!$K$1</f>
        <v>Outro - Mrblitz</v>
      </c>
      <c r="B10" s="10">
        <f>SUM('Voting Results'!K1:K115)</f>
        <v>8</v>
      </c>
    </row>
    <row r="11" ht="21.0" customHeight="1">
      <c r="A11" s="9" t="str">
        <f>'Voting Results'!$M$1</f>
        <v>Stickly Stickleston - Gegech</v>
      </c>
      <c r="B11" s="10">
        <f>SUM('Voting Results'!M1:M114)</f>
        <v>6</v>
      </c>
    </row>
    <row r="12" ht="21.0" customHeight="1">
      <c r="A12" s="9" t="str">
        <f>'Voting Results'!$G$1</f>
        <v>Love Divine - Vanmorrison</v>
      </c>
      <c r="B12" s="10">
        <f>SUM('Voting Results'!G1:G121)</f>
        <v>2</v>
      </c>
    </row>
    <row r="13" ht="21.0" customHeight="1">
      <c r="A13" s="9" t="str">
        <f>'Voting Results'!$J$1</f>
        <v>My Pet Necronom - DramaNoMore</v>
      </c>
      <c r="B13" s="10">
        <f>SUM('Voting Results'!J1:J119)</f>
        <v>0</v>
      </c>
    </row>
    <row r="14" ht="21.0" customHeight="1">
      <c r="A14" s="9" t="str">
        <f>'Voting Results'!$N$1</f>
        <v>Sublimation - New Kids On The Block</v>
      </c>
      <c r="B14" s="10">
        <f>SUM('Voting Results'!N2:N116)</f>
        <v>0</v>
      </c>
    </row>
  </sheetData>
  <drawing r:id="rId1"/>
</worksheet>
</file>