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oting Results" sheetId="1" state="visible" r:id="rId3"/>
    <sheet name="TOTAL SCOR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<sst xmlns="http://schemas.openxmlformats.org/spreadsheetml/2006/main" count="40" uniqueCount="40">
  <si>
    <t xml:space="preserve">Timestamp</t>
  </si>
  <si>
    <t xml:space="preserve">Voter name (KVR nick)</t>
  </si>
  <si>
    <t xml:space="preserve">Ancient - WarOfThePlushies</t>
  </si>
  <si>
    <t xml:space="preserve">Archon1024 - Forget the Rain</t>
  </si>
  <si>
    <t xml:space="preserve">Bjporter - Shubatiedoobop Part 2 - The Bamboo Synthtar Hymm</t>
  </si>
  <si>
    <t xml:space="preserve">CapDan - Run for Cover (better late then never)</t>
  </si>
  <si>
    <t xml:space="preserve">Doc Jon - Everybody Wants to Play With Triplets</t>
  </si>
  <si>
    <t xml:space="preserve">Gorgorgathgorgorgor - The Imposter</t>
  </si>
  <si>
    <t xml:space="preserve">Gorgorgathgorgorgor - Wrest</t>
  </si>
  <si>
    <t xml:space="preserve">Happy Frog – She Want's Future Pop</t>
  </si>
  <si>
    <t xml:space="preserve">Mike777 - Hymn For The Lost Planet</t>
  </si>
  <si>
    <t xml:space="preserve">mrblitz000 - Anonymous_Call</t>
  </si>
  <si>
    <t xml:space="preserve">painpotato - sincerely yours</t>
  </si>
  <si>
    <t xml:space="preserve">ParadoxUn - makkverk</t>
  </si>
  <si>
    <t xml:space="preserve">Revorg1 - 5651</t>
  </si>
  <si>
    <t xml:space="preserve">Revorg1 - Three Beer Chicken Monkey</t>
  </si>
  <si>
    <t xml:space="preserve">satYatunes - Sunshine</t>
  </si>
  <si>
    <t xml:space="preserve">Tattiemannie - Defin-8-ly barrawehweemanyeno</t>
  </si>
  <si>
    <t xml:space="preserve">uiiuiiu - Only three seasons</t>
  </si>
  <si>
    <t xml:space="preserve">Xaphoid - Ride the Saw (Massive Mix)</t>
  </si>
  <si>
    <t xml:space="preserve">Yeager - Knights in Manhattan</t>
  </si>
  <si>
    <t xml:space="preserve">Torchlight</t>
  </si>
  <si>
    <t xml:space="preserve">Gorgorgathgorgorgor</t>
  </si>
  <si>
    <t xml:space="preserve">Happy Frog</t>
  </si>
  <si>
    <t xml:space="preserve">bjporter</t>
  </si>
  <si>
    <t xml:space="preserve">Doc Jon</t>
  </si>
  <si>
    <t xml:space="preserve">ancient</t>
  </si>
  <si>
    <t xml:space="preserve">Mike777</t>
  </si>
  <si>
    <t xml:space="preserve">Yeager</t>
  </si>
  <si>
    <t xml:space="preserve">painpotato</t>
  </si>
  <si>
    <t xml:space="preserve">capdanX</t>
  </si>
  <si>
    <t xml:space="preserve">Resonator63</t>
  </si>
  <si>
    <t xml:space="preserve">revorg1</t>
  </si>
  <si>
    <t xml:space="preserve">satYatunes</t>
  </si>
  <si>
    <t xml:space="preserve">tattiemannie</t>
  </si>
  <si>
    <t xml:space="preserve">Talos</t>
  </si>
  <si>
    <t xml:space="preserve">uiiuiiu</t>
  </si>
  <si>
    <t xml:space="preserve">V'ger</t>
  </si>
  <si>
    <t xml:space="preserve">mrblitz000</t>
  </si>
  <si>
    <t xml:space="preserve">ParadoxUn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</si>
</sst>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0"/>
      <charset val="1"/>
    </font>
    <font>
      <b val="true"/>
      <sz val="10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U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J6" activeCellId="0" sqref="J6"/>
    </sheetView>
  </sheetViews>
  <sheetFormatPr defaultColWidth="12.6328125" defaultRowHeight="12.75" customHeight="true" zeroHeight="false" outlineLevelRow="0" outlineLevelCol="0"/>
  <cols>
    <col collapsed="false" customWidth="true" hidden="true" outlineLevel="0" max="1" min="1" style="0" width="15.13"/>
    <col collapsed="false" customWidth="true" hidden="false" outlineLevel="0" max="21" min="2" style="0" width="15.13"/>
  </cols>
  <sheetData>
    <row r="1" customFormat="false" ht="64.9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23.85" hidden="false" customHeight="false" outlineLevel="0" collapsed="false">
      <c r="A2" s="2" t="n">
        <v>40603.6770138889</v>
      </c>
      <c r="B2" s="3" t="s">
        <v>21</v>
      </c>
      <c r="C2" s="3" t="n">
        <v>5</v>
      </c>
      <c r="D2" s="3"/>
      <c r="E2" s="3" t="n">
        <v>2</v>
      </c>
      <c r="F2" s="3"/>
      <c r="G2" s="3"/>
      <c r="H2" s="3"/>
      <c r="I2" s="3"/>
      <c r="J2" s="3"/>
      <c r="K2" s="3"/>
      <c r="L2" s="3"/>
      <c r="M2" s="3"/>
      <c r="N2" s="3" t="n">
        <v>1</v>
      </c>
      <c r="O2" s="3"/>
      <c r="P2" s="3" t="n">
        <v>3</v>
      </c>
      <c r="Q2" s="3"/>
      <c r="R2" s="3"/>
      <c r="S2" s="3"/>
      <c r="T2" s="3" t="n">
        <v>4</v>
      </c>
      <c r="U2" s="3"/>
    </row>
    <row r="3" customFormat="false" ht="23.85" hidden="false" customHeight="false" outlineLevel="0" collapsed="false">
      <c r="A3" s="4" t="n">
        <v>40608.2251967593</v>
      </c>
      <c r="B3" s="5" t="s">
        <v>22</v>
      </c>
      <c r="C3" s="5" t="n">
        <v>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n">
        <v>4</v>
      </c>
      <c r="Q3" s="5"/>
      <c r="R3" s="5" t="n">
        <v>3</v>
      </c>
      <c r="S3" s="5" t="n">
        <v>2</v>
      </c>
      <c r="T3" s="5"/>
      <c r="U3" s="5" t="n">
        <v>1</v>
      </c>
    </row>
    <row r="4" customFormat="false" ht="23.85" hidden="false" customHeight="false" outlineLevel="0" collapsed="false">
      <c r="A4" s="4" t="n">
        <v>40610.7595833333</v>
      </c>
      <c r="B4" s="5" t="s">
        <v>23</v>
      </c>
      <c r="C4" s="5"/>
      <c r="D4" s="5"/>
      <c r="E4" s="5"/>
      <c r="F4" s="5"/>
      <c r="G4" s="5"/>
      <c r="H4" s="5"/>
      <c r="I4" s="5"/>
      <c r="J4" s="5"/>
      <c r="K4" s="5" t="n">
        <v>2</v>
      </c>
      <c r="L4" s="5"/>
      <c r="M4" s="5" t="n">
        <v>4</v>
      </c>
      <c r="N4" s="5" t="n">
        <v>5</v>
      </c>
      <c r="O4" s="5"/>
      <c r="P4" s="5" t="n">
        <v>1</v>
      </c>
      <c r="Q4" s="5" t="n">
        <v>3</v>
      </c>
      <c r="R4" s="5"/>
      <c r="S4" s="5"/>
      <c r="T4" s="5"/>
      <c r="U4" s="5"/>
    </row>
    <row r="5" customFormat="false" ht="12.75" hidden="false" customHeight="false" outlineLevel="0" collapsed="false">
      <c r="A5" s="4" t="n">
        <v>40611.2487962963</v>
      </c>
      <c r="B5" s="5" t="s">
        <v>24</v>
      </c>
      <c r="C5" s="5" t="n">
        <v>1</v>
      </c>
      <c r="D5" s="5"/>
      <c r="E5" s="5"/>
      <c r="F5" s="5"/>
      <c r="G5" s="5" t="n">
        <v>2</v>
      </c>
      <c r="H5" s="5"/>
      <c r="I5" s="5"/>
      <c r="J5" s="5"/>
      <c r="K5" s="5"/>
      <c r="L5" s="5" t="n">
        <v>3</v>
      </c>
      <c r="M5" s="5"/>
      <c r="N5" s="5"/>
      <c r="O5" s="5" t="n">
        <v>4</v>
      </c>
      <c r="P5" s="5"/>
      <c r="Q5" s="5"/>
      <c r="R5" s="5" t="n">
        <v>5</v>
      </c>
      <c r="S5" s="5"/>
      <c r="T5" s="5"/>
      <c r="U5" s="5"/>
    </row>
    <row r="6" customFormat="false" ht="23.85" hidden="false" customHeight="false" outlineLevel="0" collapsed="false">
      <c r="A6" s="4" t="n">
        <v>40611.8543055556</v>
      </c>
      <c r="B6" s="5" t="s">
        <v>25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 t="n">
        <v>1</v>
      </c>
      <c r="P6" s="5"/>
      <c r="Q6" s="5" t="n">
        <v>3</v>
      </c>
      <c r="R6" s="5"/>
      <c r="S6" s="5" t="n">
        <v>5</v>
      </c>
      <c r="T6" s="5" t="n">
        <v>2</v>
      </c>
      <c r="U6" s="5" t="n">
        <v>4</v>
      </c>
    </row>
    <row r="7" customFormat="false" ht="23.85" hidden="false" customHeight="false" outlineLevel="0" collapsed="false">
      <c r="A7" s="4" t="n">
        <v>40613.7915740741</v>
      </c>
      <c r="B7" s="5" t="s">
        <v>26</v>
      </c>
      <c r="C7" s="5"/>
      <c r="D7" s="5"/>
      <c r="E7" s="5" t="n">
        <v>2</v>
      </c>
      <c r="F7" s="5"/>
      <c r="G7" s="5" t="n">
        <v>3</v>
      </c>
      <c r="H7" s="5"/>
      <c r="I7" s="5"/>
      <c r="J7" s="5"/>
      <c r="K7" s="5"/>
      <c r="L7" s="5"/>
      <c r="M7" s="5" t="n">
        <v>1</v>
      </c>
      <c r="N7" s="5"/>
      <c r="O7" s="5" t="n">
        <v>5</v>
      </c>
      <c r="P7" s="5"/>
      <c r="Q7" s="5"/>
      <c r="R7" s="5"/>
      <c r="S7" s="5"/>
      <c r="T7" s="5"/>
      <c r="U7" s="5" t="n">
        <v>4</v>
      </c>
    </row>
    <row r="8" customFormat="false" ht="23.85" hidden="false" customHeight="false" outlineLevel="0" collapsed="false">
      <c r="A8" s="4" t="n">
        <v>40615.8481365741</v>
      </c>
      <c r="B8" s="5" t="s">
        <v>27</v>
      </c>
      <c r="C8" s="5" t="n">
        <v>5</v>
      </c>
      <c r="D8" s="5"/>
      <c r="E8" s="5"/>
      <c r="F8" s="5"/>
      <c r="G8" s="5"/>
      <c r="H8" s="5"/>
      <c r="I8" s="5"/>
      <c r="J8" s="5"/>
      <c r="K8" s="5"/>
      <c r="L8" s="5"/>
      <c r="M8" s="5" t="n">
        <v>4</v>
      </c>
      <c r="N8" s="5"/>
      <c r="O8" s="5" t="n">
        <v>2</v>
      </c>
      <c r="P8" s="5"/>
      <c r="Q8" s="5" t="n">
        <v>1</v>
      </c>
      <c r="R8" s="5"/>
      <c r="S8" s="5"/>
      <c r="T8" s="5" t="n">
        <v>3</v>
      </c>
      <c r="U8" s="5"/>
    </row>
    <row r="9" customFormat="false" ht="23.85" hidden="false" customHeight="false" outlineLevel="0" collapsed="false">
      <c r="A9" s="4" t="n">
        <v>40616.2345138889</v>
      </c>
      <c r="B9" s="5" t="s">
        <v>28</v>
      </c>
      <c r="C9" s="5" t="n">
        <v>3</v>
      </c>
      <c r="D9" s="5"/>
      <c r="E9" s="5"/>
      <c r="F9" s="5"/>
      <c r="G9" s="5"/>
      <c r="H9" s="5" t="n">
        <v>2</v>
      </c>
      <c r="I9" s="5"/>
      <c r="J9" s="5"/>
      <c r="K9" s="5"/>
      <c r="L9" s="5"/>
      <c r="M9" s="5"/>
      <c r="N9" s="5" t="n">
        <v>1</v>
      </c>
      <c r="O9" s="5" t="n">
        <v>4</v>
      </c>
      <c r="P9" s="5"/>
      <c r="Q9" s="5"/>
      <c r="R9" s="5"/>
      <c r="S9" s="5" t="n">
        <v>5</v>
      </c>
      <c r="T9" s="5"/>
      <c r="U9" s="5"/>
    </row>
    <row r="10" customFormat="false" ht="23.85" hidden="false" customHeight="false" outlineLevel="0" collapsed="false">
      <c r="A10" s="4" t="n">
        <v>40616.4598842593</v>
      </c>
      <c r="B10" s="5" t="s">
        <v>29</v>
      </c>
      <c r="C10" s="5" t="n">
        <v>5</v>
      </c>
      <c r="D10" s="5" t="n">
        <v>4</v>
      </c>
      <c r="E10" s="5" t="n">
        <v>2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 t="n">
        <v>1</v>
      </c>
      <c r="S10" s="5" t="n">
        <v>3</v>
      </c>
      <c r="T10" s="5"/>
      <c r="U10" s="5"/>
    </row>
    <row r="11" customFormat="false" ht="23.85" hidden="false" customHeight="false" outlineLevel="0" collapsed="false">
      <c r="A11" s="4" t="n">
        <v>40617.8000231482</v>
      </c>
      <c r="B11" s="5" t="s">
        <v>30</v>
      </c>
      <c r="C11" s="5" t="n">
        <v>1</v>
      </c>
      <c r="D11" s="5"/>
      <c r="E11" s="5"/>
      <c r="F11" s="5"/>
      <c r="G11" s="5" t="n">
        <v>2</v>
      </c>
      <c r="H11" s="5"/>
      <c r="I11" s="5"/>
      <c r="J11" s="5"/>
      <c r="K11" s="5"/>
      <c r="L11" s="5"/>
      <c r="M11" s="5" t="n">
        <v>5</v>
      </c>
      <c r="N11" s="5"/>
      <c r="O11" s="5"/>
      <c r="P11" s="5"/>
      <c r="Q11" s="5" t="n">
        <v>3</v>
      </c>
      <c r="R11" s="5"/>
      <c r="S11" s="5"/>
      <c r="T11" s="5" t="n">
        <v>4</v>
      </c>
      <c r="U11" s="5"/>
    </row>
    <row r="12" customFormat="false" ht="23.85" hidden="false" customHeight="false" outlineLevel="0" collapsed="false">
      <c r="A12" s="4" t="n">
        <v>40617.8010300926</v>
      </c>
      <c r="B12" s="5" t="s">
        <v>31</v>
      </c>
      <c r="C12" s="5" t="n">
        <v>2</v>
      </c>
      <c r="D12" s="5" t="n">
        <v>5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 t="n">
        <v>3</v>
      </c>
      <c r="P12" s="5"/>
      <c r="Q12" s="5"/>
      <c r="R12" s="5" t="n">
        <v>1</v>
      </c>
      <c r="S12" s="5" t="n">
        <v>4</v>
      </c>
      <c r="T12" s="5"/>
      <c r="U12" s="5"/>
    </row>
    <row r="13" customFormat="false" ht="23.85" hidden="false" customHeight="false" outlineLevel="0" collapsed="false">
      <c r="A13" s="4" t="n">
        <v>40617.8021180556</v>
      </c>
      <c r="B13" s="5" t="s">
        <v>32</v>
      </c>
      <c r="C13" s="5" t="n">
        <v>3</v>
      </c>
      <c r="D13" s="5" t="n">
        <v>1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 t="n">
        <v>5</v>
      </c>
      <c r="S13" s="5"/>
      <c r="T13" s="5" t="n">
        <v>4</v>
      </c>
      <c r="U13" s="5" t="n">
        <v>2</v>
      </c>
    </row>
    <row r="14" customFormat="false" ht="23.85" hidden="false" customHeight="false" outlineLevel="0" collapsed="false">
      <c r="A14" s="4" t="n">
        <v>40617.8027199074</v>
      </c>
      <c r="B14" s="5" t="s">
        <v>33</v>
      </c>
      <c r="C14" s="5"/>
      <c r="D14" s="5"/>
      <c r="E14" s="5"/>
      <c r="F14" s="5" t="n">
        <v>5</v>
      </c>
      <c r="G14" s="5"/>
      <c r="H14" s="5" t="n">
        <v>3</v>
      </c>
      <c r="I14" s="5" t="n">
        <v>1</v>
      </c>
      <c r="J14" s="5" t="n">
        <v>4</v>
      </c>
      <c r="K14" s="5"/>
      <c r="L14" s="5" t="n">
        <v>2</v>
      </c>
      <c r="M14" s="5"/>
      <c r="N14" s="5"/>
      <c r="O14" s="5"/>
      <c r="P14" s="5"/>
      <c r="Q14" s="5"/>
      <c r="R14" s="5"/>
      <c r="S14" s="5"/>
      <c r="T14" s="5"/>
      <c r="U14" s="5"/>
    </row>
    <row r="15" customFormat="false" ht="23.85" hidden="false" customHeight="false" outlineLevel="0" collapsed="false">
      <c r="A15" s="4" t="n">
        <v>40617.8035763889</v>
      </c>
      <c r="B15" s="5" t="s">
        <v>34</v>
      </c>
      <c r="C15" s="5"/>
      <c r="D15" s="5"/>
      <c r="E15" s="5"/>
      <c r="F15" s="5"/>
      <c r="G15" s="5"/>
      <c r="H15" s="5" t="n">
        <v>4</v>
      </c>
      <c r="I15" s="5"/>
      <c r="J15" s="5"/>
      <c r="K15" s="5"/>
      <c r="L15" s="5"/>
      <c r="M15" s="5" t="n">
        <v>5</v>
      </c>
      <c r="N15" s="5"/>
      <c r="O15" s="5"/>
      <c r="P15" s="5" t="n">
        <v>3</v>
      </c>
      <c r="Q15" s="5"/>
      <c r="R15" s="5"/>
      <c r="S15" s="5"/>
      <c r="T15" s="5" t="n">
        <v>1</v>
      </c>
      <c r="U15" s="5" t="n">
        <v>2</v>
      </c>
    </row>
    <row r="16" customFormat="false" ht="23.85" hidden="false" customHeight="false" outlineLevel="0" collapsed="false">
      <c r="A16" s="4" t="n">
        <v>40617.8047106481</v>
      </c>
      <c r="B16" s="5" t="s">
        <v>35</v>
      </c>
      <c r="C16" s="5"/>
      <c r="D16" s="5" t="n">
        <v>3</v>
      </c>
      <c r="E16" s="5"/>
      <c r="F16" s="5"/>
      <c r="G16" s="5" t="n">
        <v>1</v>
      </c>
      <c r="H16" s="5"/>
      <c r="I16" s="5"/>
      <c r="J16" s="5"/>
      <c r="K16" s="5"/>
      <c r="L16" s="5"/>
      <c r="M16" s="5" t="n">
        <v>2</v>
      </c>
      <c r="N16" s="5"/>
      <c r="O16" s="5"/>
      <c r="P16" s="5"/>
      <c r="Q16" s="5"/>
      <c r="R16" s="5" t="n">
        <v>4</v>
      </c>
      <c r="S16" s="5"/>
      <c r="T16" s="5" t="n">
        <v>5</v>
      </c>
      <c r="U16" s="5"/>
    </row>
    <row r="17" customFormat="false" ht="23.85" hidden="false" customHeight="false" outlineLevel="0" collapsed="false">
      <c r="A17" s="4" t="n">
        <v>40617.8764699074</v>
      </c>
      <c r="B17" s="5" t="s">
        <v>36</v>
      </c>
      <c r="C17" s="5" t="n">
        <v>5</v>
      </c>
      <c r="D17" s="5"/>
      <c r="E17" s="5"/>
      <c r="F17" s="5"/>
      <c r="G17" s="5"/>
      <c r="H17" s="5"/>
      <c r="I17" s="5"/>
      <c r="J17" s="5"/>
      <c r="K17" s="5"/>
      <c r="L17" s="5"/>
      <c r="M17" s="5" t="n">
        <v>1</v>
      </c>
      <c r="N17" s="5"/>
      <c r="O17" s="5"/>
      <c r="P17" s="5"/>
      <c r="Q17" s="5"/>
      <c r="R17" s="5" t="n">
        <v>4</v>
      </c>
      <c r="S17" s="5"/>
      <c r="T17" s="5" t="n">
        <v>3</v>
      </c>
      <c r="U17" s="5" t="n">
        <v>2</v>
      </c>
    </row>
    <row r="18" customFormat="false" ht="23.85" hidden="false" customHeight="false" outlineLevel="0" collapsed="false">
      <c r="A18" s="4" t="n">
        <v>40617.8899189815</v>
      </c>
      <c r="B18" s="5" t="s">
        <v>37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 t="n">
        <v>3</v>
      </c>
      <c r="N18" s="5" t="n">
        <v>2</v>
      </c>
      <c r="O18" s="5"/>
      <c r="P18" s="5"/>
      <c r="Q18" s="5"/>
      <c r="R18" s="5" t="n">
        <v>4</v>
      </c>
      <c r="S18" s="5"/>
      <c r="T18" s="5" t="n">
        <v>5</v>
      </c>
      <c r="U18" s="5" t="n">
        <v>1</v>
      </c>
    </row>
    <row r="19" customFormat="false" ht="23.85" hidden="false" customHeight="false" outlineLevel="0" collapsed="false">
      <c r="A19" s="4" t="n">
        <v>40618.3800694444</v>
      </c>
      <c r="B19" s="5" t="s">
        <v>38</v>
      </c>
      <c r="C19" s="5"/>
      <c r="D19" s="5"/>
      <c r="E19" s="5"/>
      <c r="F19" s="5"/>
      <c r="G19" s="5"/>
      <c r="H19" s="5"/>
      <c r="I19" s="5" t="n">
        <v>3</v>
      </c>
      <c r="J19" s="5" t="n">
        <v>1</v>
      </c>
      <c r="K19" s="5" t="n">
        <v>5</v>
      </c>
      <c r="L19" s="5"/>
      <c r="M19" s="5"/>
      <c r="N19" s="5"/>
      <c r="O19" s="5"/>
      <c r="P19" s="5" t="n">
        <v>4</v>
      </c>
      <c r="Q19" s="5" t="n">
        <v>2</v>
      </c>
      <c r="R19" s="5"/>
      <c r="S19" s="5"/>
      <c r="T19" s="5"/>
      <c r="U19" s="5"/>
    </row>
    <row r="20" customFormat="false" ht="12.75" hidden="false" customHeight="false" outlineLevel="0" collapsed="false">
      <c r="A20" s="3"/>
      <c r="B20" s="3" t="s">
        <v>39</v>
      </c>
      <c r="C20" s="3" t="n">
        <v>1</v>
      </c>
      <c r="D20" s="3"/>
      <c r="E20" s="3"/>
      <c r="F20" s="3"/>
      <c r="G20" s="3" t="n">
        <v>2</v>
      </c>
      <c r="H20" s="3"/>
      <c r="I20" s="3" t="n">
        <v>4</v>
      </c>
      <c r="J20" s="3"/>
      <c r="K20" s="3"/>
      <c r="L20" s="3"/>
      <c r="M20" s="3"/>
      <c r="N20" s="3"/>
      <c r="O20" s="3"/>
      <c r="P20" s="3"/>
      <c r="Q20" s="3" t="n">
        <v>3</v>
      </c>
      <c r="R20" s="3"/>
      <c r="S20" s="3"/>
      <c r="T20" s="3" t="n">
        <v>5</v>
      </c>
      <c r="U20" s="3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2" activeCellId="0" sqref="C2"/>
    </sheetView>
  </sheetViews>
  <sheetFormatPr defaultColWidth="12.6328125" defaultRowHeight="12.75" customHeight="true" zeroHeight="false" outlineLevelRow="0" outlineLevelCol="0"/>
  <cols>
    <col collapsed="false" customWidth="true" hidden="false" outlineLevel="0" max="1" min="1" style="0" width="53.38"/>
    <col collapsed="false" customWidth="true" hidden="false" outlineLevel="0" max="2" min="2" style="0" width="14.38"/>
  </cols>
  <sheetData>
    <row r="1" customFormat="false" ht="12.75" hidden="false" customHeight="false" outlineLevel="0" collapsed="false">
      <c r="A1" s="6" t="str">
        <f aca="false">'Voting Results'!$C$1</f>
        <v>Ancient - WarOfThePlushies</v>
      </c>
      <c r="B1" s="3" t="n">
        <f aca="false">SUM('Voting Results'!C1:C118)</f>
        <v>36</v>
      </c>
    </row>
    <row r="2" customFormat="false" ht="12.75" hidden="false" customHeight="false" outlineLevel="0" collapsed="false">
      <c r="A2" s="6" t="str">
        <f aca="false">'Voting Results'!$T$1</f>
        <v>Xaphoid - Ride the Saw (Massive Mix)</v>
      </c>
      <c r="B2" s="3" t="n">
        <f aca="false">SUM('Voting Results'!T1:T102)</f>
        <v>36</v>
      </c>
    </row>
    <row r="3" customFormat="false" ht="12.75" hidden="false" customHeight="false" outlineLevel="0" collapsed="false">
      <c r="A3" s="6" t="str">
        <f aca="false">'Voting Results'!$R$1</f>
        <v>Tattiemannie - Defin-8-ly barrawehweemanyeno</v>
      </c>
      <c r="B3" s="3" t="n">
        <f aca="false">SUM('Voting Results'!R1:R105)</f>
        <v>27</v>
      </c>
    </row>
    <row r="4" customFormat="false" ht="12.75" hidden="false" customHeight="false" outlineLevel="0" collapsed="false">
      <c r="A4" s="6" t="str">
        <f aca="false">'Voting Results'!$M$1</f>
        <v>painpotato - sincerely yours</v>
      </c>
      <c r="B4" s="3" t="n">
        <f aca="false">SUM('Voting Results'!M1:M111)</f>
        <v>25</v>
      </c>
    </row>
    <row r="5" customFormat="false" ht="12.75" hidden="false" customHeight="false" outlineLevel="0" collapsed="false">
      <c r="A5" s="6" t="str">
        <f aca="false">'Voting Results'!$O$1</f>
        <v>Revorg1 - 5651</v>
      </c>
      <c r="B5" s="3" t="n">
        <f aca="false">SUM('Voting Results'!O1:O110)</f>
        <v>19</v>
      </c>
    </row>
    <row r="6" customFormat="false" ht="12.75" hidden="false" customHeight="false" outlineLevel="0" collapsed="false">
      <c r="A6" s="6" t="str">
        <f aca="false">'Voting Results'!$S$1</f>
        <v>uiiuiiu - Only three seasons</v>
      </c>
      <c r="B6" s="3" t="n">
        <f aca="false">SUM('Voting Results'!S1:S107)</f>
        <v>19</v>
      </c>
    </row>
    <row r="7" customFormat="false" ht="12.75" hidden="false" customHeight="false" outlineLevel="0" collapsed="false">
      <c r="A7" s="6" t="str">
        <f aca="false">'Voting Results'!$U$1</f>
        <v>Yeager - Knights in Manhattan</v>
      </c>
      <c r="B7" s="3" t="n">
        <f aca="false">SUM('Voting Results'!U1:U106)</f>
        <v>16</v>
      </c>
    </row>
    <row r="8" customFormat="false" ht="12.75" hidden="false" customHeight="false" outlineLevel="0" collapsed="false">
      <c r="A8" s="6" t="str">
        <f aca="false">'Voting Results'!$P$1</f>
        <v>Revorg1 - Three Beer Chicken Monkey</v>
      </c>
      <c r="B8" s="3" t="n">
        <f aca="false">SUM('Voting Results'!P1:P112)</f>
        <v>15</v>
      </c>
    </row>
    <row r="9" customFormat="false" ht="12.75" hidden="false" customHeight="false" outlineLevel="0" collapsed="false">
      <c r="A9" s="6" t="str">
        <f aca="false">'Voting Results'!$Q$1</f>
        <v>satYatunes - Sunshine</v>
      </c>
      <c r="B9" s="3" t="n">
        <f aca="false">SUM('Voting Results'!Q1:Q112)</f>
        <v>15</v>
      </c>
    </row>
    <row r="10" customFormat="false" ht="12.75" hidden="false" customHeight="false" outlineLevel="0" collapsed="false">
      <c r="A10" s="6" t="str">
        <f aca="false">'Voting Results'!$D$1</f>
        <v>Archon1024 - Forget the Rain</v>
      </c>
      <c r="B10" s="3" t="n">
        <f aca="false">SUM('Voting Results'!D1:D126)</f>
        <v>13</v>
      </c>
    </row>
    <row r="11" customFormat="false" ht="12.75" hidden="false" customHeight="false" outlineLevel="0" collapsed="false">
      <c r="A11" s="6" t="str">
        <f aca="false">'Voting Results'!$G$1</f>
        <v>Doc Jon - Everybody Wants to Play With Triplets</v>
      </c>
      <c r="B11" s="3" t="n">
        <f aca="false">SUM('Voting Results'!G1:G124)</f>
        <v>10</v>
      </c>
    </row>
    <row r="12" customFormat="false" ht="12.75" hidden="false" customHeight="false" outlineLevel="0" collapsed="false">
      <c r="A12" s="6" t="str">
        <f aca="false">'Voting Results'!$H$1</f>
        <v>Gorgorgathgorgorgor - The Imposter</v>
      </c>
      <c r="B12" s="3" t="n">
        <f aca="false">SUM('Voting Results'!H2:H124)</f>
        <v>9</v>
      </c>
    </row>
    <row r="13" customFormat="false" ht="12.75" hidden="false" customHeight="false" outlineLevel="0" collapsed="false">
      <c r="A13" s="6" t="str">
        <f aca="false">'Voting Results'!$N$1</f>
        <v>ParadoxUn - makkverk</v>
      </c>
      <c r="B13" s="3" t="n">
        <f aca="false">SUM('Voting Results'!N2:N119)</f>
        <v>9</v>
      </c>
    </row>
    <row r="14" customFormat="false" ht="12.75" hidden="false" customHeight="false" outlineLevel="0" collapsed="false">
      <c r="A14" s="6" t="str">
        <f aca="false">'Voting Results'!$I$1</f>
        <v>Gorgorgathgorgorgor - Wrest</v>
      </c>
      <c r="B14" s="3" t="n">
        <f aca="false">SUM('Voting Results'!I1:I125)</f>
        <v>8</v>
      </c>
    </row>
    <row r="15" customFormat="false" ht="12.75" hidden="false" customHeight="false" outlineLevel="0" collapsed="false">
      <c r="A15" s="6" t="str">
        <f aca="false">'Voting Results'!$K$1</f>
        <v>Mike777 - Hymn For The Lost Planet</v>
      </c>
      <c r="B15" s="3" t="n">
        <f aca="false">SUM('Voting Results'!K2:K124)</f>
        <v>7</v>
      </c>
    </row>
    <row r="16" customFormat="false" ht="23.85" hidden="false" customHeight="false" outlineLevel="0" collapsed="false">
      <c r="A16" s="6" t="str">
        <f aca="false">'Voting Results'!$E$1</f>
        <v>Bjporter - Shubatiedoobop Part 2 - The Bamboo Synthtar Hymm</v>
      </c>
      <c r="B16" s="3" t="n">
        <f aca="false">SUM('Voting Results'!E2:E131)</f>
        <v>6</v>
      </c>
    </row>
    <row r="17" customFormat="false" ht="12.75" hidden="false" customHeight="false" outlineLevel="0" collapsed="false">
      <c r="A17" s="6" t="str">
        <f aca="false">'Voting Results'!$F$1</f>
        <v>CapDan - Run for Cover (better late then never)</v>
      </c>
      <c r="B17" s="3" t="n">
        <f aca="false">SUM('Voting Results'!F2:F131)</f>
        <v>5</v>
      </c>
    </row>
    <row r="18" customFormat="false" ht="12.75" hidden="false" customHeight="false" outlineLevel="0" collapsed="false">
      <c r="A18" s="6" t="str">
        <f aca="false">'Voting Results'!$J$1</f>
        <v>Happy Frog – She Want's Future Pop</v>
      </c>
      <c r="B18" s="3" t="n">
        <f aca="false">SUM('Voting Results'!J2:J128)</f>
        <v>5</v>
      </c>
    </row>
    <row r="19" customFormat="false" ht="12.75" hidden="false" customHeight="false" outlineLevel="0" collapsed="false">
      <c r="A19" s="6" t="str">
        <f aca="false">'Voting Results'!$L$1</f>
        <v>mrblitz000 - Anonymous_Call</v>
      </c>
      <c r="B19" s="3" t="n">
        <f aca="false">SUM('Voting Results'!L2:L127)</f>
        <v>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2026-06-20T00:45:41Z</dcterms:modified>
  <cp:revision>1</cp:revision>
  <dc:subject/>
  <dc:title/>
</cp:coreProperties>
</file>