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<sst xmlns="http://schemas.openxmlformats.org/spreadsheetml/2006/main" count="33" uniqueCount="33">
  <si>
    <t>Timestamp</t>
  </si>
  <si>
    <t>Voter name (KVR nick)</t>
  </si>
  <si>
    <t>Bzur - 12-16 thing</t>
  </si>
  <si>
    <t>Bzur - Agnostic Kyrie</t>
  </si>
  <si>
    <t>DJ Anvil - Braindead</t>
  </si>
  <si>
    <t>evo2slo - Mad Without Power</t>
  </si>
  <si>
    <t>Funkfeuer - Colourdrunken</t>
  </si>
  <si>
    <t>Gorgorgathgorgorgor - kIHl AOl hyUWmAEnz</t>
  </si>
  <si>
    <t>IrionDaRonin - A Cyborg's Dream</t>
  </si>
  <si>
    <t>IrionDaRonin - Orion</t>
  </si>
  <si>
    <t>McPanic - Spaziergang</t>
  </si>
  <si>
    <t>Numerologia - Massacre at the moon</t>
  </si>
  <si>
    <t>RuediRena - Don't Panic!</t>
  </si>
  <si>
    <t>RuediRena - Sommerrausch</t>
  </si>
  <si>
    <t>Sly Swell - Car Chase On Ocean Drive</t>
  </si>
  <si>
    <t>Stonail - Doomed By Lady Salvia</t>
  </si>
  <si>
    <t>Tattiemannie - Say That Again</t>
  </si>
  <si>
    <t>V'ger - V-2</t>
  </si>
  <si>
    <t>Yeager - Sour Crowd</t>
  </si>
  <si>
    <t>Funkfeuer</t>
  </si>
  <si>
    <t>satYatunes</t>
  </si>
  <si>
    <t>evo2slo</t>
  </si>
  <si>
    <t>IrionDaRonin</t>
  </si>
  <si>
    <t>SJMmusic</t>
  </si>
  <si>
    <t>RuediRena</t>
  </si>
  <si>
    <t>GMoneh</t>
  </si>
  <si>
    <t>Gorgorgath</t>
  </si>
  <si>
    <t>McPanic</t>
  </si>
  <si>
    <t>sly fly</t>
  </si>
  <si>
    <t>Yeager</t>
  </si>
  <si>
    <t>V'ger</t>
  </si>
  <si>
    <t>Tattiemanie</t>
  </si>
  <si>
    <t>bzur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</si>
</sst>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1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40757.89173611111</v>
      </c>
      <c r="B2" s="3" t="s">
        <v>19</v>
      </c>
      <c r="C2" s="3">
        <v>2.0</v>
      </c>
      <c r="D2" s="4"/>
      <c r="E2" s="4"/>
      <c r="F2" s="4"/>
      <c r="G2" s="4"/>
      <c r="H2" s="4"/>
      <c r="I2" s="4"/>
      <c r="J2" s="3">
        <v>4.0</v>
      </c>
      <c r="K2" s="3">
        <v>3.0</v>
      </c>
      <c r="L2" s="4"/>
      <c r="M2" s="4"/>
      <c r="N2" s="4"/>
      <c r="O2" s="4"/>
      <c r="P2" s="3">
        <v>1.0</v>
      </c>
      <c r="Q2" s="4"/>
      <c r="R2" s="3">
        <v>5.0</v>
      </c>
      <c r="S2" s="4"/>
    </row>
    <row r="3">
      <c r="A3" s="2">
        <v>40759.59185185185</v>
      </c>
      <c r="B3" s="3" t="s">
        <v>20</v>
      </c>
      <c r="C3" s="3">
        <v>4.0</v>
      </c>
      <c r="D3" s="4"/>
      <c r="E3" s="4"/>
      <c r="F3" s="3">
        <v>2.0</v>
      </c>
      <c r="G3" s="4"/>
      <c r="H3" s="4"/>
      <c r="I3" s="3">
        <v>3.0</v>
      </c>
      <c r="J3" s="4"/>
      <c r="K3" s="4"/>
      <c r="L3" s="4"/>
      <c r="M3" s="4"/>
      <c r="N3" s="3">
        <v>1.0</v>
      </c>
      <c r="O3" s="4"/>
      <c r="P3" s="4"/>
      <c r="Q3" s="4"/>
      <c r="R3" s="3">
        <v>5.0</v>
      </c>
      <c r="S3" s="4"/>
    </row>
    <row r="4">
      <c r="A4" s="2">
        <v>40759.93685185185</v>
      </c>
      <c r="B4" s="3" t="s">
        <v>21</v>
      </c>
      <c r="C4" s="3">
        <v>4.0</v>
      </c>
      <c r="D4" s="4"/>
      <c r="E4" s="4"/>
      <c r="F4" s="4"/>
      <c r="G4" s="3">
        <v>3.0</v>
      </c>
      <c r="H4" s="4"/>
      <c r="I4" s="3">
        <v>5.0</v>
      </c>
      <c r="J4" s="4"/>
      <c r="K4" s="4"/>
      <c r="L4" s="4"/>
      <c r="M4" s="4"/>
      <c r="N4" s="4"/>
      <c r="O4" s="4"/>
      <c r="P4" s="4"/>
      <c r="Q4" s="3">
        <v>1.0</v>
      </c>
      <c r="R4" s="3">
        <v>2.0</v>
      </c>
      <c r="S4" s="4"/>
    </row>
    <row r="5">
      <c r="A5" s="2">
        <v>40761.279699074075</v>
      </c>
      <c r="B5" s="3" t="s">
        <v>22</v>
      </c>
      <c r="C5" s="4"/>
      <c r="D5" s="3">
        <v>2.0</v>
      </c>
      <c r="E5" s="4"/>
      <c r="F5" s="3">
        <v>1.0</v>
      </c>
      <c r="G5" s="4"/>
      <c r="H5" s="4"/>
      <c r="I5" s="4"/>
      <c r="J5" s="4"/>
      <c r="K5" s="4"/>
      <c r="L5" s="4"/>
      <c r="M5" s="4"/>
      <c r="N5" s="4"/>
      <c r="O5" s="3">
        <v>3.0</v>
      </c>
      <c r="P5" s="4"/>
      <c r="Q5" s="4"/>
      <c r="R5" s="3">
        <v>4.0</v>
      </c>
      <c r="S5" s="3">
        <v>5.0</v>
      </c>
    </row>
    <row r="6">
      <c r="A6" s="2">
        <v>40764.291550925926</v>
      </c>
      <c r="B6" s="3" t="s">
        <v>23</v>
      </c>
      <c r="C6" s="3">
        <v>1.0</v>
      </c>
      <c r="D6" s="3">
        <v>3.0</v>
      </c>
      <c r="E6" s="4"/>
      <c r="F6" s="4"/>
      <c r="G6" s="4"/>
      <c r="H6" s="4"/>
      <c r="I6" s="3">
        <v>4.0</v>
      </c>
      <c r="J6" s="4"/>
      <c r="K6" s="3">
        <v>2.0</v>
      </c>
      <c r="L6" s="4"/>
      <c r="M6" s="4"/>
      <c r="N6" s="4"/>
      <c r="O6" s="4"/>
      <c r="P6" s="4"/>
      <c r="Q6" s="4"/>
      <c r="R6" s="3">
        <v>5.0</v>
      </c>
      <c r="S6" s="4"/>
    </row>
    <row r="7">
      <c r="A7" s="2">
        <v>40765.70423611111</v>
      </c>
      <c r="B7" s="3" t="s">
        <v>24</v>
      </c>
      <c r="C7" s="3">
        <v>2.0</v>
      </c>
      <c r="D7" s="3">
        <v>3.0</v>
      </c>
      <c r="E7" s="4"/>
      <c r="F7" s="4"/>
      <c r="G7" s="3">
        <v>5.0</v>
      </c>
      <c r="H7" s="4"/>
      <c r="I7" s="3">
        <v>4.0</v>
      </c>
      <c r="J7" s="4"/>
      <c r="K7" s="4"/>
      <c r="L7" s="3">
        <v>1.0</v>
      </c>
      <c r="M7" s="4"/>
      <c r="N7" s="4"/>
      <c r="O7" s="4"/>
      <c r="P7" s="4"/>
      <c r="Q7" s="4"/>
      <c r="R7" s="4"/>
      <c r="S7" s="4"/>
    </row>
    <row r="8">
      <c r="A8" s="2">
        <v>40765.75578703704</v>
      </c>
      <c r="B8" s="3" t="s">
        <v>25</v>
      </c>
      <c r="C8" s="3">
        <v>3.0</v>
      </c>
      <c r="D8" s="3">
        <v>4.0</v>
      </c>
      <c r="E8" s="4"/>
      <c r="F8" s="4"/>
      <c r="G8" s="4"/>
      <c r="H8" s="4"/>
      <c r="I8" s="4"/>
      <c r="J8" s="3">
        <v>2.0</v>
      </c>
      <c r="K8" s="3">
        <v>1.0</v>
      </c>
      <c r="L8" s="4"/>
      <c r="M8" s="4"/>
      <c r="N8" s="4"/>
      <c r="O8" s="4"/>
      <c r="P8" s="4"/>
      <c r="Q8" s="4"/>
      <c r="R8" s="4"/>
      <c r="S8" s="3">
        <v>5.0</v>
      </c>
    </row>
    <row r="9">
      <c r="A9" s="2">
        <v>40768.03396990741</v>
      </c>
      <c r="B9" s="3" t="s">
        <v>26</v>
      </c>
      <c r="C9" s="3">
        <v>5.0</v>
      </c>
      <c r="D9" s="3">
        <v>3.0</v>
      </c>
      <c r="E9" s="4"/>
      <c r="F9" s="4"/>
      <c r="G9" s="4"/>
      <c r="H9" s="4"/>
      <c r="I9" s="4"/>
      <c r="J9" s="4"/>
      <c r="K9" s="4"/>
      <c r="L9" s="4"/>
      <c r="M9" s="3">
        <v>1.0</v>
      </c>
      <c r="N9" s="4"/>
      <c r="O9" s="4"/>
      <c r="P9" s="3">
        <v>4.0</v>
      </c>
      <c r="Q9" s="3">
        <v>2.0</v>
      </c>
      <c r="R9" s="4"/>
      <c r="S9" s="4"/>
    </row>
    <row r="10">
      <c r="A10" s="2">
        <v>40768.92082175926</v>
      </c>
      <c r="B10" s="3" t="s">
        <v>27</v>
      </c>
      <c r="C10" s="3">
        <v>3.0</v>
      </c>
      <c r="D10" s="4"/>
      <c r="E10" s="4"/>
      <c r="F10" s="3">
        <v>1.0</v>
      </c>
      <c r="G10" s="4"/>
      <c r="H10" s="4"/>
      <c r="I10" s="4"/>
      <c r="J10" s="3">
        <v>5.0</v>
      </c>
      <c r="K10" s="4"/>
      <c r="L10" s="4"/>
      <c r="M10" s="4"/>
      <c r="N10" s="4"/>
      <c r="O10" s="4"/>
      <c r="P10" s="4"/>
      <c r="Q10" s="4"/>
      <c r="R10" s="3">
        <v>4.0</v>
      </c>
      <c r="S10" s="3">
        <v>2.0</v>
      </c>
    </row>
    <row r="11">
      <c r="A11" s="2">
        <v>40768.921805555554</v>
      </c>
      <c r="B11" s="3" t="s">
        <v>28</v>
      </c>
      <c r="C11" s="3">
        <v>2.0</v>
      </c>
      <c r="D11" s="4"/>
      <c r="E11" s="4"/>
      <c r="F11" s="3">
        <v>4.0</v>
      </c>
      <c r="G11" s="4"/>
      <c r="H11" s="4"/>
      <c r="I11" s="3">
        <v>1.0</v>
      </c>
      <c r="J11" s="4"/>
      <c r="K11" s="3">
        <v>3.0</v>
      </c>
      <c r="L11" s="4"/>
      <c r="M11" s="4"/>
      <c r="N11" s="4"/>
      <c r="O11" s="4"/>
      <c r="P11" s="4"/>
      <c r="Q11" s="3">
        <v>5.0</v>
      </c>
      <c r="R11" s="4"/>
      <c r="S11" s="4"/>
    </row>
    <row r="12">
      <c r="A12" s="2">
        <v>40769.976643518516</v>
      </c>
      <c r="B12" s="3" t="s">
        <v>29</v>
      </c>
      <c r="C12" s="3">
        <v>2.0</v>
      </c>
      <c r="D12" s="4"/>
      <c r="E12" s="4"/>
      <c r="F12" s="3">
        <v>3.0</v>
      </c>
      <c r="G12" s="4"/>
      <c r="H12" s="4"/>
      <c r="I12" s="3">
        <v>5.0</v>
      </c>
      <c r="J12" s="4"/>
      <c r="K12" s="3">
        <v>1.0</v>
      </c>
      <c r="L12" s="4"/>
      <c r="M12" s="4"/>
      <c r="N12" s="4"/>
      <c r="O12" s="4"/>
      <c r="P12" s="4"/>
      <c r="Q12" s="3">
        <v>4.0</v>
      </c>
      <c r="R12" s="4"/>
      <c r="S12" s="4"/>
    </row>
    <row r="13">
      <c r="A13" s="2">
        <v>40771.09190972222</v>
      </c>
      <c r="B13" s="3" t="s">
        <v>30</v>
      </c>
      <c r="C13" s="3">
        <v>2.0</v>
      </c>
      <c r="D13" s="4"/>
      <c r="E13" s="4"/>
      <c r="F13" s="4"/>
      <c r="G13" s="4"/>
      <c r="H13" s="4"/>
      <c r="I13" s="3">
        <v>4.0</v>
      </c>
      <c r="J13" s="4"/>
      <c r="K13" s="3">
        <v>3.0</v>
      </c>
      <c r="L13" s="4"/>
      <c r="M13" s="4"/>
      <c r="N13" s="4"/>
      <c r="O13" s="4"/>
      <c r="P13" s="3">
        <v>1.0</v>
      </c>
      <c r="Q13" s="4"/>
      <c r="R13" s="4"/>
      <c r="S13" s="3">
        <v>5.0</v>
      </c>
    </row>
    <row r="14">
      <c r="A14" s="2">
        <v>40771.15881944444</v>
      </c>
      <c r="B14" s="3" t="s">
        <v>31</v>
      </c>
      <c r="C14" s="3">
        <v>5.0</v>
      </c>
      <c r="D14" s="4"/>
      <c r="E14" s="4"/>
      <c r="F14" s="3">
        <v>2.0</v>
      </c>
      <c r="G14" s="4"/>
      <c r="H14" s="4"/>
      <c r="I14" s="4"/>
      <c r="J14" s="3">
        <v>4.0</v>
      </c>
      <c r="K14" s="4"/>
      <c r="L14" s="4"/>
      <c r="M14" s="4"/>
      <c r="N14" s="4"/>
      <c r="O14" s="4"/>
      <c r="P14" s="3">
        <v>1.0</v>
      </c>
      <c r="Q14" s="4"/>
      <c r="R14" s="4"/>
      <c r="S14" s="3">
        <v>3.0</v>
      </c>
    </row>
    <row r="15">
      <c r="A15" s="2">
        <v>40771.66271990741</v>
      </c>
      <c r="B15" s="3" t="s">
        <v>32</v>
      </c>
      <c r="C15" s="4"/>
      <c r="D15" s="4"/>
      <c r="E15" s="4"/>
      <c r="F15" s="3">
        <v>3.0</v>
      </c>
      <c r="G15" s="4"/>
      <c r="H15" s="4"/>
      <c r="I15" s="3">
        <v>5.0</v>
      </c>
      <c r="J15" s="4"/>
      <c r="K15" s="4"/>
      <c r="L15" s="4"/>
      <c r="M15" s="4"/>
      <c r="N15" s="4"/>
      <c r="O15" s="4"/>
      <c r="P15" s="3">
        <v>4.0</v>
      </c>
      <c r="Q15" s="4"/>
      <c r="R15" s="3">
        <v>2.0</v>
      </c>
      <c r="S15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6.13"/>
    <col customWidth="1" min="2" max="2" width="15.13"/>
  </cols>
  <sheetData>
    <row r="1" ht="14.25" customHeight="1">
      <c r="A1" s="5" t="str">
        <f>'Voting Results'!$C$1</f>
        <v>Bzur - 12-16 thing</v>
      </c>
      <c r="B1" s="6">
        <f>SUM('Voting Results'!C1:C113)</f>
        <v>35</v>
      </c>
    </row>
    <row r="2" ht="14.25" customHeight="1">
      <c r="A2" s="5" t="str">
        <f>'Voting Results'!$I$1</f>
        <v>IrionDaRonin - A Cyborg's Dream</v>
      </c>
      <c r="B2" s="6">
        <f>SUM('Voting Results'!I1:I108)</f>
        <v>31</v>
      </c>
    </row>
    <row r="3" ht="14.25" customHeight="1">
      <c r="A3" s="5" t="str">
        <f>'Voting Results'!$R$1</f>
        <v>V'ger - V-2</v>
      </c>
      <c r="B3" s="6">
        <f>SUM('Voting Results'!R1:R100)</f>
        <v>27</v>
      </c>
    </row>
    <row r="4" ht="14.25" customHeight="1">
      <c r="A4" s="5" t="str">
        <f>'Voting Results'!$S$1</f>
        <v>Yeager - Sour Crowd</v>
      </c>
      <c r="B4" s="6">
        <f>SUM('Voting Results'!S1:S100)</f>
        <v>21</v>
      </c>
    </row>
    <row r="5" ht="14.25" customHeight="1">
      <c r="A5" s="5" t="str">
        <f>'Voting Results'!$F$1</f>
        <v>evo2slo - Mad Without Power</v>
      </c>
      <c r="B5" s="6">
        <f>SUM('Voting Results'!F2:F114)</f>
        <v>16</v>
      </c>
    </row>
    <row r="6" ht="14.25" customHeight="1">
      <c r="A6" s="5" t="str">
        <f>'Voting Results'!$J$1</f>
        <v>IrionDaRonin - Orion</v>
      </c>
      <c r="B6" s="6">
        <f>SUM('Voting Results'!D1:D117)</f>
        <v>15</v>
      </c>
    </row>
    <row r="7" ht="14.25" customHeight="1">
      <c r="A7" s="5" t="str">
        <f>'Voting Results'!$D$1</f>
        <v>Bzur - Agnostic Kyrie</v>
      </c>
      <c r="B7" s="6">
        <f>SUM('Voting Results'!J1:J112)</f>
        <v>15</v>
      </c>
    </row>
    <row r="8" ht="14.25" customHeight="1">
      <c r="A8" s="5" t="str">
        <f>'Voting Results'!$K$1</f>
        <v>McPanic - Spaziergang</v>
      </c>
      <c r="B8" s="6">
        <f>SUM('Voting Results'!K1:K112)</f>
        <v>13</v>
      </c>
    </row>
    <row r="9" ht="14.25" customHeight="1">
      <c r="A9" s="5" t="str">
        <f>'Voting Results'!$Q$1</f>
        <v>Tattiemannie - Say That Again</v>
      </c>
      <c r="B9" s="6">
        <f>SUM('Voting Results'!Q1:Q107)</f>
        <v>12</v>
      </c>
    </row>
    <row r="10" ht="14.25" customHeight="1">
      <c r="A10" s="5" t="str">
        <f>'Voting Results'!$P$1</f>
        <v>Stonail - Doomed By Lady Salvia</v>
      </c>
      <c r="B10" s="6">
        <f>SUM('Voting Results'!P1:P109)</f>
        <v>11</v>
      </c>
    </row>
    <row r="11" ht="14.25" customHeight="1">
      <c r="A11" s="5" t="str">
        <f>'Voting Results'!$G$1</f>
        <v>Funkfeuer - Colourdrunken</v>
      </c>
      <c r="B11" s="6">
        <f>SUM('Voting Results'!G1:G119)</f>
        <v>8</v>
      </c>
    </row>
    <row r="12" ht="14.25" customHeight="1">
      <c r="A12" s="5" t="str">
        <f>'Voting Results'!$O$1</f>
        <v>Sly Swell - Car Chase On Ocean Drive</v>
      </c>
      <c r="B12" s="6">
        <f>SUM('Voting Results'!O1:O112)</f>
        <v>3</v>
      </c>
    </row>
    <row r="13" ht="14.25" customHeight="1">
      <c r="A13" s="5" t="str">
        <f>'Voting Results'!$L$1</f>
        <v>Numerologia - Massacre at the moon</v>
      </c>
      <c r="B13" s="6">
        <f>SUM('Voting Results'!L1:L116)</f>
        <v>1</v>
      </c>
    </row>
    <row r="14" ht="14.25" customHeight="1">
      <c r="A14" s="5" t="str">
        <f>'Voting Results'!$M$1</f>
        <v>RuediRena - Don't Panic!</v>
      </c>
      <c r="B14" s="6">
        <f>SUM('Voting Results'!M1:M116)</f>
        <v>1</v>
      </c>
    </row>
    <row r="15" ht="14.25" customHeight="1">
      <c r="A15" s="5" t="str">
        <f>'Voting Results'!$N$1</f>
        <v>RuediRena - Sommerrausch</v>
      </c>
      <c r="B15" s="6">
        <f>SUM('Voting Results'!N1:N116)</f>
        <v>1</v>
      </c>
    </row>
    <row r="16" ht="14.25" customHeight="1">
      <c r="A16" s="5" t="str">
        <f>'Voting Results'!$E$1</f>
        <v>DJ Anvil - Braindead</v>
      </c>
      <c r="B16" s="6">
        <f>SUM('Voting Results'!E1:E126)</f>
        <v>0</v>
      </c>
    </row>
    <row r="17" ht="14.25" customHeight="1">
      <c r="A17" s="5" t="str">
        <f>'Voting Results'!$H$1</f>
        <v>Gorgorgathgorgorgor - kIHl AOl hyUWmAEnz</v>
      </c>
      <c r="B17" s="6">
        <f>SUM('Voting Results'!H1:H124)</f>
        <v>0</v>
      </c>
    </row>
  </sheetData>
  <drawing r:id="rId1"/>
</worksheet>
</file>