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ing Results" sheetId="1" r:id="rId4"/>
    <sheet state="visible" name="TOTAL SCORES" sheetId="2" r:id="rId5"/>
  </sheets>
  <definedNames/>
  <calcPr/>
</workbook>
</file>

<file path=xl/sharedStrings.xml><?xml version="1.0" encoding="utf-8"?>
<sst xmlns="http://schemas.openxmlformats.org/spreadsheetml/2006/main" count="44" uniqueCount="44">
  <si>
    <t>Timestamp</t>
  </si>
  <si>
    <t>Voter name (KVR nick)</t>
  </si>
  <si>
    <t>alphuris - Wind-up</t>
  </si>
  <si>
    <t>bzur - pointillistic</t>
  </si>
  <si>
    <t>cjohs - March of the Estranged</t>
  </si>
  <si>
    <t>Distorque - Neon Street</t>
  </si>
  <si>
    <t>Doc Jon - Kaira's Nightmare</t>
  </si>
  <si>
    <t>DzAH - Drops of Soft Pick</t>
  </si>
  <si>
    <t>Gorgorgathgorgorgor - Krummavísur remix</t>
  </si>
  <si>
    <t>Gorgorgathgorgorgor - Maselvhallingen</t>
  </si>
  <si>
    <t>InterSlot Call - I hate this synth</t>
  </si>
  <si>
    <t>Irion Da Ronin - A Childs Hope</t>
  </si>
  <si>
    <t>JJBiener - The Heat</t>
  </si>
  <si>
    <t>Key88-BuzzyHuzzy</t>
  </si>
  <si>
    <t>Key88-So_You_Think_Hmm</t>
  </si>
  <si>
    <t>kraftraum - Rotation 2</t>
  </si>
  <si>
    <t>markheath - The Adventures of Captain Trillian</t>
  </si>
  <si>
    <t>photonic - Kaira is calling</t>
  </si>
  <si>
    <t>Qauoar - Oceans</t>
  </si>
  <si>
    <t>RuediRena - Kairibean Thoughts</t>
  </si>
  <si>
    <t>Yeager - So Do I</t>
  </si>
  <si>
    <t>zi90 - Cerebral Pares</t>
  </si>
  <si>
    <t>manvanmars - kaira_electra</t>
  </si>
  <si>
    <t>gorgorgathgor</t>
  </si>
  <si>
    <t>kraftraum</t>
  </si>
  <si>
    <t>Distorque</t>
  </si>
  <si>
    <t>Doc Jon</t>
  </si>
  <si>
    <t>manvanmars</t>
  </si>
  <si>
    <t>InterSlotCall</t>
  </si>
  <si>
    <t>Bjulin</t>
  </si>
  <si>
    <t>markheath</t>
  </si>
  <si>
    <t>photonic</t>
  </si>
  <si>
    <t>DzAH</t>
  </si>
  <si>
    <t>Stonail</t>
  </si>
  <si>
    <t>RuediRena</t>
  </si>
  <si>
    <t>satYatunes</t>
  </si>
  <si>
    <t>IrionDaRonin</t>
  </si>
  <si>
    <t>evo2slo</t>
  </si>
  <si>
    <t>mfa</t>
  </si>
  <si>
    <t>bzur</t>
  </si>
  <si>
    <t>cjohs</t>
  </si>
  <si>
    <t>Yeager</t>
  </si>
  <si>
    <t>alphuris</t>
  </si>
  <si>
    <t>key88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</si>
</sst>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/>
    <font>
      <b/>
      <sz val="10.0"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164" xfId="0" applyAlignment="1" applyFont="1" applyNumberForma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2" fontId="2" numFmtId="0" xfId="0" applyAlignment="1" applyFill="1" applyFont="1">
      <alignment horizontal="center" shrinkToFit="0" vertical="bottom" wrapText="1"/>
    </xf>
    <xf borderId="0" fillId="2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hidden="1" min="1" max="1" width="15.13"/>
    <col customWidth="1" min="2" max="23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40944.097037037034</v>
      </c>
      <c r="B2" s="3" t="s">
        <v>23</v>
      </c>
      <c r="C2" s="4"/>
      <c r="D2" s="3">
        <v>5.0</v>
      </c>
      <c r="E2" s="4"/>
      <c r="F2" s="4"/>
      <c r="G2" s="4"/>
      <c r="H2" s="4"/>
      <c r="I2" s="4"/>
      <c r="J2" s="4"/>
      <c r="K2" s="4"/>
      <c r="L2" s="3">
        <v>4.0</v>
      </c>
      <c r="M2" s="4"/>
      <c r="N2" s="4"/>
      <c r="O2" s="4"/>
      <c r="P2" s="4"/>
      <c r="Q2" s="4"/>
      <c r="R2" s="4"/>
      <c r="S2" s="4"/>
      <c r="T2" s="3">
        <v>1.0</v>
      </c>
      <c r="U2" s="3">
        <v>2.0</v>
      </c>
      <c r="V2" s="4"/>
      <c r="W2" s="3">
        <v>3.0</v>
      </c>
    </row>
    <row r="3">
      <c r="A3" s="2">
        <v>40944.937731481485</v>
      </c>
      <c r="B3" s="3" t="s">
        <v>24</v>
      </c>
      <c r="C3" s="4"/>
      <c r="D3" s="4"/>
      <c r="E3" s="4"/>
      <c r="F3" s="4"/>
      <c r="G3" s="3">
        <v>3.0</v>
      </c>
      <c r="H3" s="4"/>
      <c r="I3" s="4"/>
      <c r="J3" s="4"/>
      <c r="K3" s="4"/>
      <c r="L3" s="3">
        <v>5.0</v>
      </c>
      <c r="M3" s="4"/>
      <c r="N3" s="4"/>
      <c r="O3" s="4"/>
      <c r="P3" s="4"/>
      <c r="Q3" s="3">
        <v>4.0</v>
      </c>
      <c r="R3" s="3">
        <v>2.0</v>
      </c>
      <c r="S3" s="4"/>
      <c r="T3" s="4"/>
      <c r="U3" s="4"/>
      <c r="V3" s="4"/>
      <c r="W3" s="3">
        <v>1.0</v>
      </c>
    </row>
    <row r="4">
      <c r="A4" s="2">
        <v>40944.93837962963</v>
      </c>
      <c r="B4" s="3" t="s">
        <v>25</v>
      </c>
      <c r="C4" s="4"/>
      <c r="D4" s="3">
        <v>2.0</v>
      </c>
      <c r="E4" s="4"/>
      <c r="F4" s="4"/>
      <c r="G4" s="3">
        <v>3.0</v>
      </c>
      <c r="H4" s="4"/>
      <c r="I4" s="4"/>
      <c r="J4" s="4"/>
      <c r="K4" s="4"/>
      <c r="L4" s="4"/>
      <c r="M4" s="4"/>
      <c r="N4" s="4"/>
      <c r="O4" s="4"/>
      <c r="P4" s="4"/>
      <c r="Q4" s="3">
        <v>4.0</v>
      </c>
      <c r="R4" s="3">
        <v>1.0</v>
      </c>
      <c r="S4" s="4"/>
      <c r="T4" s="4"/>
      <c r="U4" s="3">
        <v>5.0</v>
      </c>
      <c r="V4" s="4"/>
      <c r="W4" s="4"/>
    </row>
    <row r="5">
      <c r="A5" s="2">
        <v>40945.02570601852</v>
      </c>
      <c r="B5" s="3" t="s">
        <v>26</v>
      </c>
      <c r="C5" s="4"/>
      <c r="D5" s="3">
        <v>4.0</v>
      </c>
      <c r="E5" s="4"/>
      <c r="F5" s="4"/>
      <c r="G5" s="4"/>
      <c r="H5" s="4"/>
      <c r="I5" s="4"/>
      <c r="J5" s="3">
        <v>3.0</v>
      </c>
      <c r="K5" s="4"/>
      <c r="L5" s="3">
        <v>5.0</v>
      </c>
      <c r="M5" s="4"/>
      <c r="N5" s="4"/>
      <c r="O5" s="4"/>
      <c r="P5" s="3">
        <v>1.0</v>
      </c>
      <c r="Q5" s="4"/>
      <c r="R5" s="4"/>
      <c r="S5" s="4"/>
      <c r="T5" s="4"/>
      <c r="U5" s="3">
        <v>2.0</v>
      </c>
      <c r="V5" s="4"/>
      <c r="W5" s="4"/>
    </row>
    <row r="6">
      <c r="A6" s="2">
        <v>40946.66491898148</v>
      </c>
      <c r="B6" s="3" t="s">
        <v>27</v>
      </c>
      <c r="C6" s="4"/>
      <c r="D6" s="4"/>
      <c r="E6" s="4"/>
      <c r="F6" s="4"/>
      <c r="G6" s="3">
        <v>3.0</v>
      </c>
      <c r="H6" s="4"/>
      <c r="I6" s="4"/>
      <c r="J6" s="3">
        <v>2.0</v>
      </c>
      <c r="K6" s="4"/>
      <c r="L6" s="3">
        <v>4.0</v>
      </c>
      <c r="M6" s="4"/>
      <c r="N6" s="4"/>
      <c r="O6" s="4"/>
      <c r="P6" s="4"/>
      <c r="Q6" s="3">
        <v>1.0</v>
      </c>
      <c r="R6" s="4"/>
      <c r="S6" s="4"/>
      <c r="T6" s="4"/>
      <c r="U6" s="3">
        <v>5.0</v>
      </c>
      <c r="V6" s="4"/>
      <c r="W6" s="4"/>
    </row>
    <row r="7">
      <c r="A7" s="2">
        <v>40946.66552083333</v>
      </c>
      <c r="B7" s="3" t="s">
        <v>28</v>
      </c>
      <c r="C7" s="3">
        <v>4.0</v>
      </c>
      <c r="D7" s="4"/>
      <c r="E7" s="4"/>
      <c r="F7" s="4"/>
      <c r="G7" s="3">
        <v>1.0</v>
      </c>
      <c r="H7" s="4"/>
      <c r="I7" s="4"/>
      <c r="J7" s="4"/>
      <c r="K7" s="4"/>
      <c r="L7" s="4"/>
      <c r="M7" s="4"/>
      <c r="N7" s="4"/>
      <c r="O7" s="4"/>
      <c r="P7" s="4"/>
      <c r="Q7" s="3">
        <v>3.0</v>
      </c>
      <c r="R7" s="4"/>
      <c r="S7" s="4"/>
      <c r="T7" s="4"/>
      <c r="U7" s="3">
        <v>2.0</v>
      </c>
      <c r="V7" s="4"/>
      <c r="W7" s="3">
        <v>5.0</v>
      </c>
    </row>
    <row r="8">
      <c r="A8" s="2">
        <v>40946.98409722222</v>
      </c>
      <c r="B8" s="3" t="s">
        <v>29</v>
      </c>
      <c r="C8" s="4"/>
      <c r="D8" s="3">
        <v>3.0</v>
      </c>
      <c r="E8" s="4"/>
      <c r="F8" s="4"/>
      <c r="G8" s="4"/>
      <c r="H8" s="3">
        <v>4.0</v>
      </c>
      <c r="I8" s="4"/>
      <c r="J8" s="4"/>
      <c r="K8" s="4"/>
      <c r="L8" s="3">
        <v>5.0</v>
      </c>
      <c r="M8" s="4"/>
      <c r="N8" s="4"/>
      <c r="O8" s="4"/>
      <c r="P8" s="4"/>
      <c r="Q8" s="4"/>
      <c r="R8" s="3">
        <v>2.0</v>
      </c>
      <c r="S8" s="4"/>
      <c r="T8" s="4"/>
      <c r="U8" s="4"/>
      <c r="V8" s="4"/>
      <c r="W8" s="3">
        <v>1.0</v>
      </c>
    </row>
    <row r="9">
      <c r="A9" s="2">
        <v>40950.7596875</v>
      </c>
      <c r="B9" s="3" t="s">
        <v>30</v>
      </c>
      <c r="C9" s="4"/>
      <c r="D9" s="3">
        <v>3.0</v>
      </c>
      <c r="E9" s="4"/>
      <c r="F9" s="4"/>
      <c r="G9" s="3">
        <v>1.0</v>
      </c>
      <c r="H9" s="3">
        <v>4.0</v>
      </c>
      <c r="I9" s="4"/>
      <c r="J9" s="4"/>
      <c r="K9" s="4"/>
      <c r="L9" s="3">
        <v>2.0</v>
      </c>
      <c r="M9" s="4"/>
      <c r="N9" s="4"/>
      <c r="O9" s="4"/>
      <c r="P9" s="4"/>
      <c r="Q9" s="4"/>
      <c r="R9" s="4"/>
      <c r="S9" s="4"/>
      <c r="T9" s="4"/>
      <c r="U9" s="3">
        <v>5.0</v>
      </c>
      <c r="V9" s="4"/>
      <c r="W9" s="4"/>
    </row>
    <row r="10">
      <c r="A10" s="2">
        <v>40950.760092592594</v>
      </c>
      <c r="B10" s="3" t="s">
        <v>31</v>
      </c>
      <c r="C10" s="4"/>
      <c r="D10" s="3">
        <v>3.0</v>
      </c>
      <c r="E10" s="4"/>
      <c r="F10" s="4"/>
      <c r="G10" s="4"/>
      <c r="H10" s="4"/>
      <c r="I10" s="4"/>
      <c r="J10" s="4"/>
      <c r="K10" s="4"/>
      <c r="L10" s="3">
        <v>5.0</v>
      </c>
      <c r="M10" s="4"/>
      <c r="N10" s="4"/>
      <c r="O10" s="4"/>
      <c r="P10" s="3">
        <v>1.0</v>
      </c>
      <c r="Q10" s="3">
        <v>2.0</v>
      </c>
      <c r="R10" s="4"/>
      <c r="S10" s="4"/>
      <c r="T10" s="4"/>
      <c r="U10" s="3">
        <v>4.0</v>
      </c>
      <c r="V10" s="4"/>
      <c r="W10" s="4"/>
    </row>
    <row r="11">
      <c r="A11" s="2">
        <v>40951.061944444446</v>
      </c>
      <c r="B11" s="3" t="s">
        <v>32</v>
      </c>
      <c r="C11" s="4"/>
      <c r="D11" s="3">
        <v>3.0</v>
      </c>
      <c r="E11" s="4"/>
      <c r="F11" s="3">
        <v>5.0</v>
      </c>
      <c r="G11" s="3">
        <v>1.0</v>
      </c>
      <c r="H11" s="4"/>
      <c r="I11" s="4"/>
      <c r="J11" s="4"/>
      <c r="K11" s="4"/>
      <c r="L11" s="3">
        <v>4.0</v>
      </c>
      <c r="M11" s="4"/>
      <c r="N11" s="4"/>
      <c r="O11" s="4"/>
      <c r="P11" s="4"/>
      <c r="Q11" s="3">
        <v>2.0</v>
      </c>
      <c r="R11" s="4"/>
      <c r="S11" s="4"/>
      <c r="T11" s="4"/>
      <c r="U11" s="4"/>
      <c r="V11" s="4"/>
      <c r="W11" s="4"/>
    </row>
    <row r="12">
      <c r="A12" s="2">
        <v>40952.051886574074</v>
      </c>
      <c r="B12" s="3" t="s">
        <v>33</v>
      </c>
      <c r="C12" s="4"/>
      <c r="D12" s="3">
        <v>4.0</v>
      </c>
      <c r="E12" s="4"/>
      <c r="F12" s="4"/>
      <c r="G12" s="4"/>
      <c r="H12" s="4"/>
      <c r="I12" s="4"/>
      <c r="J12" s="3">
        <v>1.0</v>
      </c>
      <c r="K12" s="4"/>
      <c r="L12" s="3">
        <v>5.0</v>
      </c>
      <c r="M12" s="4"/>
      <c r="N12" s="4"/>
      <c r="O12" s="4"/>
      <c r="P12" s="3">
        <v>2.0</v>
      </c>
      <c r="Q12" s="3">
        <v>3.0</v>
      </c>
      <c r="R12" s="4"/>
      <c r="S12" s="4"/>
      <c r="T12" s="4"/>
      <c r="U12" s="4"/>
      <c r="V12" s="4"/>
      <c r="W12" s="4"/>
    </row>
    <row r="13">
      <c r="A13" s="2">
        <v>40952.052511574075</v>
      </c>
      <c r="B13" s="3" t="s">
        <v>34</v>
      </c>
      <c r="C13" s="4"/>
      <c r="D13" s="4"/>
      <c r="E13" s="4"/>
      <c r="F13" s="4"/>
      <c r="G13" s="3">
        <v>5.0</v>
      </c>
      <c r="H13" s="4"/>
      <c r="I13" s="4"/>
      <c r="J13" s="4"/>
      <c r="K13" s="4"/>
      <c r="L13" s="3">
        <v>4.0</v>
      </c>
      <c r="M13" s="4"/>
      <c r="N13" s="3">
        <v>1.0</v>
      </c>
      <c r="O13" s="4"/>
      <c r="P13" s="4"/>
      <c r="Q13" s="4"/>
      <c r="R13" s="3">
        <v>3.0</v>
      </c>
      <c r="S13" s="4"/>
      <c r="T13" s="4"/>
      <c r="U13" s="3">
        <v>2.0</v>
      </c>
      <c r="V13" s="4"/>
      <c r="W13" s="4"/>
    </row>
    <row r="14">
      <c r="A14" s="2">
        <v>40952.053078703706</v>
      </c>
      <c r="B14" s="3" t="s">
        <v>35</v>
      </c>
      <c r="C14" s="4"/>
      <c r="D14" s="3">
        <v>2.0</v>
      </c>
      <c r="E14" s="4"/>
      <c r="F14" s="4"/>
      <c r="G14" s="4"/>
      <c r="H14" s="3">
        <v>4.0</v>
      </c>
      <c r="I14" s="4"/>
      <c r="J14" s="4"/>
      <c r="K14" s="4"/>
      <c r="L14" s="3">
        <v>3.0</v>
      </c>
      <c r="M14" s="4"/>
      <c r="N14" s="4"/>
      <c r="O14" s="4"/>
      <c r="P14" s="4"/>
      <c r="Q14" s="4"/>
      <c r="R14" s="3">
        <v>5.0</v>
      </c>
      <c r="S14" s="4"/>
      <c r="T14" s="3">
        <v>1.0</v>
      </c>
      <c r="U14" s="4"/>
      <c r="V14" s="4"/>
      <c r="W14" s="4"/>
    </row>
    <row r="15">
      <c r="A15" s="2">
        <v>40952.995150462964</v>
      </c>
      <c r="B15" s="3" t="s">
        <v>36</v>
      </c>
      <c r="C15" s="4"/>
      <c r="D15" s="3">
        <v>2.0</v>
      </c>
      <c r="E15" s="4"/>
      <c r="F15" s="4"/>
      <c r="G15" s="4"/>
      <c r="H15" s="3">
        <v>4.0</v>
      </c>
      <c r="I15" s="4"/>
      <c r="J15" s="4"/>
      <c r="K15" s="4"/>
      <c r="L15" s="4"/>
      <c r="M15" s="4"/>
      <c r="N15" s="4"/>
      <c r="O15" s="4"/>
      <c r="P15" s="4"/>
      <c r="Q15" s="4"/>
      <c r="R15" s="3">
        <v>1.0</v>
      </c>
      <c r="S15" s="4"/>
      <c r="T15" s="4"/>
      <c r="U15" s="3">
        <v>3.0</v>
      </c>
      <c r="V15" s="4"/>
      <c r="W15" s="3">
        <v>5.0</v>
      </c>
    </row>
    <row r="16">
      <c r="A16" s="2">
        <v>40954.13784722222</v>
      </c>
      <c r="B16" s="3" t="s">
        <v>37</v>
      </c>
      <c r="C16" s="4"/>
      <c r="D16" s="3">
        <v>5.0</v>
      </c>
      <c r="E16" s="3">
        <v>2.0</v>
      </c>
      <c r="F16" s="4"/>
      <c r="G16" s="3">
        <v>3.0</v>
      </c>
      <c r="H16" s="4"/>
      <c r="I16" s="4"/>
      <c r="J16" s="4"/>
      <c r="K16" s="4"/>
      <c r="L16" s="3">
        <v>4.0</v>
      </c>
      <c r="M16" s="4"/>
      <c r="N16" s="4"/>
      <c r="O16" s="4"/>
      <c r="P16" s="4"/>
      <c r="Q16" s="3">
        <v>1.0</v>
      </c>
      <c r="R16" s="4"/>
      <c r="S16" s="4"/>
      <c r="T16" s="4"/>
      <c r="U16" s="4"/>
      <c r="V16" s="4"/>
      <c r="W16" s="4"/>
    </row>
    <row r="17">
      <c r="A17" s="2">
        <v>40954.138333333336</v>
      </c>
      <c r="B17" s="3" t="s">
        <v>38</v>
      </c>
      <c r="C17" s="4"/>
      <c r="D17" s="4"/>
      <c r="E17" s="4"/>
      <c r="F17" s="4"/>
      <c r="G17" s="3">
        <v>5.0</v>
      </c>
      <c r="H17" s="4"/>
      <c r="I17" s="4"/>
      <c r="J17" s="3">
        <v>1.0</v>
      </c>
      <c r="K17" s="4"/>
      <c r="L17" s="3">
        <v>2.0</v>
      </c>
      <c r="M17" s="4"/>
      <c r="N17" s="4"/>
      <c r="O17" s="4"/>
      <c r="P17" s="4"/>
      <c r="Q17" s="3">
        <v>3.0</v>
      </c>
      <c r="R17" s="4"/>
      <c r="S17" s="4"/>
      <c r="T17" s="4"/>
      <c r="U17" s="4"/>
      <c r="V17" s="4"/>
      <c r="W17" s="3">
        <v>4.0</v>
      </c>
    </row>
    <row r="18">
      <c r="A18" s="2">
        <v>40954.138773148145</v>
      </c>
      <c r="B18" s="3" t="s">
        <v>39</v>
      </c>
      <c r="C18" s="4"/>
      <c r="D18" s="4"/>
      <c r="E18" s="4"/>
      <c r="F18" s="4"/>
      <c r="G18" s="3">
        <v>4.0</v>
      </c>
      <c r="H18" s="4"/>
      <c r="I18" s="4"/>
      <c r="J18" s="4"/>
      <c r="K18" s="4"/>
      <c r="L18" s="3">
        <v>5.0</v>
      </c>
      <c r="M18" s="4"/>
      <c r="N18" s="4"/>
      <c r="O18" s="4"/>
      <c r="P18" s="3">
        <v>3.0</v>
      </c>
      <c r="Q18" s="4"/>
      <c r="R18" s="3">
        <v>1.0</v>
      </c>
      <c r="S18" s="4"/>
      <c r="T18" s="4"/>
      <c r="U18" s="3">
        <v>2.0</v>
      </c>
      <c r="V18" s="4"/>
      <c r="W18" s="4"/>
    </row>
    <row r="19">
      <c r="A19" s="2">
        <v>40954.139236111114</v>
      </c>
      <c r="B19" s="3" t="s">
        <v>40</v>
      </c>
      <c r="C19" s="4"/>
      <c r="D19" s="4"/>
      <c r="E19" s="4"/>
      <c r="F19" s="4"/>
      <c r="G19" s="3">
        <v>2.0</v>
      </c>
      <c r="H19" s="3">
        <v>4.0</v>
      </c>
      <c r="I19" s="4"/>
      <c r="J19" s="4"/>
      <c r="K19" s="4"/>
      <c r="L19" s="3">
        <v>5.0</v>
      </c>
      <c r="M19" s="4"/>
      <c r="N19" s="4"/>
      <c r="O19" s="4"/>
      <c r="P19" s="3">
        <v>3.0</v>
      </c>
      <c r="Q19" s="4"/>
      <c r="R19" s="4"/>
      <c r="S19" s="4"/>
      <c r="T19" s="4"/>
      <c r="U19" s="4"/>
      <c r="V19" s="4"/>
      <c r="W19" s="3">
        <v>1.0</v>
      </c>
    </row>
    <row r="20">
      <c r="A20" s="2">
        <v>40954.13989583333</v>
      </c>
      <c r="B20" s="3" t="s">
        <v>41</v>
      </c>
      <c r="C20" s="4"/>
      <c r="D20" s="3">
        <v>3.0</v>
      </c>
      <c r="E20" s="4"/>
      <c r="F20" s="4"/>
      <c r="G20" s="3">
        <v>1.0</v>
      </c>
      <c r="H20" s="4"/>
      <c r="I20" s="4"/>
      <c r="J20" s="4"/>
      <c r="K20" s="4"/>
      <c r="L20" s="3">
        <v>4.0</v>
      </c>
      <c r="M20" s="4"/>
      <c r="N20" s="4"/>
      <c r="O20" s="4"/>
      <c r="P20" s="4"/>
      <c r="Q20" s="3">
        <v>2.0</v>
      </c>
      <c r="R20" s="4"/>
      <c r="S20" s="4"/>
      <c r="T20" s="4"/>
      <c r="U20" s="4"/>
      <c r="V20" s="4"/>
      <c r="W20" s="3">
        <v>5.0</v>
      </c>
    </row>
    <row r="21">
      <c r="A21" s="2">
        <v>40954.98755787037</v>
      </c>
      <c r="B21" s="3" t="s">
        <v>42</v>
      </c>
      <c r="C21" s="4"/>
      <c r="D21" s="4"/>
      <c r="E21" s="4"/>
      <c r="F21" s="4"/>
      <c r="G21" s="3">
        <v>4.0</v>
      </c>
      <c r="H21" s="4"/>
      <c r="I21" s="4"/>
      <c r="J21" s="3">
        <v>5.0</v>
      </c>
      <c r="K21" s="4"/>
      <c r="L21" s="4"/>
      <c r="M21" s="4"/>
      <c r="N21" s="4"/>
      <c r="O21" s="4"/>
      <c r="P21" s="4"/>
      <c r="Q21" s="4"/>
      <c r="R21" s="4"/>
      <c r="S21" s="4"/>
      <c r="T21" s="3">
        <v>3.0</v>
      </c>
      <c r="U21" s="3">
        <v>1.0</v>
      </c>
      <c r="V21" s="4"/>
      <c r="W21" s="3">
        <v>2.0</v>
      </c>
    </row>
    <row r="22">
      <c r="A22" s="5"/>
      <c r="B22" s="3" t="s">
        <v>43</v>
      </c>
      <c r="C22" s="4"/>
      <c r="D22" s="4"/>
      <c r="E22" s="3">
        <v>4.0</v>
      </c>
      <c r="F22" s="4"/>
      <c r="G22" s="4"/>
      <c r="H22" s="3">
        <v>2.0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3">
        <v>1.0</v>
      </c>
      <c r="T22" s="4"/>
      <c r="U22" s="3">
        <v>3.0</v>
      </c>
      <c r="V22" s="3">
        <v>5.0</v>
      </c>
      <c r="W2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41.25"/>
    <col customWidth="1" min="2" max="2" width="12.88"/>
  </cols>
  <sheetData>
    <row r="1" ht="19.5" customHeight="1">
      <c r="A1" s="6" t="str">
        <f>'Voting Results'!$L$1</f>
        <v>Irion Da Ronin - A Childs Hope</v>
      </c>
      <c r="B1" s="5">
        <f>SUM('Voting Results'!L1:L111)</f>
        <v>66</v>
      </c>
    </row>
    <row r="2" ht="19.5" customHeight="1">
      <c r="A2" s="6" t="str">
        <f>'Voting Results'!$D$1</f>
        <v>bzur - pointillistic</v>
      </c>
      <c r="B2" s="5">
        <f>SUM('Voting Results'!D1:D120)</f>
        <v>39</v>
      </c>
    </row>
    <row r="3" ht="19.5" customHeight="1">
      <c r="A3" s="6" t="str">
        <f>'Voting Results'!$U$1</f>
        <v>Yeager - So Do I</v>
      </c>
      <c r="B3" s="5">
        <f>SUM('Voting Results'!G1:G118)</f>
        <v>36</v>
      </c>
    </row>
    <row r="4" ht="19.5" customHeight="1">
      <c r="A4" s="6" t="str">
        <f>'Voting Results'!$G$1</f>
        <v>Doc Jon - Kaira's Nightmare</v>
      </c>
      <c r="B4" s="5">
        <f>SUM('Voting Results'!U1:U105)</f>
        <v>36</v>
      </c>
    </row>
    <row r="5" ht="19.5" customHeight="1">
      <c r="A5" s="6" t="str">
        <f>'Voting Results'!$W$1</f>
        <v>manvanmars - kaira_electra</v>
      </c>
      <c r="B5" s="5">
        <f>SUM('Voting Results'!W1:W104)</f>
        <v>27</v>
      </c>
    </row>
    <row r="6" ht="19.5" customHeight="1">
      <c r="A6" s="6" t="str">
        <f>'Voting Results'!$Q$1</f>
        <v>markheath - The Adventures of Captain Trillian</v>
      </c>
      <c r="B6" s="5">
        <f>SUM('Voting Results'!Q1:Q111)</f>
        <v>25</v>
      </c>
    </row>
    <row r="7" ht="19.5" customHeight="1">
      <c r="A7" s="6" t="str">
        <f>'Voting Results'!$H$1</f>
        <v>DzAH - Drops of Soft Pick</v>
      </c>
      <c r="B7" s="5">
        <f>SUM('Voting Results'!H2:H121)</f>
        <v>22</v>
      </c>
    </row>
    <row r="8" ht="19.5" customHeight="1">
      <c r="A8" s="6" t="str">
        <f>'Voting Results'!$R$1</f>
        <v>photonic - Kaira is calling</v>
      </c>
      <c r="B8" s="5">
        <f>SUM('Voting Results'!R1:R112)</f>
        <v>15</v>
      </c>
    </row>
    <row r="9" ht="19.5" customHeight="1">
      <c r="A9" s="6" t="str">
        <f>'Voting Results'!$J$1</f>
        <v>Gorgorgathgorgorgor - Maselvhallingen</v>
      </c>
      <c r="B9" s="5">
        <f>SUM('Voting Results'!J2:J121)</f>
        <v>12</v>
      </c>
    </row>
    <row r="10" ht="19.5" customHeight="1">
      <c r="A10" s="6" t="str">
        <f>'Voting Results'!$P$1</f>
        <v>kraftraum - Rotation 2</v>
      </c>
      <c r="B10" s="5">
        <f>SUM('Voting Results'!P1:P116)</f>
        <v>10</v>
      </c>
    </row>
    <row r="11" ht="19.5" customHeight="1">
      <c r="A11" s="6" t="str">
        <f>'Voting Results'!$E$1</f>
        <v>cjohs - March of the Estranged</v>
      </c>
      <c r="B11" s="5">
        <f>SUM('Voting Results'!E1:E128)</f>
        <v>6</v>
      </c>
    </row>
    <row r="12" ht="19.5" customHeight="1">
      <c r="A12" s="6" t="str">
        <f>'Voting Results'!$F$1</f>
        <v>Distorque - Neon Street</v>
      </c>
      <c r="B12" s="5">
        <f>SUM('Voting Results'!F1:F128)</f>
        <v>5</v>
      </c>
    </row>
    <row r="13" ht="19.5" customHeight="1">
      <c r="A13" s="6" t="str">
        <f>'Voting Results'!$V$1</f>
        <v>zi90 - Cerebral Pares</v>
      </c>
      <c r="B13" s="5">
        <f>SUM('Voting Results'!T1:T115)</f>
        <v>5</v>
      </c>
    </row>
    <row r="14" ht="19.5" customHeight="1">
      <c r="A14" s="6" t="str">
        <f>'Voting Results'!$T$1</f>
        <v>RuediRena - Kairibean Thoughts</v>
      </c>
      <c r="B14" s="5">
        <f>SUM('Voting Results'!V1:V114)</f>
        <v>5</v>
      </c>
    </row>
    <row r="15" ht="19.5" customHeight="1">
      <c r="A15" s="6" t="str">
        <f>'Voting Results'!$C$1</f>
        <v>alphuris - Wind-up</v>
      </c>
      <c r="B15" s="5">
        <f>SUM('Voting Results'!C1:C134)</f>
        <v>4</v>
      </c>
    </row>
    <row r="16" ht="19.5" customHeight="1">
      <c r="A16" s="6" t="str">
        <f>'Voting Results'!$N$1</f>
        <v>Key88-BuzzyHuzzy</v>
      </c>
      <c r="B16" s="5">
        <f>SUM('Voting Results'!N1:N124)</f>
        <v>1</v>
      </c>
    </row>
    <row r="17" ht="19.5" customHeight="1">
      <c r="A17" s="6" t="str">
        <f>'Voting Results'!$S$1</f>
        <v>Qauoar - Oceans</v>
      </c>
      <c r="B17" s="5">
        <f>SUM('Voting Results'!S1:S120)</f>
        <v>1</v>
      </c>
    </row>
    <row r="18" ht="19.5" customHeight="1">
      <c r="A18" s="6" t="str">
        <f>'Voting Results'!$I$1</f>
        <v>Gorgorgathgorgorgor - Krummavísur remix</v>
      </c>
      <c r="B18" s="5">
        <f>SUM('Voting Results'!I1:I131)</f>
        <v>0</v>
      </c>
    </row>
    <row r="19" ht="19.5" customHeight="1">
      <c r="A19" s="6" t="str">
        <f>'Voting Results'!$K$1</f>
        <v>InterSlot Call - I hate this synth</v>
      </c>
      <c r="B19" s="5">
        <f>SUM('Voting Results'!K1:K130)</f>
        <v>0</v>
      </c>
    </row>
    <row r="20" ht="19.5" customHeight="1">
      <c r="A20" s="6" t="str">
        <f>'Voting Results'!$M$1</f>
        <v>JJBiener - The Heat</v>
      </c>
      <c r="B20" s="5">
        <f>SUM('Voting Results'!M1:M129)</f>
        <v>0</v>
      </c>
    </row>
    <row r="21" ht="19.5" customHeight="1">
      <c r="A21" s="6" t="str">
        <f>'Voting Results'!$O$1</f>
        <v>Key88-So_You_Think_Hmm</v>
      </c>
      <c r="B21" s="5">
        <f>SUM('Voting Results'!O1:O128)</f>
        <v>0</v>
      </c>
    </row>
  </sheetData>
  <drawing r:id="rId1"/>
</worksheet>
</file>