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<sst xmlns="http://schemas.openxmlformats.org/spreadsheetml/2006/main" count="44" uniqueCount="44">
  <si>
    <t>Timestamp</t>
  </si>
  <si>
    <t>Voter name (KVR nick)</t>
  </si>
  <si>
    <t>AdagioCm - Augur's Dream</t>
  </si>
  <si>
    <t>AdagioCm - Augur's Inauguration Auspices</t>
  </si>
  <si>
    <t>AdagioCm - Vectorial Elation</t>
  </si>
  <si>
    <t>Bumtu - Damaged Radio Workshop</t>
  </si>
  <si>
    <t>bzur - I have no clue</t>
  </si>
  <si>
    <t>cactoos - edification</t>
  </si>
  <si>
    <t>Doc Jon - The Long Journey Home</t>
  </si>
  <si>
    <t>dwringer - auspicia oblativa</t>
  </si>
  <si>
    <t>dwringer - ex diris</t>
  </si>
  <si>
    <t>dwringer - octet</t>
  </si>
  <si>
    <t>evo2slo - Animated Dust</t>
  </si>
  <si>
    <t>Irion Da Ronin - Crystalline Waters</t>
  </si>
  <si>
    <t>jackoo - Banjo Schizophrenia</t>
  </si>
  <si>
    <t>key88-SweepMe4</t>
  </si>
  <si>
    <t>Nikp2000 - clasp</t>
  </si>
  <si>
    <t>Photonic - Levitation</t>
  </si>
  <si>
    <t>Pulse Width Modulation - Breaking the Bounds of Earth</t>
  </si>
  <si>
    <t>Quaoar - Augur Haze</t>
  </si>
  <si>
    <t>R0z - Augur'L 'U Got Me Groovin'</t>
  </si>
  <si>
    <t>R0z - The Augural Automatons</t>
  </si>
  <si>
    <t>Skyzone - Augur goes slower..</t>
  </si>
  <si>
    <t>Skyzone - Augur in the house</t>
  </si>
  <si>
    <t>Skyzone - Augur luvs trance</t>
  </si>
  <si>
    <t>SuperNoise - Nostalgia final version</t>
  </si>
  <si>
    <t>Yeager - No Room For Space</t>
  </si>
  <si>
    <t>zi90 - seafoo</t>
  </si>
  <si>
    <t>SKYZONE</t>
  </si>
  <si>
    <t>bumtu</t>
  </si>
  <si>
    <t>jackoo</t>
  </si>
  <si>
    <t>Pulse Width Modulation</t>
  </si>
  <si>
    <t>photonic</t>
  </si>
  <si>
    <t>nikp2000</t>
  </si>
  <si>
    <t>adagiocm</t>
  </si>
  <si>
    <t>Doc Jon</t>
  </si>
  <si>
    <t>SuperNoise</t>
  </si>
  <si>
    <t>rozkun</t>
  </si>
  <si>
    <t>Yeager</t>
  </si>
  <si>
    <t>IrionDaRonin</t>
  </si>
  <si>
    <t>dwringer</t>
  </si>
  <si>
    <t>evo2slo</t>
  </si>
  <si>
    <t>cactoos_dahoo</t>
  </si>
  <si>
    <t>RuediRena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</si>
</sst>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28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41063.01619212963</v>
      </c>
      <c r="B2" s="3" t="s">
        <v>28</v>
      </c>
      <c r="C2" s="4"/>
      <c r="D2" s="4"/>
      <c r="E2" s="3">
        <v>4.0</v>
      </c>
      <c r="F2" s="4"/>
      <c r="G2" s="3">
        <v>2.0</v>
      </c>
      <c r="H2" s="4"/>
      <c r="I2" s="3">
        <v>3.0</v>
      </c>
      <c r="J2" s="4"/>
      <c r="K2" s="4"/>
      <c r="L2" s="4"/>
      <c r="M2" s="4"/>
      <c r="N2" s="4"/>
      <c r="O2" s="4"/>
      <c r="P2" s="4"/>
      <c r="Q2" s="4"/>
      <c r="R2" s="4"/>
      <c r="S2" s="3">
        <v>5.0</v>
      </c>
      <c r="T2" s="4"/>
      <c r="U2" s="4"/>
      <c r="V2" s="4"/>
      <c r="W2" s="4"/>
      <c r="X2" s="4"/>
      <c r="Y2" s="4"/>
      <c r="Z2" s="3">
        <v>1.0</v>
      </c>
      <c r="AA2" s="4"/>
      <c r="AB2" s="4"/>
    </row>
    <row r="3">
      <c r="A3" s="2">
        <v>41063.775972222225</v>
      </c>
      <c r="B3" s="3" t="s">
        <v>29</v>
      </c>
      <c r="C3" s="4"/>
      <c r="D3" s="4"/>
      <c r="E3" s="4"/>
      <c r="F3" s="4"/>
      <c r="G3" s="4"/>
      <c r="H3" s="3">
        <v>4.0</v>
      </c>
      <c r="I3" s="4"/>
      <c r="J3" s="4"/>
      <c r="K3" s="4"/>
      <c r="L3" s="4"/>
      <c r="M3" s="3">
        <v>2.0</v>
      </c>
      <c r="N3" s="3">
        <v>1.0</v>
      </c>
      <c r="O3" s="4"/>
      <c r="P3" s="4"/>
      <c r="Q3" s="4"/>
      <c r="R3" s="4"/>
      <c r="S3" s="3">
        <v>3.0</v>
      </c>
      <c r="T3" s="4"/>
      <c r="U3" s="4"/>
      <c r="V3" s="4"/>
      <c r="W3" s="3">
        <v>5.0</v>
      </c>
      <c r="X3" s="4"/>
      <c r="Y3" s="4"/>
      <c r="Z3" s="4"/>
      <c r="AA3" s="4"/>
      <c r="AB3" s="4"/>
    </row>
    <row r="4">
      <c r="A4" s="2">
        <v>41065.02196759259</v>
      </c>
      <c r="B4" s="3" t="s">
        <v>30</v>
      </c>
      <c r="C4" s="4"/>
      <c r="D4" s="4"/>
      <c r="E4" s="3">
        <v>5.0</v>
      </c>
      <c r="F4" s="4"/>
      <c r="G4" s="4"/>
      <c r="H4" s="4"/>
      <c r="I4" s="3">
        <v>3.0</v>
      </c>
      <c r="J4" s="4"/>
      <c r="K4" s="4"/>
      <c r="L4" s="4"/>
      <c r="M4" s="4"/>
      <c r="N4" s="4"/>
      <c r="O4" s="4"/>
      <c r="P4" s="4"/>
      <c r="Q4" s="4"/>
      <c r="R4" s="3">
        <v>1.0</v>
      </c>
      <c r="S4" s="4"/>
      <c r="T4" s="4"/>
      <c r="U4" s="4"/>
      <c r="V4" s="4"/>
      <c r="W4" s="3">
        <v>4.0</v>
      </c>
      <c r="X4" s="4"/>
      <c r="Y4" s="4"/>
      <c r="Z4" s="3">
        <v>2.0</v>
      </c>
      <c r="AA4" s="4"/>
      <c r="AB4" s="4"/>
    </row>
    <row r="5">
      <c r="A5" s="2">
        <v>41067.508206018516</v>
      </c>
      <c r="B5" s="3" t="s">
        <v>31</v>
      </c>
      <c r="C5" s="4"/>
      <c r="D5" s="4"/>
      <c r="E5" s="3">
        <v>5.0</v>
      </c>
      <c r="F5" s="4"/>
      <c r="G5" s="4"/>
      <c r="H5" s="4"/>
      <c r="I5" s="3">
        <v>2.0</v>
      </c>
      <c r="J5" s="4"/>
      <c r="K5" s="4"/>
      <c r="L5" s="4"/>
      <c r="M5" s="4"/>
      <c r="N5" s="3">
        <v>4.0</v>
      </c>
      <c r="O5" s="4"/>
      <c r="P5" s="4"/>
      <c r="Q5" s="4"/>
      <c r="R5" s="3">
        <v>1.0</v>
      </c>
      <c r="S5" s="4"/>
      <c r="T5" s="4"/>
      <c r="U5" s="4"/>
      <c r="V5" s="4"/>
      <c r="W5" s="4"/>
      <c r="X5" s="4"/>
      <c r="Y5" s="4"/>
      <c r="Z5" s="4"/>
      <c r="AA5" s="4"/>
      <c r="AB5" s="3">
        <v>3.0</v>
      </c>
    </row>
    <row r="6">
      <c r="A6" s="2">
        <v>41068.805300925924</v>
      </c>
      <c r="B6" s="3" t="s">
        <v>32</v>
      </c>
      <c r="C6" s="4"/>
      <c r="D6" s="4"/>
      <c r="E6" s="4"/>
      <c r="F6" s="4"/>
      <c r="G6" s="3">
        <v>1.0</v>
      </c>
      <c r="H6" s="4"/>
      <c r="I6" s="3">
        <v>2.0</v>
      </c>
      <c r="J6" s="4"/>
      <c r="K6" s="4"/>
      <c r="L6" s="4"/>
      <c r="M6" s="4"/>
      <c r="N6" s="3">
        <v>4.0</v>
      </c>
      <c r="O6" s="4"/>
      <c r="P6" s="4"/>
      <c r="Q6" s="4"/>
      <c r="R6" s="4"/>
      <c r="S6" s="3">
        <v>5.0</v>
      </c>
      <c r="T6" s="4"/>
      <c r="U6" s="4"/>
      <c r="V6" s="4"/>
      <c r="W6" s="4"/>
      <c r="X6" s="4"/>
      <c r="Y6" s="4"/>
      <c r="Z6" s="3">
        <v>3.0</v>
      </c>
      <c r="AA6" s="4"/>
      <c r="AB6" s="4"/>
    </row>
    <row r="7">
      <c r="A7" s="2">
        <v>41070.767847222225</v>
      </c>
      <c r="B7" s="3" t="s">
        <v>33</v>
      </c>
      <c r="C7" s="4"/>
      <c r="D7" s="4"/>
      <c r="E7" s="4"/>
      <c r="F7" s="4"/>
      <c r="G7" s="3">
        <v>3.0</v>
      </c>
      <c r="H7" s="3">
        <v>2.0</v>
      </c>
      <c r="I7" s="3">
        <v>4.0</v>
      </c>
      <c r="J7" s="4"/>
      <c r="K7" s="4"/>
      <c r="L7" s="4"/>
      <c r="M7" s="4"/>
      <c r="N7" s="4"/>
      <c r="O7" s="4"/>
      <c r="P7" s="4"/>
      <c r="Q7" s="4"/>
      <c r="R7" s="4"/>
      <c r="S7" s="3">
        <v>5.0</v>
      </c>
      <c r="T7" s="3">
        <v>1.0</v>
      </c>
      <c r="U7" s="4"/>
      <c r="V7" s="4"/>
      <c r="W7" s="4"/>
      <c r="X7" s="4"/>
      <c r="Y7" s="4"/>
      <c r="Z7" s="4"/>
      <c r="AA7" s="4"/>
      <c r="AB7" s="4"/>
    </row>
    <row r="8">
      <c r="A8" s="2">
        <v>41072.606261574074</v>
      </c>
      <c r="B8" s="3" t="s">
        <v>34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3">
        <v>5.0</v>
      </c>
      <c r="O8" s="4"/>
      <c r="P8" s="4"/>
      <c r="Q8" s="4"/>
      <c r="R8" s="3">
        <v>4.0</v>
      </c>
      <c r="S8" s="3">
        <v>2.0</v>
      </c>
      <c r="T8" s="4"/>
      <c r="U8" s="4"/>
      <c r="V8" s="4"/>
      <c r="W8" s="3">
        <v>1.0</v>
      </c>
      <c r="X8" s="4"/>
      <c r="Y8" s="4"/>
      <c r="Z8" s="4"/>
      <c r="AA8" s="3">
        <v>3.0</v>
      </c>
      <c r="AB8" s="4"/>
    </row>
    <row r="9">
      <c r="A9" s="2">
        <v>41073.983148148145</v>
      </c>
      <c r="B9" s="3" t="s">
        <v>35</v>
      </c>
      <c r="C9" s="4"/>
      <c r="D9" s="4"/>
      <c r="E9" s="3">
        <v>3.0</v>
      </c>
      <c r="F9" s="4"/>
      <c r="G9" s="4"/>
      <c r="H9" s="4"/>
      <c r="I9" s="4"/>
      <c r="J9" s="4"/>
      <c r="K9" s="4"/>
      <c r="L9" s="4"/>
      <c r="M9" s="4"/>
      <c r="N9" s="3">
        <v>1.0</v>
      </c>
      <c r="O9" s="4"/>
      <c r="P9" s="4"/>
      <c r="Q9" s="4"/>
      <c r="R9" s="3">
        <v>5.0</v>
      </c>
      <c r="S9" s="3">
        <v>4.0</v>
      </c>
      <c r="T9" s="4"/>
      <c r="U9" s="3">
        <v>2.0</v>
      </c>
      <c r="V9" s="4"/>
      <c r="W9" s="4"/>
      <c r="X9" s="4"/>
      <c r="Y9" s="4"/>
      <c r="Z9" s="4"/>
      <c r="AA9" s="4"/>
      <c r="AB9" s="4"/>
    </row>
    <row r="10">
      <c r="A10" s="2">
        <v>41075.884780092594</v>
      </c>
      <c r="B10" s="3" t="s">
        <v>36</v>
      </c>
      <c r="C10" s="4"/>
      <c r="D10" s="4"/>
      <c r="E10" s="4"/>
      <c r="F10" s="3">
        <v>5.0</v>
      </c>
      <c r="G10" s="3">
        <v>3.0</v>
      </c>
      <c r="H10" s="4"/>
      <c r="I10" s="4"/>
      <c r="J10" s="4"/>
      <c r="K10" s="4"/>
      <c r="L10" s="4"/>
      <c r="M10" s="4"/>
      <c r="N10" s="3">
        <v>1.0</v>
      </c>
      <c r="O10" s="4"/>
      <c r="P10" s="4"/>
      <c r="Q10" s="4"/>
      <c r="R10" s="3">
        <v>4.0</v>
      </c>
      <c r="S10" s="3">
        <v>2.0</v>
      </c>
      <c r="T10" s="4"/>
      <c r="U10" s="4"/>
      <c r="V10" s="4"/>
      <c r="W10" s="4"/>
      <c r="X10" s="4"/>
      <c r="Y10" s="4"/>
      <c r="Z10" s="4"/>
      <c r="AA10" s="4"/>
      <c r="AB10" s="4"/>
    </row>
    <row r="11">
      <c r="A11" s="2">
        <v>41075.888506944444</v>
      </c>
      <c r="B11" s="3" t="s">
        <v>37</v>
      </c>
      <c r="C11" s="4"/>
      <c r="D11" s="3">
        <v>3.0</v>
      </c>
      <c r="E11" s="4"/>
      <c r="F11" s="4"/>
      <c r="G11" s="4"/>
      <c r="H11" s="4"/>
      <c r="I11" s="3">
        <v>4.0</v>
      </c>
      <c r="J11" s="4"/>
      <c r="K11" s="4"/>
      <c r="L11" s="4"/>
      <c r="M11" s="3">
        <v>5.0</v>
      </c>
      <c r="N11" s="3">
        <v>1.0</v>
      </c>
      <c r="O11" s="4"/>
      <c r="P11" s="4"/>
      <c r="Q11" s="4"/>
      <c r="R11" s="4"/>
      <c r="S11" s="3">
        <v>2.0</v>
      </c>
      <c r="T11" s="4"/>
      <c r="U11" s="4"/>
      <c r="V11" s="4"/>
      <c r="W11" s="4"/>
      <c r="X11" s="4"/>
      <c r="Y11" s="4"/>
      <c r="Z11" s="4"/>
      <c r="AA11" s="4"/>
      <c r="AB11" s="4"/>
    </row>
    <row r="12">
      <c r="A12" s="2">
        <v>41075.88909722222</v>
      </c>
      <c r="B12" s="3" t="s">
        <v>38</v>
      </c>
      <c r="C12" s="4"/>
      <c r="D12" s="3">
        <v>2.0</v>
      </c>
      <c r="E12" s="4"/>
      <c r="F12" s="4"/>
      <c r="G12" s="4"/>
      <c r="H12" s="3">
        <v>1.0</v>
      </c>
      <c r="I12" s="3">
        <v>3.0</v>
      </c>
      <c r="J12" s="4"/>
      <c r="K12" s="4"/>
      <c r="L12" s="4"/>
      <c r="M12" s="4"/>
      <c r="N12" s="3">
        <v>4.0</v>
      </c>
      <c r="O12" s="4"/>
      <c r="P12" s="4"/>
      <c r="Q12" s="4"/>
      <c r="R12" s="4"/>
      <c r="S12" s="3">
        <v>5.0</v>
      </c>
      <c r="T12" s="4"/>
      <c r="U12" s="4"/>
      <c r="V12" s="4"/>
      <c r="W12" s="4"/>
      <c r="X12" s="4"/>
      <c r="Y12" s="4"/>
      <c r="Z12" s="4"/>
      <c r="AA12" s="4"/>
      <c r="AB12" s="4"/>
    </row>
    <row r="13">
      <c r="A13" s="2">
        <v>41075.89240740741</v>
      </c>
      <c r="B13" s="3" t="s">
        <v>39</v>
      </c>
      <c r="C13" s="4"/>
      <c r="D13" s="4"/>
      <c r="E13" s="4"/>
      <c r="F13" s="4"/>
      <c r="G13" s="3">
        <v>1.0</v>
      </c>
      <c r="H13" s="3">
        <v>4.0</v>
      </c>
      <c r="I13" s="4"/>
      <c r="J13" s="4"/>
      <c r="K13" s="4"/>
      <c r="L13" s="4"/>
      <c r="M13" s="4"/>
      <c r="N13" s="4"/>
      <c r="O13" s="4"/>
      <c r="P13" s="4"/>
      <c r="Q13" s="4"/>
      <c r="R13" s="3">
        <v>1.0</v>
      </c>
      <c r="S13" s="3">
        <v>5.0</v>
      </c>
      <c r="T13" s="4"/>
      <c r="U13" s="4"/>
      <c r="V13" s="4"/>
      <c r="W13" s="4"/>
      <c r="X13" s="4"/>
      <c r="Y13" s="4"/>
      <c r="Z13" s="3">
        <v>3.0</v>
      </c>
      <c r="AA13" s="3">
        <v>2.0</v>
      </c>
      <c r="AB13" s="4"/>
    </row>
    <row r="14">
      <c r="A14" s="2">
        <v>41076.05940972222</v>
      </c>
      <c r="B14" s="3" t="s">
        <v>40</v>
      </c>
      <c r="C14" s="4"/>
      <c r="D14" s="3">
        <v>4.0</v>
      </c>
      <c r="E14" s="4"/>
      <c r="F14" s="3">
        <v>1.0</v>
      </c>
      <c r="G14" s="4"/>
      <c r="H14" s="3">
        <v>5.0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3">
        <v>3.0</v>
      </c>
      <c r="T14" s="4"/>
      <c r="U14" s="4"/>
      <c r="V14" s="4"/>
      <c r="W14" s="4"/>
      <c r="X14" s="4"/>
      <c r="Y14" s="4"/>
      <c r="Z14" s="4"/>
      <c r="AA14" s="3">
        <v>2.0</v>
      </c>
      <c r="AB14" s="4"/>
    </row>
    <row r="15">
      <c r="A15" s="2">
        <v>41076.18038194445</v>
      </c>
      <c r="B15" s="3" t="s">
        <v>41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4.0</v>
      </c>
      <c r="O15" s="3">
        <v>1.0</v>
      </c>
      <c r="P15" s="4"/>
      <c r="Q15" s="4"/>
      <c r="R15" s="3">
        <v>2.0</v>
      </c>
      <c r="S15" s="3">
        <v>5.0</v>
      </c>
      <c r="T15" s="4"/>
      <c r="U15" s="3">
        <v>3.0</v>
      </c>
      <c r="V15" s="4"/>
      <c r="W15" s="4"/>
      <c r="X15" s="4"/>
      <c r="Y15" s="4"/>
      <c r="Z15" s="4"/>
      <c r="AA15" s="4"/>
      <c r="AB15" s="4"/>
    </row>
    <row r="16">
      <c r="A16" s="2">
        <v>41076.554131944446</v>
      </c>
      <c r="B16" s="3" t="s">
        <v>42</v>
      </c>
      <c r="C16" s="4"/>
      <c r="D16" s="4"/>
      <c r="E16" s="4"/>
      <c r="F16" s="3">
        <v>1.0</v>
      </c>
      <c r="G16" s="4"/>
      <c r="H16" s="4"/>
      <c r="I16" s="4"/>
      <c r="J16" s="4"/>
      <c r="K16" s="4"/>
      <c r="L16" s="4"/>
      <c r="M16" s="4"/>
      <c r="N16" s="3">
        <v>5.0</v>
      </c>
      <c r="O16" s="4"/>
      <c r="P16" s="4"/>
      <c r="Q16" s="4"/>
      <c r="R16" s="3">
        <v>4.0</v>
      </c>
      <c r="S16" s="3">
        <v>3.0</v>
      </c>
      <c r="T16" s="4"/>
      <c r="U16" s="4"/>
      <c r="V16" s="4"/>
      <c r="W16" s="4"/>
      <c r="X16" s="4"/>
      <c r="Y16" s="4"/>
      <c r="Z16" s="4"/>
      <c r="AA16" s="3">
        <v>2.0</v>
      </c>
      <c r="AB16" s="4"/>
    </row>
    <row r="17">
      <c r="A17" s="2">
        <v>41076.554768518516</v>
      </c>
      <c r="B17" s="3" t="s">
        <v>43</v>
      </c>
      <c r="C17" s="4"/>
      <c r="D17" s="4"/>
      <c r="E17" s="4"/>
      <c r="F17" s="4"/>
      <c r="G17" s="4"/>
      <c r="H17" s="3">
        <v>1.0</v>
      </c>
      <c r="I17" s="3">
        <v>3.0</v>
      </c>
      <c r="J17" s="4"/>
      <c r="K17" s="4"/>
      <c r="L17" s="4"/>
      <c r="M17" s="4"/>
      <c r="N17" s="3">
        <v>2.0</v>
      </c>
      <c r="O17" s="4"/>
      <c r="P17" s="4"/>
      <c r="Q17" s="4"/>
      <c r="R17" s="3">
        <v>5.0</v>
      </c>
      <c r="S17" s="3">
        <v>4.0</v>
      </c>
      <c r="T17" s="4"/>
      <c r="U17" s="4"/>
      <c r="V17" s="4"/>
      <c r="W17" s="4"/>
      <c r="X17" s="4"/>
      <c r="Y17" s="4"/>
      <c r="Z17" s="4"/>
      <c r="AA17" s="4"/>
      <c r="AB1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54.0"/>
    <col customWidth="1" min="2" max="2" width="11.63"/>
  </cols>
  <sheetData>
    <row r="1" ht="17.25" customHeight="1">
      <c r="A1" s="5" t="str">
        <f>'Voting Results'!$S$1</f>
        <v>Pulse Width Modulation - Breaking the Bounds of Earth</v>
      </c>
      <c r="B1" s="6">
        <f>SUM('Voting Results'!S1:S99)</f>
        <v>53</v>
      </c>
    </row>
    <row r="2" ht="17.25" customHeight="1">
      <c r="A2" s="5" t="str">
        <f>'Voting Results'!$N$1</f>
        <v>Irion Da Ronin - Crystalline Waters</v>
      </c>
      <c r="B2" s="6">
        <f>SUM('Voting Results'!N1:N105)</f>
        <v>32</v>
      </c>
    </row>
    <row r="3" ht="17.25" customHeight="1">
      <c r="A3" s="5" t="str">
        <f>'Voting Results'!$R$1</f>
        <v>Photonic - Levitation</v>
      </c>
      <c r="B3" s="6">
        <f>SUM('Voting Results'!R1:R102)</f>
        <v>27</v>
      </c>
    </row>
    <row r="4" ht="17.25" customHeight="1">
      <c r="A4" s="5" t="str">
        <f>'Voting Results'!$I$1</f>
        <v>Doc Jon - The Long Journey Home</v>
      </c>
      <c r="B4" s="6">
        <f>SUM('Voting Results'!I1:I112)</f>
        <v>24</v>
      </c>
    </row>
    <row r="5" ht="17.25" customHeight="1">
      <c r="A5" s="5" t="str">
        <f>'Voting Results'!$E$1</f>
        <v>AdagioCm - Vectorial Elation</v>
      </c>
      <c r="B5" s="6">
        <f>SUM('Voting Results'!E1:E117)</f>
        <v>17</v>
      </c>
    </row>
    <row r="6" ht="17.25" customHeight="1">
      <c r="A6" s="5" t="str">
        <f>'Voting Results'!$H$1</f>
        <v>cactoos - edification</v>
      </c>
      <c r="B6" s="6">
        <f>SUM('Voting Results'!H1:H115)</f>
        <v>17</v>
      </c>
    </row>
    <row r="7" ht="17.25" customHeight="1">
      <c r="A7" s="5" t="str">
        <f>'Voting Results'!$W$1</f>
        <v>Skyzone - Augur goes slower..</v>
      </c>
      <c r="B7" s="6">
        <f>SUM('Voting Results'!G1:G117)</f>
        <v>10</v>
      </c>
    </row>
    <row r="8" ht="17.25" customHeight="1">
      <c r="A8" s="5" t="str">
        <f>'Voting Results'!$G$1</f>
        <v>bzur - I have no clue</v>
      </c>
      <c r="B8" s="6">
        <f>SUM('Voting Results'!W1:W102)</f>
        <v>10</v>
      </c>
    </row>
    <row r="9" ht="17.25" customHeight="1">
      <c r="A9" s="5" t="str">
        <f>'Voting Results'!$D$1</f>
        <v>AdagioCm - Augur's Inauguration Auspices</v>
      </c>
      <c r="B9" s="6">
        <f>SUM('Voting Results'!D1:D122)</f>
        <v>9</v>
      </c>
    </row>
    <row r="10" ht="17.25" customHeight="1">
      <c r="A10" s="5" t="str">
        <f>'Voting Results'!$Z$1</f>
        <v>SuperNoise - Nostalgia final version</v>
      </c>
      <c r="B10" s="6">
        <f>SUM('Voting Results'!Z1:Z101)</f>
        <v>9</v>
      </c>
    </row>
    <row r="11" ht="17.25" customHeight="1">
      <c r="A11" s="5" t="str">
        <f>'Voting Results'!$AA$1</f>
        <v>Yeager - No Room For Space</v>
      </c>
      <c r="B11" s="6">
        <f>SUM('Voting Results'!AA1:AA101)</f>
        <v>9</v>
      </c>
    </row>
    <row r="12" ht="17.25" customHeight="1">
      <c r="A12" s="5" t="str">
        <f>'Voting Results'!$M$1</f>
        <v>evo2slo - Animated Dust</v>
      </c>
      <c r="B12" s="6">
        <f>SUM('Voting Results'!F1:F123)</f>
        <v>7</v>
      </c>
    </row>
    <row r="13" ht="17.25" customHeight="1">
      <c r="A13" s="5" t="str">
        <f>'Voting Results'!$F$1</f>
        <v>Bumtu - Damaged Radio Workshop</v>
      </c>
      <c r="B13" s="6">
        <f>SUM('Voting Results'!M1:M117)</f>
        <v>7</v>
      </c>
    </row>
    <row r="14" ht="17.25" customHeight="1">
      <c r="A14" s="5" t="str">
        <f>'Voting Results'!$U$1</f>
        <v>R0z - Augur'L 'U Got Me Groovin'</v>
      </c>
      <c r="B14" s="6">
        <f>SUM('Voting Results'!U1:U110)</f>
        <v>5</v>
      </c>
    </row>
    <row r="15" ht="17.25" customHeight="1">
      <c r="A15" s="5" t="str">
        <f>'Voting Results'!$AB$1</f>
        <v>zi90 - seafoo</v>
      </c>
      <c r="B15" s="6">
        <f>SUM('Voting Results'!AB1:AB104)</f>
        <v>3</v>
      </c>
    </row>
    <row r="16" ht="17.25" customHeight="1">
      <c r="A16" s="5" t="str">
        <f>'Voting Results'!$O$1</f>
        <v>jackoo - Banjo Schizophrenia</v>
      </c>
      <c r="B16" s="6">
        <f>SUM('Voting Results'!O1:O118)</f>
        <v>1</v>
      </c>
    </row>
    <row r="17" ht="17.25" customHeight="1">
      <c r="A17" s="5" t="str">
        <f>'Voting Results'!$T$1</f>
        <v>Quaoar - Augur Haze</v>
      </c>
      <c r="B17" s="6">
        <f>SUM('Voting Results'!T1:T114)</f>
        <v>1</v>
      </c>
    </row>
    <row r="18" ht="17.25" customHeight="1">
      <c r="A18" s="5" t="str">
        <f>'Voting Results'!$C$1</f>
        <v>AdagioCm - Augur's Dream</v>
      </c>
      <c r="B18" s="6">
        <f>SUM('Voting Results'!C1:C132)</f>
        <v>0</v>
      </c>
    </row>
    <row r="19" ht="17.25" customHeight="1">
      <c r="A19" s="5" t="str">
        <f>'Voting Results'!$J$1</f>
        <v>dwringer - auspicia oblativa</v>
      </c>
      <c r="B19" s="6">
        <f>SUM('Voting Results'!J1:J126)</f>
        <v>0</v>
      </c>
    </row>
    <row r="20" ht="17.25" customHeight="1">
      <c r="A20" s="5" t="str">
        <f>'Voting Results'!$K$1</f>
        <v>dwringer - ex diris</v>
      </c>
      <c r="B20" s="6">
        <f>SUM('Voting Results'!K1:K126)</f>
        <v>0</v>
      </c>
    </row>
    <row r="21" ht="17.25" customHeight="1">
      <c r="A21" s="5" t="str">
        <f>'Voting Results'!$L$1</f>
        <v>dwringer - octet</v>
      </c>
      <c r="B21" s="6">
        <f>SUM('Voting Results'!L1:L126)</f>
        <v>0</v>
      </c>
    </row>
    <row r="22" ht="17.25" customHeight="1">
      <c r="A22" s="5" t="str">
        <f>'Voting Results'!$P$1</f>
        <v>key88-SweepMe4</v>
      </c>
      <c r="B22" s="6">
        <f>SUM('Voting Results'!P1:P123)</f>
        <v>0</v>
      </c>
    </row>
    <row r="23" ht="17.25" customHeight="1">
      <c r="A23" s="5" t="str">
        <f>'Voting Results'!$Q$1</f>
        <v>Nikp2000 - clasp</v>
      </c>
      <c r="B23" s="6">
        <f>SUM('Voting Results'!Q1:Q123)</f>
        <v>0</v>
      </c>
    </row>
    <row r="24" ht="17.25" customHeight="1">
      <c r="A24" s="5" t="str">
        <f>'Voting Results'!$V$1</f>
        <v>R0z - The Augural Automatons</v>
      </c>
      <c r="B24" s="6">
        <f>SUM('Voting Results'!V1:V119)</f>
        <v>0</v>
      </c>
    </row>
    <row r="25" ht="17.25" customHeight="1">
      <c r="A25" s="5" t="str">
        <f>'Voting Results'!$X$1</f>
        <v>Skyzone - Augur in the house</v>
      </c>
      <c r="B25" s="6">
        <f>SUM('Voting Results'!X1:X118)</f>
        <v>0</v>
      </c>
    </row>
    <row r="26" ht="17.25" customHeight="1">
      <c r="A26" s="5" t="str">
        <f>'Voting Results'!$Y$1</f>
        <v>Skyzone - Augur luvs trance</v>
      </c>
      <c r="B26" s="6">
        <f>SUM('Voting Results'!Y1:Y118)</f>
        <v>0</v>
      </c>
    </row>
  </sheetData>
  <drawing r:id="rId1"/>
</worksheet>
</file>