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<sst xmlns="http://schemas.openxmlformats.org/spreadsheetml/2006/main" count="52" uniqueCount="52">
  <si>
    <t>Timestamp</t>
  </si>
  <si>
    <t>Voter name (KVR nick)</t>
  </si>
  <si>
    <t xml:space="preserve">Broad Halls of Yeast - Holy Bat Boobies </t>
  </si>
  <si>
    <t xml:space="preserve">VanderVan - Exotic-Voyage-1 </t>
  </si>
  <si>
    <t xml:space="preserve">Broad Halls of Yeast - Wet Noodle </t>
  </si>
  <si>
    <t>bzur - Darker than black</t>
  </si>
  <si>
    <t xml:space="preserve">cactoos - cztery fazy zmroku </t>
  </si>
  <si>
    <t xml:space="preserve">CapDan - Memory </t>
  </si>
  <si>
    <t xml:space="preserve">CapDan - Puzzle Pieces </t>
  </si>
  <si>
    <t xml:space="preserve">ClaRago-3rd Class Ticket </t>
  </si>
  <si>
    <t xml:space="preserve">e@rs - Unloved </t>
  </si>
  <si>
    <t xml:space="preserve">Gorgorgathgorgorgor - The Voyage </t>
  </si>
  <si>
    <t xml:space="preserve">key88 - 201201 00Voyager </t>
  </si>
  <si>
    <t xml:space="preserve">Kraftraum - Rotation 11 </t>
  </si>
  <si>
    <t xml:space="preserve">Kraftraum - Rotation12 </t>
  </si>
  <si>
    <t xml:space="preserve">Loris D Solic - I dont speak robot </t>
  </si>
  <si>
    <t xml:space="preserve">Mark Heath - Vedernikov 99 </t>
  </si>
  <si>
    <t xml:space="preserve">Moldavsky - Voyager 2013 </t>
  </si>
  <si>
    <t xml:space="preserve">Nikp2000 - fluid afternoons </t>
  </si>
  <si>
    <t xml:space="preserve">pedalsteeldrummer - Binary Dreams </t>
  </si>
  <si>
    <t xml:space="preserve">Photonic - Orbit </t>
  </si>
  <si>
    <t xml:space="preserve">QuadrupleA - Unfinished Homesick Alien </t>
  </si>
  <si>
    <t xml:space="preserve">Quaoar - The Voyage </t>
  </si>
  <si>
    <t xml:space="preserve">Ricler - Carrousel </t>
  </si>
  <si>
    <t xml:space="preserve">RuediRena - Xehpa 1 </t>
  </si>
  <si>
    <t xml:space="preserve">Saukar30 - Viajero </t>
  </si>
  <si>
    <t xml:space="preserve">Shadows of Birds - Your Penguin Shat in my Yard Again </t>
  </si>
  <si>
    <t xml:space="preserve">Skyzone - Bits&amp;Bytes </t>
  </si>
  <si>
    <t xml:space="preserve">Skyzone - Ti Amo </t>
  </si>
  <si>
    <t xml:space="preserve">Thrax - Out Of The Void </t>
  </si>
  <si>
    <t>Gorgorgathgorgorgor</t>
  </si>
  <si>
    <t>Saukar30</t>
  </si>
  <si>
    <t>Moldavsky</t>
  </si>
  <si>
    <t>coincidental</t>
  </si>
  <si>
    <t>ShadowsofBirds</t>
  </si>
  <si>
    <t>photonic</t>
  </si>
  <si>
    <t>QuadrupleA</t>
  </si>
  <si>
    <t>nikp2000</t>
  </si>
  <si>
    <t>ClaRago</t>
  </si>
  <si>
    <t>ricler</t>
  </si>
  <si>
    <t>markheath</t>
  </si>
  <si>
    <t>jasinski</t>
  </si>
  <si>
    <t>Thrax</t>
  </si>
  <si>
    <t>satYatunes</t>
  </si>
  <si>
    <t>kraftraum</t>
  </si>
  <si>
    <t>evo2slo</t>
  </si>
  <si>
    <t>bhy</t>
  </si>
  <si>
    <t>RuediRena</t>
  </si>
  <si>
    <t>bzur</t>
  </si>
  <si>
    <t>SKYZONE</t>
  </si>
  <si>
    <t>pedalsteeldrummer</t>
  </si>
  <si>
    <t>cactoos_dahoo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</si>
</sst>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shrinkToFit="0" wrapText="1"/>
    </xf>
    <xf borderId="0" fillId="2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hidden="1" min="1" max="1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>
        <v>41308.05731481482</v>
      </c>
      <c r="B2" s="3" t="s">
        <v>30</v>
      </c>
      <c r="C2" s="4"/>
      <c r="D2" s="4"/>
      <c r="E2" s="4"/>
      <c r="F2" s="3">
        <v>4.0</v>
      </c>
      <c r="G2" s="4"/>
      <c r="H2" s="4"/>
      <c r="I2" s="4"/>
      <c r="J2" s="4"/>
      <c r="K2" s="4"/>
      <c r="L2" s="4"/>
      <c r="M2" s="3">
        <v>3.0</v>
      </c>
      <c r="N2" s="4"/>
      <c r="O2" s="3">
        <v>2.0</v>
      </c>
      <c r="P2" s="4"/>
      <c r="Q2" s="4"/>
      <c r="R2" s="4"/>
      <c r="S2" s="4"/>
      <c r="T2" s="4"/>
      <c r="U2" s="4"/>
      <c r="V2" s="4"/>
      <c r="W2" s="4"/>
      <c r="X2" s="4"/>
      <c r="Y2" s="3">
        <v>1.0</v>
      </c>
      <c r="Z2" s="3">
        <v>5.0</v>
      </c>
      <c r="AA2" s="4"/>
      <c r="AB2" s="4"/>
      <c r="AC2" s="4"/>
      <c r="AD2" s="4"/>
    </row>
    <row r="3">
      <c r="A3" s="2">
        <v>41311.176157407404</v>
      </c>
      <c r="B3" s="3" t="s">
        <v>31</v>
      </c>
      <c r="C3" s="3">
        <v>4.0</v>
      </c>
      <c r="D3" s="4"/>
      <c r="E3" s="4"/>
      <c r="F3" s="3">
        <v>2.0</v>
      </c>
      <c r="G3" s="4"/>
      <c r="H3" s="4"/>
      <c r="I3" s="4"/>
      <c r="J3" s="4"/>
      <c r="K3" s="4"/>
      <c r="L3" s="4"/>
      <c r="M3" s="4"/>
      <c r="N3" s="4"/>
      <c r="O3" s="4"/>
      <c r="P3" s="3">
        <v>1.0</v>
      </c>
      <c r="Q3" s="4"/>
      <c r="R3" s="4"/>
      <c r="S3" s="4"/>
      <c r="T3" s="3">
        <v>5.0</v>
      </c>
      <c r="U3" s="3">
        <v>3.0</v>
      </c>
      <c r="V3" s="4"/>
      <c r="W3" s="4"/>
      <c r="X3" s="4"/>
      <c r="Y3" s="4"/>
      <c r="Z3" s="4"/>
      <c r="AA3" s="4"/>
      <c r="AB3" s="4"/>
      <c r="AC3" s="4"/>
      <c r="AD3" s="4"/>
    </row>
    <row r="4">
      <c r="A4" s="2">
        <v>41312.155543981484</v>
      </c>
      <c r="B4" s="3" t="s">
        <v>32</v>
      </c>
      <c r="C4" s="3">
        <v>4.0</v>
      </c>
      <c r="D4" s="4"/>
      <c r="E4" s="4"/>
      <c r="F4" s="3">
        <v>3.0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3">
        <v>5.0</v>
      </c>
      <c r="X4" s="3">
        <v>2.0</v>
      </c>
      <c r="Y4" s="4"/>
      <c r="Z4" s="4"/>
      <c r="AA4" s="4"/>
      <c r="AB4" s="4"/>
      <c r="AC4" s="4"/>
      <c r="AD4" s="3">
        <v>1.0</v>
      </c>
    </row>
    <row r="5">
      <c r="A5" s="2">
        <v>41312.15607638889</v>
      </c>
      <c r="B5" s="3" t="s">
        <v>33</v>
      </c>
      <c r="C5" s="4"/>
      <c r="D5" s="4"/>
      <c r="E5" s="4"/>
      <c r="F5" s="3">
        <v>1.0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3">
        <v>3.0</v>
      </c>
      <c r="U5" s="3">
        <v>5.0</v>
      </c>
      <c r="V5" s="3">
        <v>2.0</v>
      </c>
      <c r="W5" s="4"/>
      <c r="X5" s="4"/>
      <c r="Y5" s="4"/>
      <c r="Z5" s="4"/>
      <c r="AA5" s="4"/>
      <c r="AB5" s="4"/>
      <c r="AC5" s="4"/>
      <c r="AD5" s="3">
        <v>4.0</v>
      </c>
    </row>
    <row r="6">
      <c r="A6" s="2">
        <v>41313.544895833336</v>
      </c>
      <c r="B6" s="3" t="s">
        <v>34</v>
      </c>
      <c r="C6" s="4"/>
      <c r="D6" s="4"/>
      <c r="E6" s="3">
        <v>5.0</v>
      </c>
      <c r="F6" s="3">
        <v>4.0</v>
      </c>
      <c r="G6" s="4"/>
      <c r="H6" s="4"/>
      <c r="I6" s="4"/>
      <c r="J6" s="4"/>
      <c r="K6" s="4"/>
      <c r="L6" s="3">
        <v>3.0</v>
      </c>
      <c r="M6" s="4"/>
      <c r="N6" s="4"/>
      <c r="O6" s="4"/>
      <c r="P6" s="3">
        <v>1.0</v>
      </c>
      <c r="Q6" s="4"/>
      <c r="R6" s="4"/>
      <c r="S6" s="4"/>
      <c r="T6" s="3">
        <v>2.0</v>
      </c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2">
        <v>41315.23585648148</v>
      </c>
      <c r="B7" s="3" t="s">
        <v>35</v>
      </c>
      <c r="C7" s="3">
        <v>4.0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3">
        <v>3.0</v>
      </c>
      <c r="U7" s="4"/>
      <c r="V7" s="3">
        <v>2.0</v>
      </c>
      <c r="W7" s="4"/>
      <c r="X7" s="4"/>
      <c r="Y7" s="4"/>
      <c r="Z7" s="4"/>
      <c r="AA7" s="4"/>
      <c r="AB7" s="4"/>
      <c r="AC7" s="3">
        <v>1.0</v>
      </c>
      <c r="AD7" s="3">
        <v>5.0</v>
      </c>
    </row>
    <row r="8">
      <c r="A8" s="2">
        <v>41315.23637731482</v>
      </c>
      <c r="B8" s="3" t="s">
        <v>36</v>
      </c>
      <c r="C8" s="4"/>
      <c r="D8" s="4"/>
      <c r="E8" s="4"/>
      <c r="F8" s="4"/>
      <c r="G8" s="4"/>
      <c r="H8" s="3">
        <v>1.0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3">
        <v>5.0</v>
      </c>
      <c r="V8" s="4"/>
      <c r="W8" s="4"/>
      <c r="X8" s="3">
        <v>4.0</v>
      </c>
      <c r="Y8" s="4"/>
      <c r="Z8" s="4"/>
      <c r="AA8" s="4"/>
      <c r="AB8" s="4"/>
      <c r="AC8" s="3">
        <v>2.0</v>
      </c>
      <c r="AD8" s="3">
        <v>3.0</v>
      </c>
    </row>
    <row r="9">
      <c r="A9" s="2">
        <v>41315.48773148148</v>
      </c>
      <c r="B9" s="3" t="s">
        <v>37</v>
      </c>
      <c r="C9" s="3">
        <v>1.0</v>
      </c>
      <c r="D9" s="4"/>
      <c r="E9" s="4"/>
      <c r="F9" s="4"/>
      <c r="G9" s="3">
        <v>4.0</v>
      </c>
      <c r="H9" s="4"/>
      <c r="I9" s="4"/>
      <c r="J9" s="3">
        <v>5.0</v>
      </c>
      <c r="K9" s="4"/>
      <c r="L9" s="4"/>
      <c r="M9" s="3">
        <v>3.0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3">
        <v>2.0</v>
      </c>
      <c r="Z9" s="4"/>
      <c r="AA9" s="4"/>
      <c r="AB9" s="4"/>
      <c r="AC9" s="4"/>
      <c r="AD9" s="4"/>
    </row>
    <row r="10">
      <c r="A10" s="2">
        <v>41316.16627314815</v>
      </c>
      <c r="B10" s="3" t="s">
        <v>38</v>
      </c>
      <c r="C10" s="4"/>
      <c r="D10" s="4"/>
      <c r="E10" s="4"/>
      <c r="F10" s="3">
        <v>4.0</v>
      </c>
      <c r="G10" s="4"/>
      <c r="H10" s="4"/>
      <c r="I10" s="4"/>
      <c r="J10" s="4"/>
      <c r="K10" s="4"/>
      <c r="L10" s="4"/>
      <c r="M10" s="4"/>
      <c r="N10" s="4"/>
      <c r="O10" s="3">
        <v>2.0</v>
      </c>
      <c r="P10" s="4"/>
      <c r="Q10" s="4"/>
      <c r="R10" s="4"/>
      <c r="S10" s="4"/>
      <c r="T10" s="4"/>
      <c r="U10" s="3">
        <v>1.0</v>
      </c>
      <c r="V10" s="4"/>
      <c r="W10" s="4"/>
      <c r="X10" s="3">
        <v>5.0</v>
      </c>
      <c r="Y10" s="3">
        <v>3.0</v>
      </c>
      <c r="Z10" s="4"/>
      <c r="AA10" s="4"/>
      <c r="AB10" s="4"/>
      <c r="AC10" s="4"/>
      <c r="AD10" s="4"/>
    </row>
    <row r="11">
      <c r="A11" s="2">
        <v>41316.63964120371</v>
      </c>
      <c r="B11" s="3" t="s">
        <v>39</v>
      </c>
      <c r="C11" s="3">
        <v>3.0</v>
      </c>
      <c r="D11" s="4"/>
      <c r="E11" s="4"/>
      <c r="F11" s="4"/>
      <c r="G11" s="4"/>
      <c r="H11" s="4"/>
      <c r="I11" s="4"/>
      <c r="J11" s="4"/>
      <c r="K11" s="4"/>
      <c r="L11" s="3">
        <v>2.0</v>
      </c>
      <c r="M11" s="4"/>
      <c r="N11" s="4"/>
      <c r="O11" s="4"/>
      <c r="P11" s="4"/>
      <c r="Q11" s="4"/>
      <c r="R11" s="4"/>
      <c r="S11" s="3">
        <v>4.0</v>
      </c>
      <c r="T11" s="3">
        <v>5.0</v>
      </c>
      <c r="U11" s="4"/>
      <c r="V11" s="4"/>
      <c r="W11" s="4"/>
      <c r="X11" s="4"/>
      <c r="Y11" s="4"/>
      <c r="Z11" s="4"/>
      <c r="AA11" s="4"/>
      <c r="AB11" s="4"/>
      <c r="AC11" s="4"/>
      <c r="AD11" s="3">
        <v>1.0</v>
      </c>
    </row>
    <row r="12">
      <c r="A12" s="2">
        <v>41316.64009259259</v>
      </c>
      <c r="B12" s="3" t="s">
        <v>40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3">
        <v>2.0</v>
      </c>
      <c r="P12" s="4"/>
      <c r="Q12" s="4"/>
      <c r="R12" s="4"/>
      <c r="S12" s="4"/>
      <c r="T12" s="3">
        <v>4.0</v>
      </c>
      <c r="U12" s="3">
        <v>5.0</v>
      </c>
      <c r="V12" s="4"/>
      <c r="W12" s="3">
        <v>1.0</v>
      </c>
      <c r="X12" s="4"/>
      <c r="Y12" s="4"/>
      <c r="Z12" s="4"/>
      <c r="AA12" s="4"/>
      <c r="AB12" s="4"/>
      <c r="AC12" s="4"/>
      <c r="AD12" s="3">
        <v>3.0</v>
      </c>
    </row>
    <row r="13">
      <c r="A13" s="2">
        <v>41317.18751157408</v>
      </c>
      <c r="B13" s="3" t="s">
        <v>41</v>
      </c>
      <c r="C13" s="4"/>
      <c r="D13" s="4"/>
      <c r="E13" s="4"/>
      <c r="F13" s="3">
        <v>5.0</v>
      </c>
      <c r="G13" s="4"/>
      <c r="H13" s="4"/>
      <c r="I13" s="4"/>
      <c r="J13" s="4"/>
      <c r="K13" s="4"/>
      <c r="L13" s="4"/>
      <c r="M13" s="4"/>
      <c r="N13" s="4"/>
      <c r="O13" s="3">
        <v>2.0</v>
      </c>
      <c r="P13" s="3">
        <v>3.0</v>
      </c>
      <c r="Q13" s="4"/>
      <c r="R13" s="4"/>
      <c r="S13" s="4"/>
      <c r="T13" s="4"/>
      <c r="U13" s="3">
        <v>1.0</v>
      </c>
      <c r="V13" s="4"/>
      <c r="W13" s="4"/>
      <c r="X13" s="4"/>
      <c r="Y13" s="4"/>
      <c r="Z13" s="4"/>
      <c r="AA13" s="4"/>
      <c r="AB13" s="4"/>
      <c r="AC13" s="4"/>
      <c r="AD13" s="3">
        <v>4.0</v>
      </c>
    </row>
    <row r="14">
      <c r="A14" s="2">
        <v>41318.24936342592</v>
      </c>
      <c r="B14" s="3" t="s">
        <v>42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">
        <v>3.0</v>
      </c>
      <c r="R14" s="4"/>
      <c r="S14" s="4"/>
      <c r="T14" s="3">
        <v>2.0</v>
      </c>
      <c r="U14" s="3">
        <v>1.0</v>
      </c>
      <c r="V14" s="4"/>
      <c r="W14" s="3">
        <v>5.0</v>
      </c>
      <c r="X14" s="4"/>
      <c r="Y14" s="4"/>
      <c r="Z14" s="4"/>
      <c r="AA14" s="4"/>
      <c r="AB14" s="3">
        <v>4.0</v>
      </c>
      <c r="AC14" s="4"/>
      <c r="AD14" s="4"/>
    </row>
    <row r="15">
      <c r="A15" s="2">
        <v>41318.25011574074</v>
      </c>
      <c r="B15" s="3" t="s">
        <v>43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3">
        <v>3.0</v>
      </c>
      <c r="P15" s="4"/>
      <c r="Q15" s="4"/>
      <c r="R15" s="4"/>
      <c r="S15" s="4"/>
      <c r="T15" s="4"/>
      <c r="U15" s="4"/>
      <c r="V15" s="3">
        <v>4.0</v>
      </c>
      <c r="W15" s="3">
        <v>1.0</v>
      </c>
      <c r="X15" s="4"/>
      <c r="Y15" s="3">
        <v>2.0</v>
      </c>
      <c r="Z15" s="4"/>
      <c r="AA15" s="4"/>
      <c r="AB15" s="4"/>
      <c r="AC15" s="4"/>
      <c r="AD15" s="3">
        <v>5.0</v>
      </c>
    </row>
    <row r="16">
      <c r="A16" s="2">
        <v>41319.554502314815</v>
      </c>
      <c r="B16" s="3" t="s">
        <v>44</v>
      </c>
      <c r="C16" s="3">
        <v>3.0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3">
        <v>1.0</v>
      </c>
      <c r="Q16" s="4"/>
      <c r="R16" s="4"/>
      <c r="S16" s="4"/>
      <c r="T16" s="4"/>
      <c r="U16" s="3">
        <v>4.0</v>
      </c>
      <c r="V16" s="4"/>
      <c r="W16" s="4"/>
      <c r="X16" s="4"/>
      <c r="Y16" s="4"/>
      <c r="Z16" s="4"/>
      <c r="AA16" s="4"/>
      <c r="AB16" s="3">
        <v>2.0</v>
      </c>
      <c r="AC16" s="4"/>
      <c r="AD16" s="3">
        <v>5.0</v>
      </c>
    </row>
    <row r="17">
      <c r="A17" s="2">
        <v>41319.90572916667</v>
      </c>
      <c r="B17" s="3" t="s">
        <v>45</v>
      </c>
      <c r="C17" s="4"/>
      <c r="D17" s="4"/>
      <c r="E17" s="4"/>
      <c r="F17" s="3">
        <v>5.0</v>
      </c>
      <c r="G17" s="4"/>
      <c r="H17" s="4"/>
      <c r="I17" s="4"/>
      <c r="J17" s="3">
        <v>1.0</v>
      </c>
      <c r="K17" s="3">
        <v>3.0</v>
      </c>
      <c r="L17" s="4"/>
      <c r="M17" s="4"/>
      <c r="N17" s="4"/>
      <c r="O17" s="4"/>
      <c r="P17" s="3">
        <v>4.0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">
        <v>2.0</v>
      </c>
    </row>
    <row r="18">
      <c r="A18" s="2">
        <v>41320.40491898148</v>
      </c>
      <c r="B18" s="3" t="s">
        <v>46</v>
      </c>
      <c r="C18" s="4"/>
      <c r="D18" s="4"/>
      <c r="E18" s="4"/>
      <c r="F18" s="4"/>
      <c r="G18" s="4"/>
      <c r="H18" s="3">
        <v>1.0</v>
      </c>
      <c r="I18" s="4"/>
      <c r="J18" s="4"/>
      <c r="K18" s="4"/>
      <c r="L18" s="4"/>
      <c r="M18" s="4"/>
      <c r="N18" s="4"/>
      <c r="O18" s="4"/>
      <c r="P18" s="3">
        <v>2.0</v>
      </c>
      <c r="Q18" s="4"/>
      <c r="R18" s="4"/>
      <c r="S18" s="4"/>
      <c r="T18" s="3">
        <v>4.0</v>
      </c>
      <c r="U18" s="3">
        <v>5.0</v>
      </c>
      <c r="V18" s="4"/>
      <c r="W18" s="4"/>
      <c r="X18" s="4"/>
      <c r="Y18" s="4"/>
      <c r="Z18" s="3">
        <v>3.0</v>
      </c>
      <c r="AA18" s="4"/>
      <c r="AB18" s="4"/>
      <c r="AC18" s="4"/>
      <c r="AD18" s="4"/>
    </row>
    <row r="19">
      <c r="A19" s="2">
        <v>41321.53234953704</v>
      </c>
      <c r="B19" s="3" t="s">
        <v>47</v>
      </c>
      <c r="C19" s="4"/>
      <c r="D19" s="4"/>
      <c r="E19" s="4"/>
      <c r="F19" s="4"/>
      <c r="G19" s="4"/>
      <c r="H19" s="4"/>
      <c r="I19" s="4"/>
      <c r="J19" s="4"/>
      <c r="K19" s="4"/>
      <c r="L19" s="3">
        <v>1.0</v>
      </c>
      <c r="M19" s="4"/>
      <c r="N19" s="4"/>
      <c r="O19" s="3">
        <v>5.0</v>
      </c>
      <c r="P19" s="3">
        <v>2.0</v>
      </c>
      <c r="Q19" s="4"/>
      <c r="R19" s="4"/>
      <c r="S19" s="4"/>
      <c r="T19" s="4"/>
      <c r="U19" s="4"/>
      <c r="V19" s="3">
        <v>4.0</v>
      </c>
      <c r="W19" s="4"/>
      <c r="X19" s="4"/>
      <c r="Y19" s="4"/>
      <c r="Z19" s="3">
        <v>3.0</v>
      </c>
      <c r="AA19" s="4"/>
      <c r="AB19" s="4"/>
      <c r="AC19" s="4"/>
      <c r="AD19" s="4"/>
    </row>
    <row r="20">
      <c r="A20" s="2">
        <v>41321.53275462963</v>
      </c>
      <c r="B20" s="3" t="s">
        <v>48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3">
        <v>3.0</v>
      </c>
      <c r="U20" s="3">
        <v>4.0</v>
      </c>
      <c r="V20" s="4"/>
      <c r="W20" s="4"/>
      <c r="X20" s="4"/>
      <c r="Y20" s="3">
        <v>2.0</v>
      </c>
      <c r="Z20" s="3">
        <v>1.0</v>
      </c>
      <c r="AA20" s="4"/>
      <c r="AB20" s="4"/>
      <c r="AC20" s="4"/>
      <c r="AD20" s="3">
        <v>5.0</v>
      </c>
    </row>
    <row r="21">
      <c r="A21" s="2">
        <v>41321.53318287037</v>
      </c>
      <c r="B21" s="3" t="s">
        <v>49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3">
        <v>4.0</v>
      </c>
      <c r="P21" s="4"/>
      <c r="Q21" s="3">
        <v>3.0</v>
      </c>
      <c r="R21" s="4"/>
      <c r="S21" s="4"/>
      <c r="T21" s="4"/>
      <c r="U21" s="3">
        <v>1.0</v>
      </c>
      <c r="V21" s="3">
        <v>2.0</v>
      </c>
      <c r="W21" s="4"/>
      <c r="X21" s="4"/>
      <c r="Y21" s="4"/>
      <c r="Z21" s="4"/>
      <c r="AA21" s="4"/>
      <c r="AB21" s="4"/>
      <c r="AC21" s="4"/>
      <c r="AD21" s="3">
        <v>5.0</v>
      </c>
    </row>
    <row r="22">
      <c r="A22" s="2">
        <v>41321.53387731482</v>
      </c>
      <c r="B22" s="3" t="s">
        <v>50</v>
      </c>
      <c r="C22" s="3">
        <v>5.0</v>
      </c>
      <c r="D22" s="4"/>
      <c r="E22" s="4"/>
      <c r="F22" s="4"/>
      <c r="G22" s="4"/>
      <c r="H22" s="4"/>
      <c r="I22" s="4"/>
      <c r="J22" s="4"/>
      <c r="K22" s="3">
        <v>3.0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3">
        <v>1.0</v>
      </c>
      <c r="W22" s="4"/>
      <c r="X22" s="4"/>
      <c r="Y22" s="4"/>
      <c r="Z22" s="3">
        <v>2.0</v>
      </c>
      <c r="AA22" s="4"/>
      <c r="AB22" s="4"/>
      <c r="AC22" s="4"/>
      <c r="AD22" s="3">
        <v>4.0</v>
      </c>
    </row>
    <row r="23">
      <c r="A23" s="2">
        <v>41321.53459490741</v>
      </c>
      <c r="B23" s="3" t="s">
        <v>51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3">
        <v>3.0</v>
      </c>
      <c r="R23" s="4"/>
      <c r="S23" s="4"/>
      <c r="T23" s="3">
        <v>2.0</v>
      </c>
      <c r="U23" s="3">
        <v>4.0</v>
      </c>
      <c r="V23" s="4"/>
      <c r="W23" s="4"/>
      <c r="X23" s="3">
        <v>1.0</v>
      </c>
      <c r="Y23" s="4"/>
      <c r="Z23" s="4"/>
      <c r="AA23" s="4"/>
      <c r="AB23" s="4"/>
      <c r="AC23" s="4"/>
      <c r="AD23" s="3">
        <v>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5.13" defaultRowHeight="15.75"/>
  <cols>
    <col customWidth="1" min="1" max="1" width="51.75"/>
    <col customWidth="1" min="2" max="2" width="9.63"/>
  </cols>
  <sheetData>
    <row r="1">
      <c r="A1" s="5" t="str">
        <f>'Voting Results'!$AD$1</f>
        <v>Thrax - Out Of The Void </v>
      </c>
      <c r="B1" s="6">
        <f>SUM('Voting Results'!AD1:AD94)</f>
        <v>52</v>
      </c>
    </row>
    <row r="2">
      <c r="A2" s="5" t="str">
        <f>'Voting Results'!$U$1</f>
        <v>Photonic - Orbit </v>
      </c>
      <c r="B2" s="6">
        <f>SUM('Voting Results'!U1:U104)</f>
        <v>39</v>
      </c>
    </row>
    <row r="3">
      <c r="A3" s="5" t="str">
        <f>'Voting Results'!$T$1</f>
        <v>pedalsteeldrummer - Binary Dreams </v>
      </c>
      <c r="B3" s="6">
        <f>SUM('Voting Results'!T1:T106)</f>
        <v>33</v>
      </c>
    </row>
    <row r="4">
      <c r="A4" s="5" t="str">
        <f>'Voting Results'!$F$1</f>
        <v>bzur - Darker than black</v>
      </c>
      <c r="B4" s="6">
        <f>SUM('Voting Results'!F1:F121)</f>
        <v>28</v>
      </c>
    </row>
    <row r="5">
      <c r="A5" s="5" t="str">
        <f>'Voting Results'!$C$1</f>
        <v>Broad Halls of Yeast - Holy Bat Boobies </v>
      </c>
      <c r="B5" s="6">
        <f>SUM('Voting Results'!C1:C125)</f>
        <v>24</v>
      </c>
    </row>
    <row r="6">
      <c r="A6" s="5" t="str">
        <f>'Voting Results'!$O$1</f>
        <v>Kraftraum - Rotation12 </v>
      </c>
      <c r="B6" s="6">
        <f>SUM('Voting Results'!O1:O114)</f>
        <v>20</v>
      </c>
    </row>
    <row r="7">
      <c r="A7" s="5" t="str">
        <f>'Voting Results'!$V$1</f>
        <v>QuadrupleA - Unfinished Homesick Alien </v>
      </c>
      <c r="B7" s="6">
        <f>SUM('Voting Results'!V1:V108)</f>
        <v>15</v>
      </c>
    </row>
    <row r="8">
      <c r="A8" s="5" t="str">
        <f>'Voting Results'!$Z$1</f>
        <v>Saukar30 - Viajero </v>
      </c>
      <c r="B8" s="6">
        <f>SUM('Voting Results'!P1:P115)</f>
        <v>14</v>
      </c>
    </row>
    <row r="9">
      <c r="A9" s="5" t="str">
        <f>'Voting Results'!$P$1</f>
        <v>Loris D Solic - I dont speak robot </v>
      </c>
      <c r="B9" s="6">
        <f>SUM('Voting Results'!Z1:Z106)</f>
        <v>14</v>
      </c>
    </row>
    <row r="10">
      <c r="A10" s="5" t="str">
        <f>'Voting Results'!$W$1</f>
        <v>Quaoar - The Voyage </v>
      </c>
      <c r="B10" s="6">
        <f>SUM('Voting Results'!W1:W110)</f>
        <v>12</v>
      </c>
    </row>
    <row r="11">
      <c r="A11" s="5" t="str">
        <f>'Voting Results'!$X$1</f>
        <v>Ricler - Carrousel </v>
      </c>
      <c r="B11" s="6">
        <f>SUM('Voting Results'!X1:X110)</f>
        <v>12</v>
      </c>
    </row>
    <row r="12">
      <c r="A12" s="5" t="str">
        <f>'Voting Results'!$Y$1</f>
        <v>RuediRena - Xehpa 1 </v>
      </c>
      <c r="B12" s="6">
        <f>SUM('Voting Results'!Y1:Y110)</f>
        <v>10</v>
      </c>
    </row>
    <row r="13">
      <c r="A13" s="5" t="str">
        <f>'Voting Results'!$Q$1</f>
        <v>Mark Heath - Vedernikov 99 </v>
      </c>
      <c r="B13" s="6">
        <f>SUM('Voting Results'!Q1:Q119)</f>
        <v>9</v>
      </c>
    </row>
    <row r="14">
      <c r="A14" s="5" t="str">
        <f>'Voting Results'!$J$1</f>
        <v>ClaRago-3rd Class Ticket </v>
      </c>
      <c r="B14" s="6">
        <f>SUM('Voting Results'!J1:J127)</f>
        <v>6</v>
      </c>
    </row>
    <row r="15">
      <c r="A15" s="5" t="str">
        <f>'Voting Results'!$AB$1</f>
        <v>Skyzone - Bits&amp;Bytes </v>
      </c>
      <c r="B15" s="6">
        <f>SUM('Voting Results'!K1:K127)</f>
        <v>6</v>
      </c>
    </row>
    <row r="16">
      <c r="A16" s="5" t="str">
        <f>'Voting Results'!$K$1</f>
        <v>e@rs - Unloved </v>
      </c>
      <c r="B16" s="6">
        <f>SUM('Voting Results'!L1:L127)</f>
        <v>6</v>
      </c>
    </row>
    <row r="17">
      <c r="A17" s="5" t="str">
        <f>'Voting Results'!$M$1</f>
        <v>key88 - 201201 00Voyager </v>
      </c>
      <c r="B17" s="6">
        <f>SUM('Voting Results'!M1:M127)</f>
        <v>6</v>
      </c>
    </row>
    <row r="18">
      <c r="A18" s="5" t="str">
        <f>'Voting Results'!$L$1</f>
        <v>Gorgorgathgorgorgor - The Voyage </v>
      </c>
      <c r="B18" s="6">
        <f>SUM('Voting Results'!AB1:AB113)</f>
        <v>6</v>
      </c>
    </row>
    <row r="19">
      <c r="A19" s="5" t="str">
        <f>'Voting Results'!$E$1</f>
        <v>Broad Halls of Yeast - Wet Noodle </v>
      </c>
      <c r="B19" s="6">
        <f>SUM('Voting Results'!E1:E137)</f>
        <v>5</v>
      </c>
    </row>
    <row r="20">
      <c r="A20" s="5" t="str">
        <f>'Voting Results'!$G$1</f>
        <v>cactoos - cztery fazy zmroku </v>
      </c>
      <c r="B20" s="6">
        <f>SUM('Voting Results'!G1:G136)</f>
        <v>4</v>
      </c>
    </row>
    <row r="21">
      <c r="A21" s="5" t="str">
        <f>'Voting Results'!$S$1</f>
        <v>Nikp2000 - fluid afternoons </v>
      </c>
      <c r="B21" s="6">
        <f>SUM('Voting Results'!S1:S125)</f>
        <v>4</v>
      </c>
    </row>
    <row r="22">
      <c r="A22" s="5" t="str">
        <f>'Voting Results'!$AC$1</f>
        <v>Skyzone - Ti Amo </v>
      </c>
      <c r="B22" s="6">
        <f>SUM('Voting Results'!AC1:AC116)</f>
        <v>3</v>
      </c>
    </row>
    <row r="23">
      <c r="A23" s="5" t="str">
        <f>'Voting Results'!$H$1</f>
        <v>CapDan - Memory </v>
      </c>
      <c r="B23" s="6">
        <f>SUM('Voting Results'!H1:H138)</f>
        <v>2</v>
      </c>
    </row>
    <row r="24">
      <c r="A24" s="5" t="str">
        <f>'Voting Results'!$D$1</f>
        <v>VanderVan - Exotic-Voyage-1 </v>
      </c>
      <c r="B24" s="6">
        <f>SUM('Voting Results'!D1:D143)</f>
        <v>0</v>
      </c>
    </row>
    <row r="25">
      <c r="A25" s="5" t="str">
        <f>'Voting Results'!$I$1</f>
        <v>CapDan - Puzzle Pieces </v>
      </c>
      <c r="B25" s="6">
        <f>SUM('Voting Results'!I1:I139)</f>
        <v>0</v>
      </c>
    </row>
    <row r="26">
      <c r="A26" s="5" t="str">
        <f>'Voting Results'!$N$1</f>
        <v>Kraftraum - Rotation 11 </v>
      </c>
      <c r="B26" s="6">
        <f>SUM('Voting Results'!N1:N135)</f>
        <v>0</v>
      </c>
    </row>
    <row r="27">
      <c r="A27" s="5" t="str">
        <f>'Voting Results'!$R$1</f>
        <v>Moldavsky - Voyager 2013 </v>
      </c>
      <c r="B27" s="6">
        <f>SUM('Voting Results'!R1:R132)</f>
        <v>0</v>
      </c>
    </row>
    <row r="28">
      <c r="A28" s="5" t="str">
        <f>'Voting Results'!$AA$1</f>
        <v>Shadows of Birds - Your Penguin Shat in my Yard Again </v>
      </c>
      <c r="B28" s="6">
        <f>SUM('Voting Results'!AA1:AA124)</f>
        <v>0</v>
      </c>
    </row>
  </sheetData>
  <drawing r:id="rId1"/>
</worksheet>
</file>