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<sst xmlns="http://schemas.openxmlformats.org/spreadsheetml/2006/main" count="75" uniqueCount="75">
  <si>
    <t>Timestamp</t>
  </si>
  <si>
    <t>Voter name (KVR nick)</t>
  </si>
  <si>
    <t>ballacr75 - drops</t>
  </si>
  <si>
    <t>z.prime - Destined for More</t>
  </si>
  <si>
    <t>ballacr75 - newone</t>
  </si>
  <si>
    <t>bh9090 - OSCFF1</t>
  </si>
  <si>
    <t>bh9090 - OSCFF2</t>
  </si>
  <si>
    <t>bh9090 - OSCFF3</t>
  </si>
  <si>
    <t>bh9090 - OSCFF4</t>
  </si>
  <si>
    <t>bh9090 - OSCFF5</t>
  </si>
  <si>
    <t>bh9090 - OSCFF6</t>
  </si>
  <si>
    <t>Broad Halls of Yeast - Farside</t>
  </si>
  <si>
    <t>Bumtu - Midnight Dance</t>
  </si>
  <si>
    <t>CapDan - Back II Back</t>
  </si>
  <si>
    <t>ClaRago - Gemini</t>
  </si>
  <si>
    <t>Dead Eddy - Door</t>
  </si>
  <si>
    <t>Dimtsak - Enter through the narrow gate</t>
  </si>
  <si>
    <t>Doc Jon - Zygosis2</t>
  </si>
  <si>
    <t>Eauson - We lost you too soon</t>
  </si>
  <si>
    <t>Eauson - You gotta believe</t>
  </si>
  <si>
    <t>evo2slo - The Stars Are Yours</t>
  </si>
  <si>
    <t>Farlukar - Emmi</t>
  </si>
  <si>
    <t>Gorgorgathgorgorgor - Descent</t>
  </si>
  <si>
    <t>Jasinski - Era of Good Feelings</t>
  </si>
  <si>
    <t>markheath - Double Infusion</t>
  </si>
  <si>
    <t>moldavsky - and then there were none</t>
  </si>
  <si>
    <t>Nikp2000 - moneyman</t>
  </si>
  <si>
    <t>Photonic - Sparkling</t>
  </si>
  <si>
    <t>Ricler - On the Cafe terrace</t>
  </si>
  <si>
    <t>RuediRena - PheaX 1.2</t>
  </si>
  <si>
    <t>Skyzone - Evangelism</t>
  </si>
  <si>
    <t>Skyzone - My brain can't appreciate them all.................</t>
  </si>
  <si>
    <t>Skyzone - That epic moment</t>
  </si>
  <si>
    <t>Solidtrax - A Feast Of Speed</t>
  </si>
  <si>
    <t>Sovarozüm - Hypercube II</t>
  </si>
  <si>
    <t>szalonykp - Lonely Voyage</t>
  </si>
  <si>
    <t>Thrax - Eternity</t>
  </si>
  <si>
    <t>VanderVan - Unhappy-Accident</t>
  </si>
  <si>
    <t>VORT3X - Breeze In the Forest</t>
  </si>
  <si>
    <t>Yeager - Psychic Sidekick</t>
  </si>
  <si>
    <t>szalonykp</t>
  </si>
  <si>
    <t>Gorgorgathgorgorgor</t>
  </si>
  <si>
    <t>dimtsak</t>
  </si>
  <si>
    <t>rod_zero</t>
  </si>
  <si>
    <t>bh9090</t>
  </si>
  <si>
    <t>markheath</t>
  </si>
  <si>
    <t>jkworks</t>
  </si>
  <si>
    <t>Moldavsky</t>
  </si>
  <si>
    <t>ricler</t>
  </si>
  <si>
    <t>photonic</t>
  </si>
  <si>
    <t>ballacr75</t>
  </si>
  <si>
    <t>Marando</t>
  </si>
  <si>
    <t>bumtu</t>
  </si>
  <si>
    <t>objectman</t>
  </si>
  <si>
    <t>nikp2000</t>
  </si>
  <si>
    <t>ClaRago</t>
  </si>
  <si>
    <t>Yeager</t>
  </si>
  <si>
    <t>farlukar</t>
  </si>
  <si>
    <t>Doc Jon</t>
  </si>
  <si>
    <t>bzur</t>
  </si>
  <si>
    <t>solidtrax</t>
  </si>
  <si>
    <t>loris16148</t>
  </si>
  <si>
    <t>xiphiuz</t>
  </si>
  <si>
    <t>evo2slo</t>
  </si>
  <si>
    <t>jasinski</t>
  </si>
  <si>
    <t>Eauson</t>
  </si>
  <si>
    <t>RuediRena</t>
  </si>
  <si>
    <t>satYatunes</t>
  </si>
  <si>
    <t>IrionDaRonin</t>
  </si>
  <si>
    <t>SKYZONE</t>
  </si>
  <si>
    <t>Thrax</t>
  </si>
  <si>
    <t>V0RT3X</t>
  </si>
  <si>
    <t>bhy</t>
  </si>
  <si>
    <t>z.prime</t>
  </si>
  <si>
    <t>VanderVan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</si>
</sst>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>
      <b/>
      <sz val="10.0"/>
    </font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hidden="1" min="1" max="1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>
        <v>41334.87375</v>
      </c>
      <c r="B2" s="3" t="s">
        <v>40</v>
      </c>
      <c r="C2" s="4"/>
      <c r="D2" s="3">
        <v>3.0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3">
        <v>5.0</v>
      </c>
      <c r="R2" s="3">
        <v>1.0</v>
      </c>
      <c r="S2" s="4"/>
      <c r="T2" s="4"/>
      <c r="U2" s="4"/>
      <c r="V2" s="4"/>
      <c r="W2" s="4"/>
      <c r="X2" s="4"/>
      <c r="Y2" s="4"/>
      <c r="Z2" s="4"/>
      <c r="AA2" s="4"/>
      <c r="AB2" s="3">
        <v>2.0</v>
      </c>
      <c r="AC2" s="4"/>
      <c r="AD2" s="4"/>
      <c r="AE2" s="4"/>
      <c r="AF2" s="4"/>
      <c r="AG2" s="4"/>
      <c r="AH2" s="4"/>
      <c r="AI2" s="4"/>
      <c r="AJ2" s="4"/>
      <c r="AK2" s="4"/>
      <c r="AL2" s="5"/>
      <c r="AM2" s="1">
        <v>4.0</v>
      </c>
      <c r="AN2" s="5"/>
    </row>
    <row r="3">
      <c r="A3" s="2">
        <v>41334.937268518515</v>
      </c>
      <c r="B3" s="3" t="s">
        <v>41</v>
      </c>
      <c r="C3" s="4"/>
      <c r="D3" s="4"/>
      <c r="E3" s="4"/>
      <c r="F3" s="4"/>
      <c r="G3" s="4"/>
      <c r="H3" s="4"/>
      <c r="I3" s="4"/>
      <c r="J3" s="4"/>
      <c r="K3" s="3">
        <v>1.0</v>
      </c>
      <c r="L3" s="4"/>
      <c r="M3" s="4"/>
      <c r="N3" s="4"/>
      <c r="O3" s="3">
        <v>3.0</v>
      </c>
      <c r="P3" s="4"/>
      <c r="Q3" s="4"/>
      <c r="R3" s="3">
        <v>2.0</v>
      </c>
      <c r="S3" s="4"/>
      <c r="T3" s="4"/>
      <c r="U3" s="3">
        <v>5.0</v>
      </c>
      <c r="V3" s="4"/>
      <c r="W3" s="4"/>
      <c r="X3" s="4"/>
      <c r="Y3" s="4"/>
      <c r="Z3" s="4"/>
      <c r="AA3" s="4"/>
      <c r="AB3" s="4"/>
      <c r="AC3" s="4"/>
      <c r="AD3" s="3">
        <v>4.0</v>
      </c>
      <c r="AE3" s="4"/>
      <c r="AF3" s="4"/>
      <c r="AG3" s="4"/>
      <c r="AH3" s="4"/>
      <c r="AI3" s="4"/>
      <c r="AJ3" s="4"/>
      <c r="AK3" s="4"/>
      <c r="AL3" s="5"/>
      <c r="AM3" s="5"/>
      <c r="AN3" s="5"/>
    </row>
    <row r="4">
      <c r="A4" s="2">
        <v>41335.561111111114</v>
      </c>
      <c r="B4" s="3" t="s">
        <v>42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3">
        <v>5.0</v>
      </c>
      <c r="S4" s="3">
        <v>2.0</v>
      </c>
      <c r="T4" s="4"/>
      <c r="U4" s="4"/>
      <c r="V4" s="4"/>
      <c r="W4" s="4"/>
      <c r="X4" s="4"/>
      <c r="Y4" s="4"/>
      <c r="Z4" s="4"/>
      <c r="AA4" s="4"/>
      <c r="AB4" s="3">
        <v>4.0</v>
      </c>
      <c r="AC4" s="4"/>
      <c r="AD4" s="4"/>
      <c r="AE4" s="3">
        <v>1.0</v>
      </c>
      <c r="AF4" s="4"/>
      <c r="AG4" s="4"/>
      <c r="AH4" s="4"/>
      <c r="AI4" s="4"/>
      <c r="AJ4" s="3">
        <v>3.0</v>
      </c>
      <c r="AK4" s="4"/>
      <c r="AL4" s="5"/>
      <c r="AM4" s="5"/>
      <c r="AN4" s="5"/>
    </row>
    <row r="5">
      <c r="A5" s="2">
        <v>41335.993472222224</v>
      </c>
      <c r="B5" s="3" t="s">
        <v>43</v>
      </c>
      <c r="C5" s="4"/>
      <c r="D5" s="4"/>
      <c r="E5" s="4"/>
      <c r="F5" s="4"/>
      <c r="G5" s="4"/>
      <c r="H5" s="4"/>
      <c r="I5" s="4"/>
      <c r="J5" s="4"/>
      <c r="K5" s="4"/>
      <c r="L5" s="4"/>
      <c r="M5" s="3">
        <v>3.0</v>
      </c>
      <c r="N5" s="4"/>
      <c r="O5" s="4"/>
      <c r="P5" s="3">
        <v>5.0</v>
      </c>
      <c r="Q5" s="3">
        <v>1.0</v>
      </c>
      <c r="R5" s="4"/>
      <c r="S5" s="4"/>
      <c r="T5" s="4"/>
      <c r="U5" s="4"/>
      <c r="V5" s="4"/>
      <c r="W5" s="4"/>
      <c r="X5" s="4"/>
      <c r="Y5" s="3">
        <v>2.0</v>
      </c>
      <c r="Z5" s="4"/>
      <c r="AA5" s="4"/>
      <c r="AB5" s="4"/>
      <c r="AC5" s="4"/>
      <c r="AD5" s="4"/>
      <c r="AE5" s="4"/>
      <c r="AF5" s="4"/>
      <c r="AG5" s="4"/>
      <c r="AH5" s="3">
        <v>4.0</v>
      </c>
      <c r="AI5" s="4"/>
      <c r="AJ5" s="4"/>
      <c r="AK5" s="4"/>
      <c r="AL5" s="5"/>
      <c r="AM5" s="5"/>
      <c r="AN5" s="5"/>
    </row>
    <row r="6">
      <c r="A6" s="2">
        <v>41337.920625</v>
      </c>
      <c r="B6" s="3" t="s">
        <v>44</v>
      </c>
      <c r="C6" s="4"/>
      <c r="D6" s="3">
        <v>4.0</v>
      </c>
      <c r="E6" s="4"/>
      <c r="F6" s="4"/>
      <c r="G6" s="4"/>
      <c r="H6" s="4"/>
      <c r="I6" s="4"/>
      <c r="J6" s="4"/>
      <c r="K6" s="4"/>
      <c r="L6" s="3">
        <v>2.0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3">
        <v>5.0</v>
      </c>
      <c r="Y6" s="4"/>
      <c r="Z6" s="4"/>
      <c r="AA6" s="4"/>
      <c r="AB6" s="4"/>
      <c r="AC6" s="3">
        <v>3.0</v>
      </c>
      <c r="AD6" s="4"/>
      <c r="AE6" s="4"/>
      <c r="AF6" s="4"/>
      <c r="AG6" s="4"/>
      <c r="AH6" s="4"/>
      <c r="AI6" s="4"/>
      <c r="AJ6" s="4"/>
      <c r="AK6" s="4"/>
      <c r="AL6" s="5"/>
      <c r="AM6" s="1">
        <v>1.0</v>
      </c>
      <c r="AN6" s="5"/>
    </row>
    <row r="7">
      <c r="A7" s="2">
        <v>41339.55306712963</v>
      </c>
      <c r="B7" s="3" t="s">
        <v>45</v>
      </c>
      <c r="C7" s="4"/>
      <c r="D7" s="4"/>
      <c r="E7" s="3">
        <v>2.0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3">
        <v>5.0</v>
      </c>
      <c r="S7" s="4"/>
      <c r="T7" s="4"/>
      <c r="U7" s="4"/>
      <c r="V7" s="4"/>
      <c r="W7" s="4"/>
      <c r="X7" s="4"/>
      <c r="Y7" s="4"/>
      <c r="Z7" s="4"/>
      <c r="AA7" s="4"/>
      <c r="AB7" s="3">
        <v>3.0</v>
      </c>
      <c r="AC7" s="4"/>
      <c r="AD7" s="4"/>
      <c r="AE7" s="4"/>
      <c r="AF7" s="4"/>
      <c r="AG7" s="4"/>
      <c r="AH7" s="4"/>
      <c r="AI7" s="4"/>
      <c r="AJ7" s="3">
        <v>4.0</v>
      </c>
      <c r="AK7" s="3">
        <v>1.0</v>
      </c>
      <c r="AL7" s="5"/>
      <c r="AM7" s="5"/>
      <c r="AN7" s="5"/>
    </row>
    <row r="8">
      <c r="A8" s="2">
        <v>41339.55546296296</v>
      </c>
      <c r="B8" s="3" t="s">
        <v>46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3">
        <v>2.0</v>
      </c>
      <c r="Q8" s="4"/>
      <c r="R8" s="4"/>
      <c r="S8" s="4"/>
      <c r="T8" s="4"/>
      <c r="U8" s="4"/>
      <c r="V8" s="4"/>
      <c r="W8" s="4"/>
      <c r="X8" s="4"/>
      <c r="Y8" s="3">
        <v>1.0</v>
      </c>
      <c r="Z8" s="3">
        <v>4.0</v>
      </c>
      <c r="AA8" s="4"/>
      <c r="AB8" s="4"/>
      <c r="AC8" s="4"/>
      <c r="AD8" s="4"/>
      <c r="AE8" s="3">
        <v>3.0</v>
      </c>
      <c r="AF8" s="4"/>
      <c r="AG8" s="4"/>
      <c r="AH8" s="3">
        <v>5.0</v>
      </c>
      <c r="AI8" s="4"/>
      <c r="AJ8" s="4"/>
      <c r="AK8" s="4"/>
      <c r="AL8" s="5"/>
      <c r="AM8" s="5"/>
      <c r="AN8" s="5"/>
    </row>
    <row r="9">
      <c r="A9" s="2">
        <v>41339.55664351852</v>
      </c>
      <c r="B9" s="3" t="s">
        <v>47</v>
      </c>
      <c r="C9" s="4"/>
      <c r="D9" s="4"/>
      <c r="E9" s="4"/>
      <c r="F9" s="4"/>
      <c r="G9" s="4"/>
      <c r="H9" s="4"/>
      <c r="I9" s="4"/>
      <c r="J9" s="4"/>
      <c r="K9" s="4"/>
      <c r="L9" s="4"/>
      <c r="M9" s="3">
        <v>1.0</v>
      </c>
      <c r="N9" s="4"/>
      <c r="O9" s="4"/>
      <c r="P9" s="4"/>
      <c r="Q9" s="4"/>
      <c r="R9" s="4"/>
      <c r="S9" s="4"/>
      <c r="T9" s="4"/>
      <c r="U9" s="4"/>
      <c r="V9" s="4"/>
      <c r="W9" s="3">
        <v>2.0</v>
      </c>
      <c r="X9" s="4"/>
      <c r="Y9" s="4"/>
      <c r="Z9" s="4"/>
      <c r="AA9" s="4"/>
      <c r="AB9" s="4"/>
      <c r="AC9" s="3">
        <v>3.0</v>
      </c>
      <c r="AD9" s="3">
        <v>4.0</v>
      </c>
      <c r="AE9" s="4"/>
      <c r="AF9" s="4"/>
      <c r="AG9" s="4"/>
      <c r="AH9" s="4"/>
      <c r="AI9" s="4"/>
      <c r="AJ9" s="4"/>
      <c r="AK9" s="4"/>
      <c r="AL9" s="5"/>
      <c r="AM9" s="1">
        <v>5.0</v>
      </c>
      <c r="AN9" s="5"/>
    </row>
    <row r="10">
      <c r="A10" s="2">
        <v>41339.5578125</v>
      </c>
      <c r="B10" s="3" t="s">
        <v>48</v>
      </c>
      <c r="C10" s="4"/>
      <c r="D10" s="3">
        <v>1.0</v>
      </c>
      <c r="E10" s="4"/>
      <c r="F10" s="4"/>
      <c r="G10" s="4"/>
      <c r="H10" s="4"/>
      <c r="I10" s="4"/>
      <c r="J10" s="3">
        <v>2.0</v>
      </c>
      <c r="K10" s="4"/>
      <c r="L10" s="4"/>
      <c r="M10" s="3">
        <v>3.0</v>
      </c>
      <c r="N10" s="4"/>
      <c r="O10" s="3">
        <v>4.0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3">
        <v>5.0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5"/>
      <c r="AM10" s="5"/>
      <c r="AN10" s="5"/>
    </row>
    <row r="11">
      <c r="A11" s="2">
        <v>41340.472858796296</v>
      </c>
      <c r="B11" s="3" t="s">
        <v>49</v>
      </c>
      <c r="C11" s="4"/>
      <c r="D11" s="4"/>
      <c r="E11" s="4"/>
      <c r="F11" s="4"/>
      <c r="G11" s="4"/>
      <c r="H11" s="4"/>
      <c r="I11" s="4"/>
      <c r="J11" s="4"/>
      <c r="K11" s="4"/>
      <c r="L11" s="3">
        <v>1.0</v>
      </c>
      <c r="M11" s="4"/>
      <c r="N11" s="4"/>
      <c r="O11" s="4"/>
      <c r="P11" s="4"/>
      <c r="Q11" s="3">
        <v>2.0</v>
      </c>
      <c r="R11" s="3">
        <v>5.0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3">
        <v>4.0</v>
      </c>
      <c r="AF11" s="4"/>
      <c r="AG11" s="4"/>
      <c r="AH11" s="4"/>
      <c r="AI11" s="4"/>
      <c r="AJ11" s="4"/>
      <c r="AK11" s="4"/>
      <c r="AL11" s="5"/>
      <c r="AM11" s="1">
        <v>3.0</v>
      </c>
      <c r="AN11" s="5"/>
    </row>
    <row r="12">
      <c r="A12" s="2">
        <v>41340.835868055554</v>
      </c>
      <c r="B12" s="3" t="s">
        <v>50</v>
      </c>
      <c r="C12" s="4"/>
      <c r="D12" s="3">
        <v>5.0</v>
      </c>
      <c r="E12" s="4"/>
      <c r="F12" s="3">
        <v>3.0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3">
        <v>1.0</v>
      </c>
      <c r="S12" s="4"/>
      <c r="T12" s="4"/>
      <c r="U12" s="4"/>
      <c r="V12" s="4"/>
      <c r="W12" s="4"/>
      <c r="X12" s="4"/>
      <c r="Y12" s="4"/>
      <c r="Z12" s="4"/>
      <c r="AA12" s="4"/>
      <c r="AB12" s="3">
        <v>2.0</v>
      </c>
      <c r="AC12" s="4"/>
      <c r="AD12" s="4"/>
      <c r="AE12" s="3">
        <v>4.0</v>
      </c>
      <c r="AF12" s="4"/>
      <c r="AG12" s="4"/>
      <c r="AH12" s="4"/>
      <c r="AI12" s="4"/>
      <c r="AJ12" s="4"/>
      <c r="AK12" s="4"/>
      <c r="AL12" s="5"/>
      <c r="AM12" s="5"/>
      <c r="AN12" s="5"/>
    </row>
    <row r="13">
      <c r="A13" s="2">
        <v>41341.45956018518</v>
      </c>
      <c r="B13" s="3" t="s">
        <v>51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>
        <v>3.0</v>
      </c>
      <c r="R13" s="3">
        <v>2.0</v>
      </c>
      <c r="S13" s="4"/>
      <c r="T13" s="4"/>
      <c r="U13" s="4"/>
      <c r="V13" s="4"/>
      <c r="W13" s="4"/>
      <c r="X13" s="3">
        <v>4.0</v>
      </c>
      <c r="Y13" s="4"/>
      <c r="Z13" s="4"/>
      <c r="AA13" s="4"/>
      <c r="AB13" s="3">
        <v>1.0</v>
      </c>
      <c r="AC13" s="4"/>
      <c r="AD13" s="4"/>
      <c r="AE13" s="4"/>
      <c r="AF13" s="4"/>
      <c r="AG13" s="4"/>
      <c r="AH13" s="3">
        <v>5.0</v>
      </c>
      <c r="AI13" s="4"/>
      <c r="AJ13" s="4"/>
      <c r="AK13" s="4"/>
      <c r="AL13" s="5"/>
      <c r="AM13" s="5"/>
      <c r="AN13" s="5"/>
    </row>
    <row r="14">
      <c r="A14" s="2">
        <v>41341.980833333335</v>
      </c>
      <c r="B14" s="3" t="s">
        <v>52</v>
      </c>
      <c r="C14" s="4"/>
      <c r="D14" s="3">
        <v>4.0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3">
        <v>5.0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3">
        <v>3.0</v>
      </c>
      <c r="AI14" s="3">
        <v>1.0</v>
      </c>
      <c r="AJ14" s="4"/>
      <c r="AK14" s="4"/>
      <c r="AL14" s="5"/>
      <c r="AM14" s="1">
        <v>2.0</v>
      </c>
      <c r="AN14" s="5"/>
    </row>
    <row r="15">
      <c r="A15" s="2">
        <v>41342.67653935185</v>
      </c>
      <c r="B15" s="3" t="s">
        <v>53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3">
        <v>3.0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3">
        <v>4.0</v>
      </c>
      <c r="AA15" s="4"/>
      <c r="AB15" s="4"/>
      <c r="AC15" s="3">
        <v>1.0</v>
      </c>
      <c r="AD15" s="3">
        <v>5.0</v>
      </c>
      <c r="AE15" s="4"/>
      <c r="AF15" s="4"/>
      <c r="AG15" s="4"/>
      <c r="AH15" s="3">
        <v>2.0</v>
      </c>
      <c r="AI15" s="4"/>
      <c r="AJ15" s="4"/>
      <c r="AK15" s="4"/>
      <c r="AL15" s="5"/>
      <c r="AM15" s="5"/>
      <c r="AN15" s="5"/>
    </row>
    <row r="16">
      <c r="A16" s="2">
        <v>41342.676932870374</v>
      </c>
      <c r="B16" s="3" t="s">
        <v>54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3">
        <v>3.0</v>
      </c>
      <c r="Q16" s="4"/>
      <c r="R16" s="3">
        <v>2.0</v>
      </c>
      <c r="S16" s="4"/>
      <c r="T16" s="4"/>
      <c r="U16" s="3">
        <v>5.0</v>
      </c>
      <c r="V16" s="4"/>
      <c r="W16" s="4"/>
      <c r="X16" s="3">
        <v>1.0</v>
      </c>
      <c r="Y16" s="4"/>
      <c r="Z16" s="4"/>
      <c r="AA16" s="4"/>
      <c r="AB16" s="3">
        <v>4.0</v>
      </c>
      <c r="AC16" s="4"/>
      <c r="AD16" s="4"/>
      <c r="AE16" s="4"/>
      <c r="AF16" s="4"/>
      <c r="AG16" s="4"/>
      <c r="AH16" s="4"/>
      <c r="AI16" s="4"/>
      <c r="AJ16" s="4"/>
      <c r="AK16" s="4"/>
      <c r="AL16" s="5"/>
      <c r="AM16" s="5"/>
      <c r="AN16" s="5"/>
    </row>
    <row r="17">
      <c r="A17" s="2">
        <v>41342.67747685185</v>
      </c>
      <c r="B17" s="3" t="s">
        <v>55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3">
        <v>1.0</v>
      </c>
      <c r="Q17" s="4"/>
      <c r="R17" s="3">
        <v>5.0</v>
      </c>
      <c r="S17" s="4"/>
      <c r="T17" s="4"/>
      <c r="U17" s="4"/>
      <c r="V17" s="3">
        <v>3.0</v>
      </c>
      <c r="W17" s="3">
        <v>4.0</v>
      </c>
      <c r="X17" s="4"/>
      <c r="Y17" s="4"/>
      <c r="Z17" s="3">
        <v>2.0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5"/>
      <c r="AM17" s="5"/>
      <c r="AN17" s="5"/>
    </row>
    <row r="18">
      <c r="A18" s="2">
        <v>41344.625752314816</v>
      </c>
      <c r="B18" s="3" t="s">
        <v>56</v>
      </c>
      <c r="C18" s="4"/>
      <c r="D18" s="3">
        <v>5.0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3">
        <v>4.0</v>
      </c>
      <c r="S18" s="4"/>
      <c r="T18" s="4"/>
      <c r="U18" s="4"/>
      <c r="V18" s="4"/>
      <c r="W18" s="4"/>
      <c r="X18" s="3">
        <v>1.0</v>
      </c>
      <c r="Y18" s="4"/>
      <c r="Z18" s="4"/>
      <c r="AA18" s="4"/>
      <c r="AB18" s="3">
        <v>3.0</v>
      </c>
      <c r="AC18" s="4"/>
      <c r="AD18" s="4"/>
      <c r="AE18" s="4"/>
      <c r="AF18" s="4"/>
      <c r="AG18" s="4"/>
      <c r="AH18" s="4"/>
      <c r="AI18" s="3">
        <v>2.0</v>
      </c>
      <c r="AJ18" s="4"/>
      <c r="AK18" s="4"/>
      <c r="AL18" s="5"/>
      <c r="AM18" s="5"/>
      <c r="AN18" s="5"/>
    </row>
    <row r="19">
      <c r="A19" s="2">
        <v>41344.62619212963</v>
      </c>
      <c r="B19" s="3" t="s">
        <v>57</v>
      </c>
      <c r="C19" s="4"/>
      <c r="D19" s="4"/>
      <c r="E19" s="4"/>
      <c r="F19" s="4"/>
      <c r="G19" s="3">
        <v>2.0</v>
      </c>
      <c r="H19" s="4"/>
      <c r="I19" s="4"/>
      <c r="J19" s="4"/>
      <c r="K19" s="4"/>
      <c r="L19" s="4"/>
      <c r="M19" s="4"/>
      <c r="N19" s="3">
        <v>4.0</v>
      </c>
      <c r="O19" s="4"/>
      <c r="P19" s="3">
        <v>5.0</v>
      </c>
      <c r="Q19" s="4"/>
      <c r="R19" s="4"/>
      <c r="S19" s="4"/>
      <c r="T19" s="4"/>
      <c r="U19" s="4"/>
      <c r="V19" s="4"/>
      <c r="W19" s="4"/>
      <c r="X19" s="4"/>
      <c r="Y19" s="4"/>
      <c r="Z19" s="3">
        <v>3.0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5"/>
      <c r="AM19" s="1">
        <v>1.0</v>
      </c>
      <c r="AN19" s="5"/>
    </row>
    <row r="20">
      <c r="A20" s="2">
        <v>41344.626608796294</v>
      </c>
      <c r="B20" s="3" t="s">
        <v>58</v>
      </c>
      <c r="C20" s="4"/>
      <c r="D20" s="3">
        <v>2.0</v>
      </c>
      <c r="E20" s="4"/>
      <c r="F20" s="4"/>
      <c r="G20" s="4"/>
      <c r="H20" s="4"/>
      <c r="I20" s="4"/>
      <c r="J20" s="4"/>
      <c r="K20" s="4"/>
      <c r="L20" s="3">
        <v>3.0</v>
      </c>
      <c r="M20" s="4"/>
      <c r="N20" s="4"/>
      <c r="O20" s="4"/>
      <c r="P20" s="4"/>
      <c r="Q20" s="3">
        <v>4.0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3">
        <v>5.0</v>
      </c>
      <c r="AC20" s="4"/>
      <c r="AD20" s="4"/>
      <c r="AE20" s="4"/>
      <c r="AF20" s="4"/>
      <c r="AG20" s="4"/>
      <c r="AH20" s="4"/>
      <c r="AI20" s="4"/>
      <c r="AJ20" s="4"/>
      <c r="AK20" s="4"/>
      <c r="AL20" s="5"/>
      <c r="AM20" s="1">
        <v>1.0</v>
      </c>
      <c r="AN20" s="5"/>
    </row>
    <row r="21">
      <c r="A21" s="2">
        <v>41346.75907407407</v>
      </c>
      <c r="B21" s="3" t="s">
        <v>59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3">
        <v>5.0</v>
      </c>
      <c r="S21" s="4"/>
      <c r="T21" s="4"/>
      <c r="U21" s="4"/>
      <c r="V21" s="4"/>
      <c r="W21" s="4"/>
      <c r="X21" s="4"/>
      <c r="Y21" s="4"/>
      <c r="Z21" s="3">
        <v>2.0</v>
      </c>
      <c r="AA21" s="4"/>
      <c r="AB21" s="4"/>
      <c r="AC21" s="4"/>
      <c r="AD21" s="4"/>
      <c r="AE21" s="4"/>
      <c r="AF21" s="4"/>
      <c r="AG21" s="3">
        <v>4.0</v>
      </c>
      <c r="AH21" s="4"/>
      <c r="AI21" s="4"/>
      <c r="AJ21" s="3">
        <v>1.0</v>
      </c>
      <c r="AK21" s="3">
        <v>3.0</v>
      </c>
      <c r="AL21" s="5"/>
      <c r="AM21" s="5"/>
      <c r="AN21" s="5"/>
    </row>
    <row r="22">
      <c r="A22" s="2">
        <v>41347.655185185184</v>
      </c>
      <c r="B22" s="3" t="s">
        <v>60</v>
      </c>
      <c r="C22" s="4"/>
      <c r="D22" s="3">
        <v>1.0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3">
        <v>4.0</v>
      </c>
      <c r="S22" s="4"/>
      <c r="T22" s="4"/>
      <c r="U22" s="4"/>
      <c r="V22" s="4"/>
      <c r="W22" s="4"/>
      <c r="X22" s="3">
        <v>5.0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5"/>
      <c r="AM22" s="1">
        <v>2.0</v>
      </c>
      <c r="AN22" s="1">
        <v>3.0</v>
      </c>
    </row>
    <row r="23">
      <c r="A23" s="2">
        <v>41347.65576388889</v>
      </c>
      <c r="B23" s="3" t="s">
        <v>61</v>
      </c>
      <c r="C23" s="4"/>
      <c r="D23" s="3">
        <v>5.0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3">
        <v>3.0</v>
      </c>
      <c r="S23" s="4"/>
      <c r="T23" s="4"/>
      <c r="U23" s="4"/>
      <c r="V23" s="4"/>
      <c r="W23" s="4"/>
      <c r="X23" s="3">
        <v>4.0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3">
        <v>2.0</v>
      </c>
      <c r="AK23" s="3">
        <v>1.0</v>
      </c>
      <c r="AL23" s="5"/>
      <c r="AM23" s="5"/>
      <c r="AN23" s="5"/>
    </row>
    <row r="24">
      <c r="A24" s="2">
        <v>41347.65694444445</v>
      </c>
      <c r="B24" s="3" t="s">
        <v>62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3">
        <v>1.0</v>
      </c>
      <c r="T24" s="4"/>
      <c r="U24" s="4"/>
      <c r="V24" s="4"/>
      <c r="W24" s="4"/>
      <c r="X24" s="4"/>
      <c r="Y24" s="3">
        <v>2.0</v>
      </c>
      <c r="Z24" s="4"/>
      <c r="AA24" s="3">
        <v>4.0</v>
      </c>
      <c r="AB24" s="4"/>
      <c r="AC24" s="4"/>
      <c r="AD24" s="4"/>
      <c r="AE24" s="4"/>
      <c r="AF24" s="4"/>
      <c r="AG24" s="4"/>
      <c r="AH24" s="3">
        <v>5.0</v>
      </c>
      <c r="AI24" s="4"/>
      <c r="AJ24" s="4"/>
      <c r="AK24" s="4"/>
      <c r="AL24" s="5"/>
      <c r="AM24" s="5"/>
      <c r="AN24" s="1">
        <v>3.0</v>
      </c>
    </row>
    <row r="25">
      <c r="A25" s="2">
        <v>41347.75770833333</v>
      </c>
      <c r="B25" s="3" t="s">
        <v>63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3">
        <v>5.0</v>
      </c>
      <c r="S25" s="4"/>
      <c r="T25" s="3">
        <v>1.0</v>
      </c>
      <c r="U25" s="4"/>
      <c r="V25" s="4"/>
      <c r="W25" s="4"/>
      <c r="X25" s="3">
        <v>4.0</v>
      </c>
      <c r="Y25" s="4"/>
      <c r="Z25" s="4"/>
      <c r="AA25" s="4"/>
      <c r="AB25" s="4"/>
      <c r="AC25" s="4"/>
      <c r="AD25" s="3">
        <v>2.0</v>
      </c>
      <c r="AE25" s="4"/>
      <c r="AF25" s="4"/>
      <c r="AG25" s="4"/>
      <c r="AH25" s="4"/>
      <c r="AI25" s="3">
        <v>3.0</v>
      </c>
      <c r="AJ25" s="4"/>
      <c r="AK25" s="4"/>
      <c r="AL25" s="5"/>
      <c r="AM25" s="5"/>
      <c r="AN25" s="5"/>
    </row>
    <row r="26">
      <c r="A26" s="2">
        <v>41347.7593287037</v>
      </c>
      <c r="B26" s="3" t="s">
        <v>64</v>
      </c>
      <c r="C26" s="4"/>
      <c r="D26" s="3">
        <v>5.0</v>
      </c>
      <c r="E26" s="4"/>
      <c r="F26" s="4"/>
      <c r="G26" s="4"/>
      <c r="H26" s="4"/>
      <c r="I26" s="4"/>
      <c r="J26" s="3">
        <v>1.0</v>
      </c>
      <c r="K26" s="4"/>
      <c r="L26" s="4"/>
      <c r="M26" s="3">
        <v>4.0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3">
        <v>2.0</v>
      </c>
      <c r="AD26" s="4"/>
      <c r="AE26" s="4"/>
      <c r="AF26" s="4"/>
      <c r="AG26" s="4"/>
      <c r="AH26" s="3">
        <v>3.0</v>
      </c>
      <c r="AI26" s="4"/>
      <c r="AJ26" s="4"/>
      <c r="AK26" s="4"/>
      <c r="AL26" s="5"/>
      <c r="AM26" s="5"/>
      <c r="AN26" s="5"/>
    </row>
    <row r="27">
      <c r="A27" s="2">
        <v>41351.48883101852</v>
      </c>
      <c r="B27" s="3" t="s">
        <v>65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3">
        <v>3.0</v>
      </c>
      <c r="V27" s="4"/>
      <c r="W27" s="3">
        <v>5.0</v>
      </c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3">
        <v>2.0</v>
      </c>
      <c r="AI27" s="3">
        <v>4.0</v>
      </c>
      <c r="AJ27" s="4"/>
      <c r="AK27" s="4"/>
      <c r="AL27" s="5"/>
      <c r="AM27" s="1">
        <v>1.0</v>
      </c>
      <c r="AN27" s="5"/>
    </row>
    <row r="28">
      <c r="A28" s="2">
        <v>41351.48988425926</v>
      </c>
      <c r="B28" s="3" t="s">
        <v>66</v>
      </c>
      <c r="C28" s="4"/>
      <c r="D28" s="4"/>
      <c r="E28" s="4"/>
      <c r="F28" s="4"/>
      <c r="G28" s="4"/>
      <c r="H28" s="4"/>
      <c r="I28" s="4"/>
      <c r="J28" s="3">
        <v>4.0</v>
      </c>
      <c r="K28" s="4"/>
      <c r="L28" s="4"/>
      <c r="M28" s="4"/>
      <c r="N28" s="4"/>
      <c r="O28" s="4"/>
      <c r="P28" s="3">
        <v>2.0</v>
      </c>
      <c r="Q28" s="4"/>
      <c r="R28" s="4"/>
      <c r="S28" s="4"/>
      <c r="T28" s="4"/>
      <c r="U28" s="4"/>
      <c r="V28" s="4"/>
      <c r="W28" s="3">
        <v>1.0</v>
      </c>
      <c r="X28" s="4"/>
      <c r="Y28" s="4"/>
      <c r="Z28" s="4"/>
      <c r="AA28" s="4"/>
      <c r="AB28" s="3">
        <v>3.0</v>
      </c>
      <c r="AC28" s="4"/>
      <c r="AD28" s="4"/>
      <c r="AE28" s="4"/>
      <c r="AF28" s="4"/>
      <c r="AG28" s="4"/>
      <c r="AH28" s="4"/>
      <c r="AI28" s="4"/>
      <c r="AJ28" s="4"/>
      <c r="AK28" s="4"/>
      <c r="AL28" s="5"/>
      <c r="AM28" s="5"/>
      <c r="AN28" s="1">
        <v>5.0</v>
      </c>
    </row>
    <row r="29">
      <c r="A29" s="2">
        <v>41351.49041666667</v>
      </c>
      <c r="B29" s="3" t="s">
        <v>67</v>
      </c>
      <c r="C29" s="4"/>
      <c r="D29" s="3">
        <v>2.0</v>
      </c>
      <c r="E29" s="4"/>
      <c r="F29" s="4"/>
      <c r="G29" s="4"/>
      <c r="H29" s="4"/>
      <c r="I29" s="4"/>
      <c r="J29" s="4"/>
      <c r="K29" s="3">
        <v>4.0</v>
      </c>
      <c r="L29" s="4"/>
      <c r="M29" s="4"/>
      <c r="N29" s="4"/>
      <c r="O29" s="4"/>
      <c r="P29" s="3">
        <v>3.0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3">
        <v>5.0</v>
      </c>
      <c r="AC29" s="4"/>
      <c r="AD29" s="4"/>
      <c r="AE29" s="4"/>
      <c r="AF29" s="3">
        <v>1.0</v>
      </c>
      <c r="AG29" s="4"/>
      <c r="AH29" s="4"/>
      <c r="AI29" s="4"/>
      <c r="AJ29" s="4"/>
      <c r="AK29" s="4"/>
      <c r="AL29" s="5"/>
      <c r="AM29" s="5"/>
      <c r="AN29" s="5"/>
    </row>
    <row r="30">
      <c r="A30" s="2">
        <v>41351.49099537037</v>
      </c>
      <c r="B30" s="3" t="s">
        <v>68</v>
      </c>
      <c r="C30" s="4"/>
      <c r="D30" s="4"/>
      <c r="E30" s="4"/>
      <c r="F30" s="4"/>
      <c r="G30" s="4"/>
      <c r="H30" s="4"/>
      <c r="I30" s="4"/>
      <c r="J30" s="3">
        <v>3.0</v>
      </c>
      <c r="K30" s="4"/>
      <c r="L30" s="4"/>
      <c r="M30" s="4"/>
      <c r="N30" s="4"/>
      <c r="O30" s="4"/>
      <c r="P30" s="4"/>
      <c r="Q30" s="3">
        <v>5.0</v>
      </c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3">
        <v>2.0</v>
      </c>
      <c r="AF30" s="4"/>
      <c r="AG30" s="4"/>
      <c r="AH30" s="4"/>
      <c r="AI30" s="4"/>
      <c r="AJ30" s="3">
        <v>1.0</v>
      </c>
      <c r="AK30" s="4"/>
      <c r="AL30" s="5"/>
      <c r="AM30" s="1">
        <v>4.0</v>
      </c>
      <c r="AN30" s="5"/>
    </row>
    <row r="31">
      <c r="A31" s="2">
        <v>41351.49149305555</v>
      </c>
      <c r="B31" s="3" t="s">
        <v>69</v>
      </c>
      <c r="C31" s="4"/>
      <c r="D31" s="4"/>
      <c r="E31" s="3">
        <v>3.0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3">
        <v>4.0</v>
      </c>
      <c r="R31" s="4"/>
      <c r="S31" s="4"/>
      <c r="T31" s="4"/>
      <c r="U31" s="3">
        <v>1.0</v>
      </c>
      <c r="V31" s="4"/>
      <c r="W31" s="4"/>
      <c r="X31" s="4"/>
      <c r="Y31" s="3">
        <v>2.0</v>
      </c>
      <c r="Z31" s="4"/>
      <c r="AA31" s="4"/>
      <c r="AB31" s="3">
        <v>5.0</v>
      </c>
      <c r="AC31" s="4"/>
      <c r="AD31" s="4"/>
      <c r="AE31" s="4"/>
      <c r="AF31" s="4"/>
      <c r="AG31" s="4"/>
      <c r="AH31" s="4"/>
      <c r="AI31" s="4"/>
      <c r="AJ31" s="4"/>
      <c r="AK31" s="4"/>
      <c r="AL31" s="5"/>
      <c r="AM31" s="5"/>
      <c r="AN31" s="5"/>
    </row>
    <row r="32">
      <c r="A32" s="2">
        <v>41351.49234953704</v>
      </c>
      <c r="B32" s="3" t="s">
        <v>70</v>
      </c>
      <c r="C32" s="4"/>
      <c r="D32" s="4"/>
      <c r="E32" s="4"/>
      <c r="F32" s="4"/>
      <c r="G32" s="4"/>
      <c r="H32" s="4"/>
      <c r="I32" s="4"/>
      <c r="J32" s="3">
        <v>1.0</v>
      </c>
      <c r="K32" s="4"/>
      <c r="L32" s="4"/>
      <c r="M32" s="4"/>
      <c r="N32" s="4"/>
      <c r="O32" s="4"/>
      <c r="P32" s="4"/>
      <c r="Q32" s="3">
        <v>4.0</v>
      </c>
      <c r="R32" s="4"/>
      <c r="S32" s="4"/>
      <c r="T32" s="4"/>
      <c r="U32" s="4"/>
      <c r="V32" s="4"/>
      <c r="W32" s="4"/>
      <c r="X32" s="4"/>
      <c r="Y32" s="4"/>
      <c r="Z32" s="3">
        <v>2.0</v>
      </c>
      <c r="AA32" s="4"/>
      <c r="AB32" s="3">
        <v>3.0</v>
      </c>
      <c r="AC32" s="4"/>
      <c r="AD32" s="4"/>
      <c r="AE32" s="4"/>
      <c r="AF32" s="4"/>
      <c r="AG32" s="4"/>
      <c r="AH32" s="3">
        <v>5.0</v>
      </c>
      <c r="AI32" s="4"/>
      <c r="AJ32" s="4"/>
      <c r="AK32" s="4"/>
      <c r="AL32" s="5"/>
      <c r="AM32" s="5"/>
      <c r="AN32" s="5"/>
    </row>
    <row r="33">
      <c r="A33" s="2">
        <v>41351.492847222224</v>
      </c>
      <c r="B33" s="3" t="s">
        <v>71</v>
      </c>
      <c r="C33" s="4"/>
      <c r="D33" s="3">
        <v>1.0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3">
        <v>4.0</v>
      </c>
      <c r="R33" s="3">
        <v>2.0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3">
        <v>3.0</v>
      </c>
      <c r="AH33" s="4"/>
      <c r="AI33" s="3">
        <v>5.0</v>
      </c>
      <c r="AJ33" s="4"/>
      <c r="AK33" s="4"/>
      <c r="AL33" s="5"/>
      <c r="AM33" s="5"/>
      <c r="AN33" s="5"/>
    </row>
    <row r="34">
      <c r="A34" s="2">
        <v>41351.49337962963</v>
      </c>
      <c r="B34" s="3" t="s">
        <v>72</v>
      </c>
      <c r="C34" s="4"/>
      <c r="D34" s="3">
        <v>4.0</v>
      </c>
      <c r="E34" s="4"/>
      <c r="F34" s="4"/>
      <c r="G34" s="4"/>
      <c r="H34" s="4"/>
      <c r="I34" s="4"/>
      <c r="J34" s="3">
        <v>2.0</v>
      </c>
      <c r="K34" s="3">
        <v>1.0</v>
      </c>
      <c r="L34" s="4"/>
      <c r="M34" s="3">
        <v>5.0</v>
      </c>
      <c r="N34" s="4"/>
      <c r="O34" s="4"/>
      <c r="P34" s="4"/>
      <c r="Q34" s="4"/>
      <c r="R34" s="3">
        <v>3.0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5"/>
      <c r="AM34" s="5"/>
      <c r="AN34" s="5"/>
    </row>
    <row r="35">
      <c r="A35" s="2">
        <v>41351.494039351855</v>
      </c>
      <c r="B35" s="3" t="s">
        <v>73</v>
      </c>
      <c r="C35" s="4"/>
      <c r="D35" s="4"/>
      <c r="E35" s="4"/>
      <c r="F35" s="4"/>
      <c r="G35" s="4"/>
      <c r="H35" s="4"/>
      <c r="I35" s="4"/>
      <c r="J35" s="3">
        <v>2.0</v>
      </c>
      <c r="K35" s="4"/>
      <c r="L35" s="4"/>
      <c r="M35" s="3">
        <v>4.0</v>
      </c>
      <c r="N35" s="4"/>
      <c r="O35" s="4"/>
      <c r="P35" s="4"/>
      <c r="Q35" s="3">
        <v>3.0</v>
      </c>
      <c r="R35" s="4"/>
      <c r="S35" s="4"/>
      <c r="T35" s="4"/>
      <c r="U35" s="4"/>
      <c r="V35" s="4"/>
      <c r="W35" s="4"/>
      <c r="X35" s="3">
        <v>1.0</v>
      </c>
      <c r="Y35" s="4"/>
      <c r="Z35" s="4"/>
      <c r="AA35" s="4"/>
      <c r="AB35" s="4"/>
      <c r="AC35" s="4"/>
      <c r="AD35" s="4"/>
      <c r="AE35" s="4"/>
      <c r="AF35" s="4"/>
      <c r="AG35" s="4"/>
      <c r="AH35" s="3">
        <v>5.0</v>
      </c>
      <c r="AI35" s="4"/>
      <c r="AJ35" s="4"/>
      <c r="AK35" s="4"/>
      <c r="AL35" s="5"/>
      <c r="AM35" s="5"/>
      <c r="AN35" s="5"/>
    </row>
    <row r="36">
      <c r="A36" s="2">
        <v>41351.494675925926</v>
      </c>
      <c r="B36" s="3" t="s">
        <v>74</v>
      </c>
      <c r="C36" s="4"/>
      <c r="D36" s="4"/>
      <c r="E36" s="3">
        <v>3.0</v>
      </c>
      <c r="F36" s="4"/>
      <c r="G36" s="4"/>
      <c r="H36" s="4"/>
      <c r="I36" s="4"/>
      <c r="J36" s="4"/>
      <c r="K36" s="4"/>
      <c r="L36" s="4"/>
      <c r="M36" s="4"/>
      <c r="N36" s="3">
        <v>5.0</v>
      </c>
      <c r="O36" s="4"/>
      <c r="P36" s="4"/>
      <c r="Q36" s="3">
        <v>4.0</v>
      </c>
      <c r="R36" s="4"/>
      <c r="S36" s="4"/>
      <c r="T36" s="4"/>
      <c r="U36" s="3">
        <v>2.0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3">
        <v>1.0</v>
      </c>
      <c r="AL36" s="5"/>
      <c r="AM36" s="5"/>
      <c r="AN3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5.13" defaultRowHeight="15.75"/>
  <cols>
    <col customWidth="1" min="1" max="1" width="48.88"/>
    <col customWidth="1" min="2" max="2" width="10.38"/>
  </cols>
  <sheetData>
    <row r="1">
      <c r="A1" s="6" t="str">
        <f>'Voting Results'!$R$1</f>
        <v>Doc Jon - Zygosis2</v>
      </c>
      <c r="B1" s="7">
        <f>SUM('Voting Results'!R1:R119)</f>
        <v>59</v>
      </c>
    </row>
    <row r="2">
      <c r="A2" s="6" t="str">
        <f>'Voting Results'!$D$1</f>
        <v>z.prime - Destined for More</v>
      </c>
      <c r="B2" s="7">
        <f>SUM('Voting Results'!D1:D134)</f>
        <v>42</v>
      </c>
    </row>
    <row r="3">
      <c r="A3" s="6" t="str">
        <f>'Voting Results'!$AB$1</f>
        <v>Photonic - Sparkling</v>
      </c>
      <c r="B3" s="7">
        <f>SUM('Voting Results'!AB1:AB111)</f>
        <v>40</v>
      </c>
    </row>
    <row r="4">
      <c r="A4" s="6" t="str">
        <f>'Voting Results'!$AH$1</f>
        <v>Solidtrax - A Feast Of Speed</v>
      </c>
      <c r="B4" s="7">
        <f>SUM('Voting Results'!Q1:Q123)</f>
        <v>39</v>
      </c>
    </row>
    <row r="5">
      <c r="A5" s="6" t="str">
        <f>'Voting Results'!$Q$1</f>
        <v>Dimtsak - Enter through the narrow gate</v>
      </c>
      <c r="B5" s="7">
        <f>SUM('Voting Results'!AH1:AH107)</f>
        <v>39</v>
      </c>
    </row>
    <row r="6">
      <c r="A6" s="6" t="str">
        <f>'Voting Results'!$X$1</f>
        <v>Jasinski - Era of Good Feelings</v>
      </c>
      <c r="B6" s="7">
        <f>SUM('Voting Results'!X1:X118)</f>
        <v>25</v>
      </c>
    </row>
    <row r="7">
      <c r="A7" s="6" t="str">
        <f>'Voting Results'!$AM$1</f>
        <v>VORT3X - Breeze In the Forest</v>
      </c>
      <c r="B7" s="7">
        <f>SUM('Voting Results'!AM1:AM104)</f>
        <v>24</v>
      </c>
    </row>
    <row r="8">
      <c r="A8" s="6" t="str">
        <f>'Voting Results'!$M$1</f>
        <v>Bumtu - Midnight Dance</v>
      </c>
      <c r="B8" s="7">
        <f>SUM('Voting Results'!M1:M131)</f>
        <v>23</v>
      </c>
    </row>
    <row r="9">
      <c r="A9" s="6" t="str">
        <f>'Voting Results'!$Z$1</f>
        <v>moldavsky - and then there were none</v>
      </c>
      <c r="B9" s="7">
        <f>SUM('Voting Results'!Z1:Z119)</f>
        <v>22</v>
      </c>
    </row>
    <row r="10">
      <c r="A10" s="6" t="str">
        <f>'Voting Results'!$P$1</f>
        <v>Dead Eddy - Door</v>
      </c>
      <c r="B10" s="7">
        <f>SUM('Voting Results'!P1:P130)</f>
        <v>21</v>
      </c>
    </row>
    <row r="11">
      <c r="A11" s="6" t="str">
        <f>'Voting Results'!$U$1</f>
        <v>evo2slo - The Stars Are Yours</v>
      </c>
      <c r="B11" s="7">
        <f>SUM('Voting Results'!U1:U126)</f>
        <v>16</v>
      </c>
    </row>
    <row r="12">
      <c r="A12" s="6" t="str">
        <f>'Voting Results'!$AD$1</f>
        <v>RuediRena - PheaX 1.2</v>
      </c>
      <c r="B12" s="7">
        <f>SUM('Voting Results'!J1:J138)</f>
        <v>15</v>
      </c>
    </row>
    <row r="13">
      <c r="A13" s="6" t="str">
        <f>'Voting Results'!$AI$1</f>
        <v>Sovarozüm - Hypercube II</v>
      </c>
      <c r="B13" s="7">
        <f>SUM('Voting Results'!AD1:AD119)</f>
        <v>15</v>
      </c>
    </row>
    <row r="14">
      <c r="A14" s="6" t="str">
        <f>'Voting Results'!$J$1</f>
        <v>bh9090 - OSCFF5</v>
      </c>
      <c r="B14" s="7">
        <f>SUM('Voting Results'!AI1:AI115)</f>
        <v>15</v>
      </c>
    </row>
    <row r="15">
      <c r="A15" s="6" t="str">
        <f>'Voting Results'!$AE$1</f>
        <v>Skyzone - Evangelism</v>
      </c>
      <c r="B15" s="7">
        <f>SUM('Voting Results'!AE1:AE120)</f>
        <v>14</v>
      </c>
    </row>
    <row r="16">
      <c r="A16" s="6" t="str">
        <f>'Voting Results'!$W$1</f>
        <v>Gorgorgathgorgorgor - Descent</v>
      </c>
      <c r="B16" s="7">
        <f>SUM('Voting Results'!W1:W129)</f>
        <v>12</v>
      </c>
    </row>
    <row r="17">
      <c r="A17" s="6" t="str">
        <f>'Voting Results'!$AN$1</f>
        <v>Yeager - Psychic Sidekick</v>
      </c>
      <c r="B17" s="7">
        <f>SUM('Voting Results'!AJ1:AJ117)</f>
        <v>11</v>
      </c>
    </row>
    <row r="18">
      <c r="A18" s="6" t="str">
        <f>'Voting Results'!$AJ$1</f>
        <v>szalonykp - Lonely Voyage</v>
      </c>
      <c r="B18" s="7">
        <f>SUM('Voting Results'!AN1:AN114)</f>
        <v>11</v>
      </c>
    </row>
    <row r="19">
      <c r="A19" s="6" t="str">
        <f>'Voting Results'!$N$1</f>
        <v>CapDan - Back II Back</v>
      </c>
      <c r="B19" s="7">
        <f>SUM('Voting Results'!N1:N141)</f>
        <v>9</v>
      </c>
    </row>
    <row r="20">
      <c r="A20" s="6" t="str">
        <f>'Voting Results'!$AC$1</f>
        <v>Ricler - On the Cafe terrace</v>
      </c>
      <c r="B20" s="7">
        <f>SUM('Voting Results'!AC1:AC127)</f>
        <v>9</v>
      </c>
    </row>
    <row r="21">
      <c r="A21" s="6" t="str">
        <f>'Voting Results'!$E$1</f>
        <v>ballacr75 - newone</v>
      </c>
      <c r="B21" s="7">
        <f>SUM('Voting Results'!E1:E152)</f>
        <v>8</v>
      </c>
    </row>
    <row r="22">
      <c r="A22" s="6" t="str">
        <f>'Voting Results'!$O$1</f>
        <v>ClaRago - Gemini</v>
      </c>
      <c r="B22" s="7">
        <f>SUM('Voting Results'!O1:O143)</f>
        <v>7</v>
      </c>
    </row>
    <row r="23">
      <c r="A23" s="6" t="str">
        <f>'Voting Results'!$AG$1</f>
        <v>Skyzone - That epic moment</v>
      </c>
      <c r="B23" s="7">
        <f>SUM('Voting Results'!Y1:Y134)</f>
        <v>7</v>
      </c>
    </row>
    <row r="24">
      <c r="A24" s="6" t="str">
        <f>'Voting Results'!$Y$1</f>
        <v>markheath - Double Infusion</v>
      </c>
      <c r="B24" s="7">
        <f>SUM('Voting Results'!AG1:AG127)</f>
        <v>7</v>
      </c>
    </row>
    <row r="25">
      <c r="A25" s="6" t="str">
        <f>'Voting Results'!$K$1</f>
        <v>bh9090 - OSCFF6</v>
      </c>
      <c r="B25" s="7">
        <f>SUM('Voting Results'!K1:K150)</f>
        <v>6</v>
      </c>
    </row>
    <row r="26">
      <c r="A26" s="6" t="str">
        <f>'Voting Results'!$L$1</f>
        <v>Broad Halls of Yeast - Farside</v>
      </c>
      <c r="B26" s="7">
        <f>SUM('Voting Results'!L1:L150)</f>
        <v>6</v>
      </c>
    </row>
    <row r="27">
      <c r="A27" s="6" t="str">
        <f>'Voting Results'!$AK$1</f>
        <v>Thrax - Eternity</v>
      </c>
      <c r="B27" s="7">
        <f>SUM('Voting Results'!AK1:AK126)</f>
        <v>6</v>
      </c>
    </row>
    <row r="28">
      <c r="A28" s="6" t="str">
        <f>'Voting Results'!$AA$1</f>
        <v>Nikp2000 - moneyman</v>
      </c>
      <c r="B28" s="7">
        <f>SUM('Voting Results'!AA1:AA137)</f>
        <v>4</v>
      </c>
    </row>
    <row r="29">
      <c r="A29" s="6" t="str">
        <f>'Voting Results'!$F$1</f>
        <v>bh9090 - OSCFF1</v>
      </c>
      <c r="B29" s="7">
        <f>SUM('Voting Results'!F1:F159)</f>
        <v>3</v>
      </c>
    </row>
    <row r="30">
      <c r="A30" s="6" t="str">
        <f>'Voting Results'!$S$1</f>
        <v>Eauson - We lost you too soon</v>
      </c>
      <c r="B30" s="7">
        <f>SUM('Voting Results'!S1:S147)</f>
        <v>3</v>
      </c>
    </row>
    <row r="31">
      <c r="A31" s="6" t="str">
        <f>'Voting Results'!$V$1</f>
        <v>Farlukar - Emmi</v>
      </c>
      <c r="B31" s="7">
        <f>SUM('Voting Results'!V1:V145)</f>
        <v>3</v>
      </c>
    </row>
    <row r="32">
      <c r="A32" s="6" t="str">
        <f>'Voting Results'!$G$1</f>
        <v>bh9090 - OSCFF2</v>
      </c>
      <c r="B32" s="7">
        <f>SUM('Voting Results'!G1:G161)</f>
        <v>2</v>
      </c>
    </row>
    <row r="33">
      <c r="A33" s="6" t="str">
        <f>'Voting Results'!$T$1</f>
        <v>Eauson - You gotta believe</v>
      </c>
      <c r="B33" s="7">
        <f>SUM('Voting Results'!T1:T149)</f>
        <v>1</v>
      </c>
    </row>
    <row r="34">
      <c r="A34" s="6" t="str">
        <f>'Voting Results'!$AF$1</f>
        <v>Skyzone - My brain can't appreciate them all.................</v>
      </c>
      <c r="B34" s="7">
        <f>SUM('Voting Results'!AF1:AF138)</f>
        <v>1</v>
      </c>
    </row>
    <row r="35">
      <c r="A35" s="6" t="str">
        <f>'Voting Results'!$C$1</f>
        <v>ballacr75 - drops</v>
      </c>
      <c r="B35" s="7">
        <f>SUM('Voting Results'!C1:C168)</f>
        <v>0</v>
      </c>
    </row>
    <row r="36">
      <c r="A36" s="6" t="str">
        <f>'Voting Results'!$H$1</f>
        <v>bh9090 - OSCFF3</v>
      </c>
      <c r="B36" s="7">
        <f>SUM('Voting Results'!H1:H164)</f>
        <v>0</v>
      </c>
    </row>
    <row r="37">
      <c r="A37" s="6" t="str">
        <f>'Voting Results'!$I$1</f>
        <v>bh9090 - OSCFF4</v>
      </c>
      <c r="B37" s="7">
        <f>SUM('Voting Results'!I1:I164)</f>
        <v>0</v>
      </c>
    </row>
    <row r="38">
      <c r="A38" s="6" t="str">
        <f>'Voting Results'!$AL$1</f>
        <v>VanderVan - Unhappy-Accident</v>
      </c>
      <c r="B38" s="7">
        <f>SUM('Voting Results'!AL1:AL136)</f>
        <v>0</v>
      </c>
    </row>
  </sheetData>
  <drawing r:id="rId1"/>
</worksheet>
</file>