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<sst xmlns="http://schemas.openxmlformats.org/spreadsheetml/2006/main" count="72" uniqueCount="72">
  <si>
    <t>Timestamp</t>
  </si>
  <si>
    <t>Voter name (KVR nick)</t>
  </si>
  <si>
    <t>Alvfaria - To You who have never been here</t>
  </si>
  <si>
    <t>Arcalium - OSC 50 TAL-U-NO-62</t>
  </si>
  <si>
    <t>Askeng - Sunrays</t>
  </si>
  <si>
    <t>bh9090 - OSCTALUno62_1</t>
  </si>
  <si>
    <t>bh9090 - OSCTALUno62_2</t>
  </si>
  <si>
    <t>bh9090 - OSCTALUno62_3</t>
  </si>
  <si>
    <t>bh9090 - OSCTALUno62_5</t>
  </si>
  <si>
    <t>bh9090 - OSCTALUno62_6</t>
  </si>
  <si>
    <t>Bjporter - U-NO The Answer</t>
  </si>
  <si>
    <t>Broad Halls of Yeast - Cold Comfort</t>
  </si>
  <si>
    <t>Bumtu - Muted Repose</t>
  </si>
  <si>
    <t>ClaRago - Talisman3</t>
  </si>
  <si>
    <t>Dead Eddy - Monotreme</t>
  </si>
  <si>
    <t>eArs - Ghost In A Box (Part 1)</t>
  </si>
  <si>
    <t>Eauson - taluno62</t>
  </si>
  <si>
    <t>eraze the borders - Lightwriters</t>
  </si>
  <si>
    <t>evo2slo - Daughters of Saturn</t>
  </si>
  <si>
    <t>Farlukar - Catherine</t>
  </si>
  <si>
    <t>Gamma-ut - Unofortuna</t>
  </si>
  <si>
    <t>Gorgorgathgorgorgor - Third Rail +3</t>
  </si>
  <si>
    <t>Irion Da Ronin - Digital Daydream</t>
  </si>
  <si>
    <t>Jasinski - Rain or Tears</t>
  </si>
  <si>
    <t>Jasinski - Squirrel Assassins</t>
  </si>
  <si>
    <t>jsd - U no my name look up the number</t>
  </si>
  <si>
    <t>Kenobi77 - Elevator</t>
  </si>
  <si>
    <t>Kimik - One Synth Challenge 50</t>
  </si>
  <si>
    <t>liquidgreg - Drowning</t>
  </si>
  <si>
    <t>Loris Solic - Digging through trash W.I.P.</t>
  </si>
  <si>
    <t>marks-a-whybikky - Unknown Nibbling Object</t>
  </si>
  <si>
    <t>moldavsky - Doin' Time</t>
  </si>
  <si>
    <t>Nahkaorava - They All Lie</t>
  </si>
  <si>
    <t>Nightpolymath - Credo</t>
  </si>
  <si>
    <t>Nikp2000 - drifting thoughts</t>
  </si>
  <si>
    <t>Photonic - Fragile</t>
  </si>
  <si>
    <t>Quaoar -U-NO What</t>
  </si>
  <si>
    <t>Ricler - Little rascals</t>
  </si>
  <si>
    <t>RuediRena - Desert Tracks (Haxep 1.3)</t>
  </si>
  <si>
    <t>Skyzone - Gelios</t>
  </si>
  <si>
    <t>Thrax - MorTALity</t>
  </si>
  <si>
    <t>Yeager - The Missing Hour (Part 1)</t>
  </si>
  <si>
    <t>Yeager - The Missing Hour (Part 2)</t>
  </si>
  <si>
    <t>bh9090</t>
  </si>
  <si>
    <t>sergiofrias</t>
  </si>
  <si>
    <t>farlukar</t>
  </si>
  <si>
    <t>jasinski</t>
  </si>
  <si>
    <t>kenobi77</t>
  </si>
  <si>
    <t>ricler</t>
  </si>
  <si>
    <t>z.prime</t>
  </si>
  <si>
    <t>photonic</t>
  </si>
  <si>
    <t>Nightpolymath</t>
  </si>
  <si>
    <t>eraze the borders</t>
  </si>
  <si>
    <t>jsd</t>
  </si>
  <si>
    <t>loris16148</t>
  </si>
  <si>
    <t>evo2slo</t>
  </si>
  <si>
    <t>nikp2000</t>
  </si>
  <si>
    <t>Gamma-UT</t>
  </si>
  <si>
    <t>marks-a-whybikky</t>
  </si>
  <si>
    <t>RuediRena</t>
  </si>
  <si>
    <t>alvfaria</t>
  </si>
  <si>
    <t>Eauson</t>
  </si>
  <si>
    <t>Moldavsky</t>
  </si>
  <si>
    <t>e@rs</t>
  </si>
  <si>
    <t>bumtu</t>
  </si>
  <si>
    <t>Yeager</t>
  </si>
  <si>
    <t>SKYZONE</t>
  </si>
  <si>
    <t>ClaRago</t>
  </si>
  <si>
    <t>Thrax</t>
  </si>
  <si>
    <t>bjporter</t>
  </si>
  <si>
    <t>IrionDaRonin</t>
  </si>
  <si>
    <t>nahkaorava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</si>
</sst>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b/>
      <sz val="10.0"/>
    </font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1" numFmtId="0" xfId="0" applyAlignment="1" applyFont="1">
      <alignment horizontal="left" readingOrder="0" shrinkToFit="0" vertical="bottom" wrapText="1"/>
    </xf>
    <xf borderId="0" fillId="2" fontId="2" numFmtId="164" xfId="0" applyAlignment="1" applyFont="1" applyNumberFormat="1">
      <alignment horizontal="center" readingOrder="0" shrinkToFit="0" vertical="bottom" wrapText="1"/>
    </xf>
    <xf borderId="0" fillId="2" fontId="2" numFmtId="0" xfId="0" applyAlignment="1" applyFont="1">
      <alignment horizontal="left"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hidden="1" min="1" max="1" width="15.13"/>
    <col customWidth="1" min="2" max="2" width="15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3">
        <v>41370.05472222222</v>
      </c>
      <c r="B2" s="4" t="s">
        <v>43</v>
      </c>
      <c r="C2" s="5"/>
      <c r="D2" s="5"/>
      <c r="E2" s="5"/>
      <c r="F2" s="5"/>
      <c r="G2" s="5"/>
      <c r="H2" s="5"/>
      <c r="I2" s="5"/>
      <c r="J2" s="5"/>
      <c r="K2" s="6">
        <v>2.0</v>
      </c>
      <c r="L2" s="5"/>
      <c r="M2" s="5"/>
      <c r="N2" s="5"/>
      <c r="O2" s="5"/>
      <c r="P2" s="7"/>
      <c r="Q2" s="6">
        <v>4.0</v>
      </c>
      <c r="R2" s="5"/>
      <c r="S2" s="5"/>
      <c r="T2" s="5"/>
      <c r="U2" s="5"/>
      <c r="V2" s="5"/>
      <c r="W2" s="5"/>
      <c r="X2" s="6">
        <v>5.0</v>
      </c>
      <c r="Y2" s="6">
        <v>3.0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">
        <v>1.0</v>
      </c>
      <c r="AM2" s="7"/>
      <c r="AN2" s="7"/>
      <c r="AO2" s="7"/>
      <c r="AP2" s="7"/>
      <c r="AQ2" s="7"/>
    </row>
    <row r="3">
      <c r="A3" s="3">
        <v>41370.06313657408</v>
      </c>
      <c r="B3" s="4" t="s">
        <v>44</v>
      </c>
      <c r="C3" s="5"/>
      <c r="D3" s="6">
        <v>5.0</v>
      </c>
      <c r="E3" s="5"/>
      <c r="F3" s="5"/>
      <c r="G3" s="5"/>
      <c r="H3" s="5"/>
      <c r="I3" s="5"/>
      <c r="J3" s="5"/>
      <c r="K3" s="5"/>
      <c r="L3" s="5"/>
      <c r="M3" s="5"/>
      <c r="N3" s="5"/>
      <c r="O3" s="7"/>
      <c r="P3" s="5"/>
      <c r="Q3" s="5"/>
      <c r="R3" s="5"/>
      <c r="S3" s="6">
        <v>1.0</v>
      </c>
      <c r="T3" s="5"/>
      <c r="U3" s="5"/>
      <c r="V3" s="5"/>
      <c r="W3" s="6">
        <v>4.0</v>
      </c>
      <c r="X3" s="5"/>
      <c r="Y3" s="6">
        <v>3.0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/>
      <c r="AM3" s="7"/>
      <c r="AN3" s="7"/>
      <c r="AO3" s="7"/>
      <c r="AP3" s="7"/>
      <c r="AQ3" s="1">
        <v>2.0</v>
      </c>
    </row>
    <row r="4">
      <c r="A4" s="3">
        <v>41370.06366898148</v>
      </c>
      <c r="B4" s="4" t="s">
        <v>45</v>
      </c>
      <c r="C4" s="5"/>
      <c r="D4" s="5"/>
      <c r="E4" s="5"/>
      <c r="F4" s="5"/>
      <c r="G4" s="5"/>
      <c r="H4" s="5"/>
      <c r="I4" s="5"/>
      <c r="J4" s="5"/>
      <c r="K4" s="5"/>
      <c r="L4" s="5"/>
      <c r="M4" s="6">
        <v>5.0</v>
      </c>
      <c r="N4" s="5"/>
      <c r="O4" s="5"/>
      <c r="P4" s="5"/>
      <c r="Q4" s="5"/>
      <c r="R4" s="5"/>
      <c r="S4" s="5"/>
      <c r="T4" s="5"/>
      <c r="U4" s="6">
        <v>1.0</v>
      </c>
      <c r="V4" s="5"/>
      <c r="W4" s="5"/>
      <c r="X4" s="6">
        <v>2.0</v>
      </c>
      <c r="Y4" s="5"/>
      <c r="Z4" s="5"/>
      <c r="AA4" s="6">
        <v>4.0</v>
      </c>
      <c r="AB4" s="5"/>
      <c r="AC4" s="5"/>
      <c r="AD4" s="5"/>
      <c r="AE4" s="5"/>
      <c r="AF4" s="6">
        <v>3.0</v>
      </c>
      <c r="AG4" s="5"/>
      <c r="AH4" s="5"/>
      <c r="AI4" s="5"/>
      <c r="AJ4" s="5"/>
      <c r="AK4" s="5"/>
      <c r="AL4" s="7"/>
      <c r="AM4" s="7"/>
      <c r="AN4" s="7"/>
      <c r="AO4" s="7"/>
      <c r="AP4" s="7"/>
      <c r="AQ4" s="7"/>
    </row>
    <row r="5">
      <c r="A5" s="3">
        <v>41370.06422453704</v>
      </c>
      <c r="B5" s="4" t="s">
        <v>46</v>
      </c>
      <c r="C5" s="5"/>
      <c r="D5" s="5"/>
      <c r="E5" s="5"/>
      <c r="F5" s="5"/>
      <c r="G5" s="5"/>
      <c r="H5" s="5"/>
      <c r="I5" s="5"/>
      <c r="J5" s="5"/>
      <c r="K5" s="6">
        <v>3.0</v>
      </c>
      <c r="L5" s="5"/>
      <c r="M5" s="6">
        <v>4.0</v>
      </c>
      <c r="N5" s="5"/>
      <c r="O5" s="5"/>
      <c r="P5" s="5"/>
      <c r="Q5" s="5"/>
      <c r="R5" s="5"/>
      <c r="S5" s="6">
        <v>5.0</v>
      </c>
      <c r="T5" s="5"/>
      <c r="U5" s="5"/>
      <c r="V5" s="5"/>
      <c r="W5" s="6">
        <v>2.0</v>
      </c>
      <c r="X5" s="5"/>
      <c r="Y5" s="5"/>
      <c r="Z5" s="5"/>
      <c r="AA5" s="5"/>
      <c r="AB5" s="5"/>
      <c r="AC5" s="5"/>
      <c r="AD5" s="5"/>
      <c r="AE5" s="5"/>
      <c r="AF5" s="5"/>
      <c r="AG5" s="6">
        <v>1.0</v>
      </c>
      <c r="AH5" s="5"/>
      <c r="AI5" s="5"/>
      <c r="AJ5" s="5"/>
      <c r="AK5" s="5"/>
      <c r="AL5" s="7"/>
      <c r="AM5" s="7"/>
      <c r="AN5" s="7"/>
      <c r="AO5" s="7"/>
      <c r="AP5" s="7"/>
      <c r="AQ5" s="7"/>
    </row>
    <row r="6">
      <c r="A6" s="3">
        <v>41370.06506944444</v>
      </c>
      <c r="B6" s="4" t="s">
        <v>47</v>
      </c>
      <c r="C6" s="5"/>
      <c r="D6" s="5"/>
      <c r="E6" s="5"/>
      <c r="F6" s="5"/>
      <c r="G6" s="5"/>
      <c r="H6" s="5"/>
      <c r="I6" s="5"/>
      <c r="J6" s="5"/>
      <c r="K6" s="6">
        <v>4.0</v>
      </c>
      <c r="L6" s="5"/>
      <c r="M6" s="6">
        <v>3.0</v>
      </c>
      <c r="N6" s="5"/>
      <c r="O6" s="5"/>
      <c r="P6" s="5"/>
      <c r="Q6" s="5"/>
      <c r="R6" s="5"/>
      <c r="S6" s="5"/>
      <c r="T6" s="5"/>
      <c r="U6" s="5"/>
      <c r="V6" s="5"/>
      <c r="W6" s="6">
        <v>1.0</v>
      </c>
      <c r="X6" s="5"/>
      <c r="Y6" s="6">
        <v>5.0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6">
        <v>2.0</v>
      </c>
      <c r="AK6" s="5"/>
      <c r="AL6" s="7"/>
      <c r="AM6" s="7"/>
      <c r="AN6" s="7"/>
      <c r="AO6" s="7"/>
      <c r="AP6" s="7"/>
      <c r="AQ6" s="7"/>
    </row>
    <row r="7">
      <c r="A7" s="3">
        <v>41370.72195601852</v>
      </c>
      <c r="B7" s="4" t="s">
        <v>48</v>
      </c>
      <c r="C7" s="6">
        <v>2.0</v>
      </c>
      <c r="D7" s="5"/>
      <c r="E7" s="5"/>
      <c r="F7" s="5"/>
      <c r="G7" s="5"/>
      <c r="H7" s="5"/>
      <c r="I7" s="6">
        <v>4.0</v>
      </c>
      <c r="J7" s="5"/>
      <c r="K7" s="5"/>
      <c r="L7" s="5"/>
      <c r="M7" s="6">
        <v>3.0</v>
      </c>
      <c r="N7" s="5"/>
      <c r="O7" s="5"/>
      <c r="P7" s="5"/>
      <c r="Q7" s="5"/>
      <c r="R7" s="5"/>
      <c r="S7" s="5"/>
      <c r="T7" s="5"/>
      <c r="U7" s="5"/>
      <c r="V7" s="5"/>
      <c r="W7" s="5"/>
      <c r="X7" s="6">
        <v>5.0</v>
      </c>
      <c r="Y7" s="5"/>
      <c r="Z7" s="5"/>
      <c r="AA7" s="5"/>
      <c r="AB7" s="6">
        <v>1.0</v>
      </c>
      <c r="AC7" s="5"/>
      <c r="AD7" s="5"/>
      <c r="AE7" s="5"/>
      <c r="AF7" s="5"/>
      <c r="AG7" s="5"/>
      <c r="AH7" s="5"/>
      <c r="AI7" s="5"/>
      <c r="AJ7" s="5"/>
      <c r="AK7" s="5"/>
      <c r="AL7" s="7"/>
      <c r="AM7" s="7"/>
      <c r="AN7" s="7"/>
      <c r="AO7" s="7"/>
      <c r="AP7" s="7"/>
      <c r="AQ7" s="7"/>
    </row>
    <row r="8">
      <c r="A8" s="3">
        <v>41370.72252314815</v>
      </c>
      <c r="B8" s="4" t="s">
        <v>49</v>
      </c>
      <c r="C8" s="5"/>
      <c r="D8" s="5"/>
      <c r="E8" s="5"/>
      <c r="F8" s="5"/>
      <c r="G8" s="5"/>
      <c r="H8" s="5"/>
      <c r="I8" s="5"/>
      <c r="J8" s="5"/>
      <c r="K8" s="5"/>
      <c r="L8" s="5"/>
      <c r="M8" s="6">
        <v>4.0</v>
      </c>
      <c r="N8" s="5"/>
      <c r="O8" s="5"/>
      <c r="P8" s="5"/>
      <c r="Q8" s="5"/>
      <c r="R8" s="5"/>
      <c r="S8" s="5"/>
      <c r="T8" s="5"/>
      <c r="U8" s="5"/>
      <c r="V8" s="5"/>
      <c r="W8" s="6">
        <v>3.0</v>
      </c>
      <c r="X8" s="5"/>
      <c r="Y8" s="6">
        <v>5.0</v>
      </c>
      <c r="Z8" s="5"/>
      <c r="AA8" s="5"/>
      <c r="AB8" s="6">
        <v>1.0</v>
      </c>
      <c r="AC8" s="5"/>
      <c r="AD8" s="5"/>
      <c r="AE8" s="5"/>
      <c r="AF8" s="5"/>
      <c r="AG8" s="5"/>
      <c r="AH8" s="5"/>
      <c r="AI8" s="5"/>
      <c r="AJ8" s="6">
        <v>2.0</v>
      </c>
      <c r="AK8" s="5"/>
      <c r="AL8" s="7"/>
      <c r="AM8" s="7"/>
      <c r="AN8" s="7"/>
      <c r="AO8" s="7"/>
      <c r="AP8" s="7"/>
      <c r="AQ8" s="7"/>
    </row>
    <row r="9">
      <c r="A9" s="3">
        <v>41372.8165625</v>
      </c>
      <c r="B9" s="4" t="s">
        <v>50</v>
      </c>
      <c r="C9" s="5"/>
      <c r="D9" s="5"/>
      <c r="E9" s="5"/>
      <c r="F9" s="5"/>
      <c r="G9" s="5"/>
      <c r="H9" s="5"/>
      <c r="I9" s="5"/>
      <c r="J9" s="5"/>
      <c r="K9" s="6">
        <v>3.0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>
        <v>4.0</v>
      </c>
      <c r="X9" s="5"/>
      <c r="Y9" s="6">
        <v>2.0</v>
      </c>
      <c r="Z9" s="5"/>
      <c r="AA9" s="5"/>
      <c r="AB9" s="5"/>
      <c r="AC9" s="5"/>
      <c r="AD9" s="5"/>
      <c r="AE9" s="5"/>
      <c r="AF9" s="5"/>
      <c r="AG9" s="6">
        <v>1.0</v>
      </c>
      <c r="AH9" s="5"/>
      <c r="AI9" s="5"/>
      <c r="AJ9" s="5"/>
      <c r="AK9" s="5"/>
      <c r="AL9" s="7"/>
      <c r="AM9" s="7"/>
      <c r="AN9" s="7"/>
      <c r="AO9" s="7"/>
      <c r="AP9" s="1">
        <v>5.0</v>
      </c>
      <c r="AQ9" s="7"/>
    </row>
    <row r="10">
      <c r="A10" s="3">
        <v>41372.81716435185</v>
      </c>
      <c r="B10" s="4" t="s">
        <v>51</v>
      </c>
      <c r="C10" s="5"/>
      <c r="D10" s="5"/>
      <c r="E10" s="5"/>
      <c r="F10" s="5"/>
      <c r="G10" s="5"/>
      <c r="H10" s="5"/>
      <c r="I10" s="5"/>
      <c r="J10" s="5"/>
      <c r="K10" s="6">
        <v>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>
        <v>2.0</v>
      </c>
      <c r="AG10" s="5"/>
      <c r="AH10" s="5"/>
      <c r="AI10" s="5"/>
      <c r="AJ10" s="5"/>
      <c r="AK10" s="5"/>
      <c r="AL10" s="1">
        <v>1.0</v>
      </c>
      <c r="AM10" s="7"/>
      <c r="AN10" s="7"/>
      <c r="AO10" s="1">
        <v>3.0</v>
      </c>
      <c r="AP10" s="1">
        <v>5.0</v>
      </c>
      <c r="AQ10" s="7"/>
    </row>
    <row r="11">
      <c r="A11" s="3">
        <v>41374.04069444445</v>
      </c>
      <c r="B11" s="4" t="s">
        <v>52</v>
      </c>
      <c r="C11" s="5"/>
      <c r="D11" s="5"/>
      <c r="E11" s="5"/>
      <c r="F11" s="5"/>
      <c r="G11" s="5"/>
      <c r="H11" s="5"/>
      <c r="I11" s="5"/>
      <c r="J11" s="5"/>
      <c r="K11" s="5"/>
      <c r="L11" s="6">
        <v>1.0</v>
      </c>
      <c r="M11" s="6">
        <v>3.0</v>
      </c>
      <c r="N11" s="5"/>
      <c r="O11" s="5"/>
      <c r="P11" s="5"/>
      <c r="Q11" s="5"/>
      <c r="R11" s="5"/>
      <c r="S11" s="6">
        <v>4.0</v>
      </c>
      <c r="T11" s="5"/>
      <c r="U11" s="5"/>
      <c r="V11" s="5"/>
      <c r="W11" s="6">
        <v>2.0</v>
      </c>
      <c r="X11" s="5"/>
      <c r="Y11" s="6">
        <v>5.0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  <c r="AM11" s="7"/>
      <c r="AN11" s="7"/>
      <c r="AO11" s="7"/>
      <c r="AP11" s="7"/>
      <c r="AQ11" s="7"/>
    </row>
    <row r="12">
      <c r="A12" s="3">
        <v>41374.04122685185</v>
      </c>
      <c r="B12" s="4" t="s">
        <v>53</v>
      </c>
      <c r="C12" s="5"/>
      <c r="D12" s="5"/>
      <c r="E12" s="5"/>
      <c r="F12" s="5"/>
      <c r="G12" s="5"/>
      <c r="H12" s="5"/>
      <c r="I12" s="5"/>
      <c r="J12" s="5"/>
      <c r="K12" s="6">
        <v>2.0</v>
      </c>
      <c r="L12" s="5"/>
      <c r="M12" s="6">
        <v>5.0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6">
        <v>3.0</v>
      </c>
      <c r="Y12" s="5"/>
      <c r="Z12" s="5"/>
      <c r="AA12" s="5"/>
      <c r="AB12" s="6">
        <v>4.0</v>
      </c>
      <c r="AC12" s="5"/>
      <c r="AD12" s="5"/>
      <c r="AE12" s="5"/>
      <c r="AF12" s="5"/>
      <c r="AG12" s="5"/>
      <c r="AH12" s="5"/>
      <c r="AI12" s="5"/>
      <c r="AJ12" s="5"/>
      <c r="AK12" s="5"/>
      <c r="AL12" s="7"/>
      <c r="AM12" s="7"/>
      <c r="AN12" s="7"/>
      <c r="AO12" s="7"/>
      <c r="AP12" s="1">
        <v>1.0</v>
      </c>
      <c r="AQ12" s="7"/>
    </row>
    <row r="13">
      <c r="A13" s="3">
        <v>41377.78013888889</v>
      </c>
      <c r="B13" s="4" t="s">
        <v>54</v>
      </c>
      <c r="C13" s="5"/>
      <c r="D13" s="5"/>
      <c r="E13" s="5"/>
      <c r="F13" s="5"/>
      <c r="G13" s="5"/>
      <c r="H13" s="5"/>
      <c r="I13" s="5"/>
      <c r="J13" s="5"/>
      <c r="K13" s="6">
        <v>5.0</v>
      </c>
      <c r="L13" s="5"/>
      <c r="M13" s="5"/>
      <c r="N13" s="5"/>
      <c r="O13" s="5"/>
      <c r="P13" s="5"/>
      <c r="Q13" s="5"/>
      <c r="R13" s="5"/>
      <c r="S13" s="6">
        <v>2.0</v>
      </c>
      <c r="T13" s="5"/>
      <c r="U13" s="5"/>
      <c r="V13" s="5"/>
      <c r="W13" s="6">
        <v>4.0</v>
      </c>
      <c r="X13" s="5"/>
      <c r="Y13" s="6">
        <v>3.0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  <c r="AM13" s="7"/>
      <c r="AN13" s="7"/>
      <c r="AO13" s="1">
        <v>1.0</v>
      </c>
      <c r="AP13" s="7"/>
      <c r="AQ13" s="7"/>
    </row>
    <row r="14">
      <c r="A14" s="3">
        <v>41377.78074074074</v>
      </c>
      <c r="B14" s="4" t="s">
        <v>55</v>
      </c>
      <c r="C14" s="5"/>
      <c r="D14" s="5"/>
      <c r="E14" s="5"/>
      <c r="F14" s="5"/>
      <c r="G14" s="5"/>
      <c r="H14" s="5"/>
      <c r="I14" s="5"/>
      <c r="J14" s="5"/>
      <c r="K14" s="6">
        <v>2.0</v>
      </c>
      <c r="L14" s="5"/>
      <c r="M14" s="6">
        <v>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">
        <v>5.0</v>
      </c>
      <c r="Z14" s="5"/>
      <c r="AA14" s="5"/>
      <c r="AB14" s="5"/>
      <c r="AC14" s="5"/>
      <c r="AD14" s="5"/>
      <c r="AE14" s="6">
        <v>1.0</v>
      </c>
      <c r="AF14" s="5"/>
      <c r="AG14" s="6">
        <v>3.0</v>
      </c>
      <c r="AH14" s="5"/>
      <c r="AI14" s="5"/>
      <c r="AJ14" s="5"/>
      <c r="AK14" s="5"/>
      <c r="AL14" s="7"/>
      <c r="AM14" s="7"/>
      <c r="AN14" s="7"/>
      <c r="AO14" s="7"/>
      <c r="AP14" s="7"/>
      <c r="AQ14" s="7"/>
    </row>
    <row r="15">
      <c r="A15" s="3">
        <v>41377.78115740741</v>
      </c>
      <c r="B15" s="4" t="s">
        <v>56</v>
      </c>
      <c r="C15" s="5"/>
      <c r="D15" s="5"/>
      <c r="E15" s="5"/>
      <c r="F15" s="5"/>
      <c r="G15" s="5"/>
      <c r="H15" s="5"/>
      <c r="I15" s="5"/>
      <c r="J15" s="5"/>
      <c r="K15" s="6">
        <v>5.0</v>
      </c>
      <c r="L15" s="5"/>
      <c r="M15" s="5"/>
      <c r="N15" s="6">
        <v>1.0</v>
      </c>
      <c r="O15" s="5"/>
      <c r="P15" s="5"/>
      <c r="Q15" s="5"/>
      <c r="R15" s="5"/>
      <c r="S15" s="6">
        <v>3.0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6">
        <v>4.0</v>
      </c>
      <c r="AF15" s="5"/>
      <c r="AG15" s="5"/>
      <c r="AH15" s="5"/>
      <c r="AI15" s="5"/>
      <c r="AJ15" s="5"/>
      <c r="AK15" s="5"/>
      <c r="AL15" s="7"/>
      <c r="AM15" s="1">
        <v>2.0</v>
      </c>
      <c r="AN15" s="7"/>
      <c r="AO15" s="7"/>
      <c r="AP15" s="7"/>
      <c r="AQ15" s="7"/>
    </row>
    <row r="16">
      <c r="A16" s="3">
        <v>41378.16517361111</v>
      </c>
      <c r="B16" s="4" t="s">
        <v>57</v>
      </c>
      <c r="C16" s="5"/>
      <c r="D16" s="6">
        <v>3.0</v>
      </c>
      <c r="E16" s="5"/>
      <c r="F16" s="5"/>
      <c r="G16" s="5"/>
      <c r="H16" s="5"/>
      <c r="I16" s="5"/>
      <c r="J16" s="5"/>
      <c r="K16" s="6">
        <v>4.0</v>
      </c>
      <c r="L16" s="5"/>
      <c r="M16" s="5"/>
      <c r="N16" s="5"/>
      <c r="O16" s="5"/>
      <c r="P16" s="5"/>
      <c r="Q16" s="5"/>
      <c r="R16" s="5"/>
      <c r="S16" s="6">
        <v>5.0</v>
      </c>
      <c r="T16" s="6">
        <v>2.0</v>
      </c>
      <c r="U16" s="5"/>
      <c r="V16" s="5"/>
      <c r="W16" s="5"/>
      <c r="X16" s="5"/>
      <c r="Y16" s="5"/>
      <c r="Z16" s="5"/>
      <c r="AA16" s="5"/>
      <c r="AB16" s="6">
        <v>1.0</v>
      </c>
      <c r="AC16" s="5"/>
      <c r="AD16" s="5"/>
      <c r="AE16" s="5"/>
      <c r="AF16" s="5"/>
      <c r="AG16" s="5"/>
      <c r="AH16" s="5"/>
      <c r="AI16" s="5"/>
      <c r="AJ16" s="5"/>
      <c r="AK16" s="5"/>
      <c r="AL16" s="7"/>
      <c r="AM16" s="7"/>
      <c r="AN16" s="7"/>
      <c r="AO16" s="7"/>
      <c r="AP16" s="7"/>
      <c r="AQ16" s="7"/>
    </row>
    <row r="17">
      <c r="A17" s="3">
        <v>41380.00256944444</v>
      </c>
      <c r="B17" s="4" t="s">
        <v>58</v>
      </c>
      <c r="C17" s="5"/>
      <c r="D17" s="5"/>
      <c r="E17" s="5"/>
      <c r="F17" s="5"/>
      <c r="G17" s="5"/>
      <c r="H17" s="5"/>
      <c r="I17" s="5"/>
      <c r="J17" s="5"/>
      <c r="K17" s="6">
        <v>1.0</v>
      </c>
      <c r="L17" s="5"/>
      <c r="M17" s="6">
        <v>5.0</v>
      </c>
      <c r="N17" s="5"/>
      <c r="O17" s="5"/>
      <c r="P17" s="5"/>
      <c r="Q17" s="5"/>
      <c r="R17" s="5"/>
      <c r="S17" s="5"/>
      <c r="T17" s="5"/>
      <c r="U17" s="5"/>
      <c r="V17" s="5"/>
      <c r="W17" s="6">
        <v>4.0</v>
      </c>
      <c r="X17" s="5"/>
      <c r="Y17" s="6">
        <v>3.0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6">
        <v>2.0</v>
      </c>
      <c r="AK17" s="5"/>
      <c r="AL17" s="7"/>
      <c r="AM17" s="7"/>
      <c r="AN17" s="7"/>
      <c r="AO17" s="7"/>
      <c r="AP17" s="7"/>
      <c r="AQ17" s="7"/>
    </row>
    <row r="18">
      <c r="A18" s="3">
        <v>41380.003333333334</v>
      </c>
      <c r="B18" s="4" t="s">
        <v>59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>
        <v>4.0</v>
      </c>
      <c r="T18" s="5"/>
      <c r="U18" s="5"/>
      <c r="V18" s="5"/>
      <c r="W18" s="6">
        <v>2.0</v>
      </c>
      <c r="X18" s="5"/>
      <c r="Y18" s="6">
        <v>5.0</v>
      </c>
      <c r="Z18" s="5"/>
      <c r="AA18" s="5"/>
      <c r="AB18" s="5"/>
      <c r="AC18" s="5"/>
      <c r="AD18" s="6">
        <v>3.0</v>
      </c>
      <c r="AE18" s="5"/>
      <c r="AF18" s="5"/>
      <c r="AG18" s="5"/>
      <c r="AH18" s="5"/>
      <c r="AI18" s="5"/>
      <c r="AJ18" s="6">
        <v>1.0</v>
      </c>
      <c r="AK18" s="5"/>
      <c r="AL18" s="7"/>
      <c r="AM18" s="7"/>
      <c r="AN18" s="7"/>
      <c r="AO18" s="7"/>
      <c r="AP18" s="7"/>
      <c r="AQ18" s="7"/>
    </row>
    <row r="19">
      <c r="A19" s="3">
        <v>41380.00372685185</v>
      </c>
      <c r="B19" s="4" t="s">
        <v>60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>
        <v>5.0</v>
      </c>
      <c r="T19" s="5"/>
      <c r="U19" s="5"/>
      <c r="V19" s="5"/>
      <c r="W19" s="6">
        <v>2.0</v>
      </c>
      <c r="X19" s="5"/>
      <c r="Y19" s="5"/>
      <c r="Z19" s="6">
        <v>3.0</v>
      </c>
      <c r="AA19" s="5"/>
      <c r="AB19" s="5"/>
      <c r="AC19" s="5"/>
      <c r="AD19" s="5"/>
      <c r="AE19" s="6">
        <v>1.0</v>
      </c>
      <c r="AF19" s="5"/>
      <c r="AG19" s="5"/>
      <c r="AH19" s="5"/>
      <c r="AI19" s="5"/>
      <c r="AJ19" s="6">
        <v>4.0</v>
      </c>
      <c r="AK19" s="5"/>
      <c r="AL19" s="7"/>
      <c r="AM19" s="7"/>
      <c r="AN19" s="7"/>
      <c r="AO19" s="7"/>
      <c r="AP19" s="7"/>
      <c r="AQ19" s="7"/>
    </row>
    <row r="20">
      <c r="A20" s="3">
        <v>41380.00471064815</v>
      </c>
      <c r="B20" s="4" t="s">
        <v>61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6">
        <v>3.0</v>
      </c>
      <c r="N20" s="5"/>
      <c r="O20" s="5"/>
      <c r="P20" s="5"/>
      <c r="Q20" s="5"/>
      <c r="R20" s="6">
        <v>5.0</v>
      </c>
      <c r="S20" s="6">
        <v>1.0</v>
      </c>
      <c r="T20" s="5"/>
      <c r="U20" s="5"/>
      <c r="V20" s="5"/>
      <c r="W20" s="5"/>
      <c r="X20" s="6">
        <v>2.0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7"/>
      <c r="AM20" s="7"/>
      <c r="AN20" s="7"/>
      <c r="AO20" s="7"/>
      <c r="AP20" s="7"/>
      <c r="AQ20" s="1">
        <v>4.0</v>
      </c>
    </row>
    <row r="21">
      <c r="A21" s="3">
        <v>41380.00607638889</v>
      </c>
      <c r="B21" s="4" t="s">
        <v>62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>
        <v>1.0</v>
      </c>
      <c r="T21" s="5"/>
      <c r="U21" s="5"/>
      <c r="V21" s="5"/>
      <c r="W21" s="6">
        <v>5.0</v>
      </c>
      <c r="X21" s="5"/>
      <c r="Y21" s="6">
        <v>3.0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6">
        <v>4.0</v>
      </c>
      <c r="AK21" s="5"/>
      <c r="AL21" s="7"/>
      <c r="AM21" s="7"/>
      <c r="AN21" s="7"/>
      <c r="AO21" s="7"/>
      <c r="AP21" s="1">
        <v>2.0</v>
      </c>
      <c r="AQ21" s="7"/>
    </row>
    <row r="22">
      <c r="A22" s="3">
        <v>41380.006689814814</v>
      </c>
      <c r="B22" s="4" t="s">
        <v>63</v>
      </c>
      <c r="C22" s="5"/>
      <c r="D22" s="5"/>
      <c r="E22" s="5"/>
      <c r="F22" s="5"/>
      <c r="G22" s="5"/>
      <c r="H22" s="5"/>
      <c r="I22" s="5"/>
      <c r="J22" s="5"/>
      <c r="K22" s="5"/>
      <c r="L22" s="6">
        <v>3.0</v>
      </c>
      <c r="M22" s="5"/>
      <c r="N22" s="5"/>
      <c r="O22" s="5"/>
      <c r="P22" s="5"/>
      <c r="Q22" s="5"/>
      <c r="R22" s="5"/>
      <c r="S22" s="6">
        <v>5.0</v>
      </c>
      <c r="T22" s="5"/>
      <c r="U22" s="5"/>
      <c r="V22" s="5"/>
      <c r="W22" s="6">
        <v>1.0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6">
        <v>2.0</v>
      </c>
      <c r="AK22" s="5"/>
      <c r="AL22" s="7"/>
      <c r="AM22" s="7"/>
      <c r="AN22" s="7"/>
      <c r="AO22" s="7"/>
      <c r="AP22" s="1">
        <v>4.0</v>
      </c>
      <c r="AQ22" s="7"/>
    </row>
    <row r="23">
      <c r="A23" s="3">
        <v>41380.00711805555</v>
      </c>
      <c r="B23" s="4" t="s">
        <v>64</v>
      </c>
      <c r="C23" s="5"/>
      <c r="D23" s="5"/>
      <c r="E23" s="5"/>
      <c r="F23" s="5"/>
      <c r="G23" s="5"/>
      <c r="H23" s="5"/>
      <c r="I23" s="5"/>
      <c r="J23" s="5"/>
      <c r="K23" s="5"/>
      <c r="L23" s="6">
        <v>2.0</v>
      </c>
      <c r="M23" s="5"/>
      <c r="N23" s="5"/>
      <c r="O23" s="5"/>
      <c r="P23" s="5"/>
      <c r="Q23" s="5"/>
      <c r="R23" s="5"/>
      <c r="S23" s="6">
        <v>5.0</v>
      </c>
      <c r="T23" s="5"/>
      <c r="U23" s="5"/>
      <c r="V23" s="5"/>
      <c r="W23" s="5"/>
      <c r="X23" s="5"/>
      <c r="Y23" s="6">
        <v>4.0</v>
      </c>
      <c r="Z23" s="5"/>
      <c r="AA23" s="5"/>
      <c r="AB23" s="5"/>
      <c r="AC23" s="5"/>
      <c r="AD23" s="5"/>
      <c r="AE23" s="6">
        <v>1.0</v>
      </c>
      <c r="AF23" s="5"/>
      <c r="AG23" s="5"/>
      <c r="AH23" s="5"/>
      <c r="AI23" s="5"/>
      <c r="AJ23" s="6">
        <v>3.0</v>
      </c>
      <c r="AK23" s="5"/>
      <c r="AL23" s="7"/>
      <c r="AM23" s="7"/>
      <c r="AN23" s="7"/>
      <c r="AO23" s="7"/>
      <c r="AP23" s="7"/>
      <c r="AQ23" s="7"/>
    </row>
    <row r="24">
      <c r="A24" s="3">
        <v>41380.0075462963</v>
      </c>
      <c r="B24" s="4" t="s">
        <v>65</v>
      </c>
      <c r="C24" s="5"/>
      <c r="D24" s="5"/>
      <c r="E24" s="5"/>
      <c r="F24" s="5"/>
      <c r="G24" s="5"/>
      <c r="H24" s="5"/>
      <c r="I24" s="5"/>
      <c r="J24" s="5"/>
      <c r="K24" s="6">
        <v>2.0</v>
      </c>
      <c r="L24" s="6">
        <v>1.0</v>
      </c>
      <c r="M24" s="6">
        <v>5.0</v>
      </c>
      <c r="N24" s="5"/>
      <c r="O24" s="5"/>
      <c r="P24" s="5"/>
      <c r="Q24" s="5"/>
      <c r="R24" s="5"/>
      <c r="S24" s="6">
        <v>4.0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6">
        <v>3.0</v>
      </c>
      <c r="AK24" s="5"/>
      <c r="AL24" s="7"/>
      <c r="AM24" s="7"/>
      <c r="AN24" s="7"/>
      <c r="AO24" s="7"/>
      <c r="AP24" s="7"/>
      <c r="AQ24" s="7"/>
    </row>
    <row r="25">
      <c r="A25" s="3">
        <v>41380.01530092592</v>
      </c>
      <c r="B25" s="4" t="s">
        <v>66</v>
      </c>
      <c r="C25" s="5"/>
      <c r="D25" s="5"/>
      <c r="E25" s="5"/>
      <c r="F25" s="5"/>
      <c r="G25" s="5"/>
      <c r="H25" s="5"/>
      <c r="I25" s="5"/>
      <c r="J25" s="5"/>
      <c r="K25" s="6">
        <v>2.0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6">
        <v>5.0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6">
        <v>1.0</v>
      </c>
      <c r="AK25" s="5"/>
      <c r="AL25" s="7"/>
      <c r="AM25" s="1">
        <v>3.0</v>
      </c>
      <c r="AN25" s="7"/>
      <c r="AO25" s="7"/>
      <c r="AP25" s="1">
        <v>4.0</v>
      </c>
      <c r="AQ25" s="7"/>
    </row>
    <row r="26">
      <c r="A26" s="3">
        <v>41380.01611111111</v>
      </c>
      <c r="B26" s="4" t="s">
        <v>67</v>
      </c>
      <c r="C26" s="5"/>
      <c r="D26" s="5"/>
      <c r="E26" s="5"/>
      <c r="F26" s="5"/>
      <c r="G26" s="5"/>
      <c r="H26" s="5"/>
      <c r="I26" s="6">
        <v>1.0</v>
      </c>
      <c r="J26" s="5"/>
      <c r="K26" s="5"/>
      <c r="L26" s="5"/>
      <c r="M26" s="5"/>
      <c r="N26" s="5"/>
      <c r="O26" s="5"/>
      <c r="P26" s="5"/>
      <c r="Q26" s="5"/>
      <c r="R26" s="5"/>
      <c r="S26" s="6">
        <v>3.0</v>
      </c>
      <c r="T26" s="5"/>
      <c r="U26" s="5"/>
      <c r="V26" s="5"/>
      <c r="W26" s="5"/>
      <c r="X26" s="5"/>
      <c r="Y26" s="5"/>
      <c r="Z26" s="5"/>
      <c r="AA26" s="5"/>
      <c r="AB26" s="6">
        <v>4.0</v>
      </c>
      <c r="AC26" s="5"/>
      <c r="AD26" s="5"/>
      <c r="AE26" s="6">
        <v>5.0</v>
      </c>
      <c r="AF26" s="6">
        <v>2.0</v>
      </c>
      <c r="AG26" s="5"/>
      <c r="AH26" s="5"/>
      <c r="AI26" s="5"/>
      <c r="AJ26" s="5"/>
      <c r="AK26" s="5"/>
      <c r="AL26" s="7"/>
      <c r="AM26" s="7"/>
      <c r="AN26" s="7"/>
      <c r="AO26" s="7"/>
      <c r="AP26" s="7"/>
      <c r="AQ26" s="7"/>
    </row>
    <row r="27">
      <c r="A27" s="3">
        <v>41380.01662037037</v>
      </c>
      <c r="B27" s="4" t="s">
        <v>68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>
        <v>2.0</v>
      </c>
      <c r="Q27" s="5"/>
      <c r="R27" s="5"/>
      <c r="S27" s="6">
        <v>1.0</v>
      </c>
      <c r="T27" s="5"/>
      <c r="U27" s="5"/>
      <c r="V27" s="5"/>
      <c r="W27" s="6">
        <v>4.0</v>
      </c>
      <c r="X27" s="5"/>
      <c r="Y27" s="6">
        <v>3.0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6">
        <v>5.0</v>
      </c>
      <c r="AK27" s="5"/>
      <c r="AL27" s="7"/>
      <c r="AM27" s="7"/>
      <c r="AN27" s="7"/>
      <c r="AO27" s="7"/>
      <c r="AP27" s="7"/>
      <c r="AQ27" s="7"/>
    </row>
    <row r="28">
      <c r="A28" s="3">
        <v>41380.04439814815</v>
      </c>
      <c r="B28" s="4" t="s">
        <v>69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">
        <v>1.0</v>
      </c>
      <c r="T28" s="5"/>
      <c r="U28" s="5"/>
      <c r="V28" s="5"/>
      <c r="W28" s="6">
        <v>2.0</v>
      </c>
      <c r="X28" s="6">
        <v>3.0</v>
      </c>
      <c r="Y28" s="6">
        <v>5.0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7"/>
      <c r="AM28" s="7"/>
      <c r="AN28" s="7"/>
      <c r="AO28" s="7"/>
      <c r="AP28" s="7"/>
      <c r="AQ28" s="1">
        <v>4.0</v>
      </c>
    </row>
    <row r="29">
      <c r="A29" s="3">
        <v>41380.044953703706</v>
      </c>
      <c r="B29" s="4" t="s">
        <v>70</v>
      </c>
      <c r="C29" s="5"/>
      <c r="D29" s="5"/>
      <c r="E29" s="5"/>
      <c r="F29" s="5"/>
      <c r="G29" s="5"/>
      <c r="H29" s="5"/>
      <c r="I29" s="5"/>
      <c r="J29" s="5"/>
      <c r="K29" s="6">
        <v>4.0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>
        <v>1.0</v>
      </c>
      <c r="Y29" s="5"/>
      <c r="Z29" s="5"/>
      <c r="AA29" s="5"/>
      <c r="AB29" s="6">
        <v>3.0</v>
      </c>
      <c r="AC29" s="5"/>
      <c r="AD29" s="5"/>
      <c r="AE29" s="5"/>
      <c r="AF29" s="5"/>
      <c r="AG29" s="5"/>
      <c r="AH29" s="5"/>
      <c r="AI29" s="5"/>
      <c r="AJ29" s="6">
        <v>2.0</v>
      </c>
      <c r="AK29" s="5"/>
      <c r="AL29" s="7"/>
      <c r="AM29" s="7"/>
      <c r="AN29" s="7"/>
      <c r="AO29" s="7"/>
      <c r="AP29" s="1">
        <v>5.0</v>
      </c>
      <c r="AQ29" s="7"/>
    </row>
    <row r="30">
      <c r="A30" s="3">
        <v>41380.57420138889</v>
      </c>
      <c r="B30" s="4" t="s">
        <v>71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7"/>
      <c r="AM30" s="7"/>
      <c r="AN30" s="7"/>
      <c r="AO30" s="7"/>
      <c r="AP30" s="7"/>
      <c r="AQ3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75"/>
  <cols>
    <col customWidth="1" min="1" max="1" width="44.75"/>
    <col customWidth="1" min="2" max="2" width="10.25"/>
  </cols>
  <sheetData>
    <row r="1">
      <c r="A1" s="8" t="str">
        <f>'Voting Results'!$Y$1</f>
        <v>Jasinski - Squirrel Assassins</v>
      </c>
      <c r="B1" s="5">
        <f>SUM('Voting Results'!Y1:Y107)</f>
        <v>54</v>
      </c>
    </row>
    <row r="2">
      <c r="A2" s="8" t="str">
        <f>'Voting Results'!$S$1</f>
        <v>evo2slo - Daughters of Saturn</v>
      </c>
      <c r="B2" s="5">
        <f>SUM('Voting Results'!S1:S114)</f>
        <v>50</v>
      </c>
    </row>
    <row r="3">
      <c r="A3" s="8" t="str">
        <f>'Voting Results'!$W$1</f>
        <v>Irion Da Ronin - Digital Daydream</v>
      </c>
      <c r="B3" s="5">
        <f>SUM('Voting Results'!W1:W111)</f>
        <v>45</v>
      </c>
    </row>
    <row r="4">
      <c r="A4" s="8" t="str">
        <f>'Voting Results'!$M$1</f>
        <v>Bumtu - Muted Repose</v>
      </c>
      <c r="B4" s="5">
        <f>SUM('Voting Results'!M1:M121)</f>
        <v>44</v>
      </c>
    </row>
    <row r="5">
      <c r="A5" s="8" t="str">
        <f>'Voting Results'!$K$1</f>
        <v>Bjporter - U-NO The Answer</v>
      </c>
      <c r="B5" s="5">
        <f>SUM('Voting Results'!K1:K124)</f>
        <v>43</v>
      </c>
    </row>
    <row r="6">
      <c r="A6" s="8" t="str">
        <f>'Voting Results'!$AJ$1</f>
        <v>Photonic - Fragile</v>
      </c>
      <c r="B6" s="5">
        <f>SUM('Voting Results'!AJ1:AJ100)</f>
        <v>31</v>
      </c>
    </row>
    <row r="7">
      <c r="A7" s="8" t="str">
        <f>'Voting Results'!$AP$1</f>
        <v>Yeager - The Missing Hour (Part 1)</v>
      </c>
      <c r="B7" s="5">
        <f>SUM('Voting Results'!AP1:AP96)</f>
        <v>26</v>
      </c>
    </row>
    <row r="8">
      <c r="A8" s="8" t="str">
        <f>'Voting Results'!$X$1</f>
        <v>Jasinski - Rain or Tears</v>
      </c>
      <c r="B8" s="5">
        <f>SUM('Voting Results'!X1:X115)</f>
        <v>21</v>
      </c>
    </row>
    <row r="9">
      <c r="A9" s="8" t="str">
        <f>'Voting Results'!$AB$1</f>
        <v>Kimik - One Synth Challenge 50</v>
      </c>
      <c r="B9" s="5">
        <f>SUM('Voting Results'!AB1:AB112)</f>
        <v>14</v>
      </c>
    </row>
    <row r="10">
      <c r="A10" s="8" t="str">
        <f>'Voting Results'!$AE$1</f>
        <v>marks-a-whybikky - Unknown Nibbling Object</v>
      </c>
      <c r="B10" s="5">
        <f>SUM('Voting Results'!AE1:AE110)</f>
        <v>12</v>
      </c>
    </row>
    <row r="11">
      <c r="A11" s="8" t="str">
        <f>'Voting Results'!$AQ$1</f>
        <v>Yeager - The Missing Hour (Part 2)</v>
      </c>
      <c r="B11" s="5">
        <f>SUM('Voting Results'!AQ1:AQ99)</f>
        <v>10</v>
      </c>
    </row>
    <row r="12">
      <c r="A12" s="8" t="str">
        <f>'Voting Results'!$D$1</f>
        <v>Arcalium - OSC 50 TAL-U-NO-62</v>
      </c>
      <c r="B12" s="5">
        <f>SUM('Voting Results'!D1:D138)</f>
        <v>8</v>
      </c>
    </row>
    <row r="13">
      <c r="A13" s="8" t="str">
        <f>'Voting Results'!$L$1</f>
        <v>Broad Halls of Yeast - Cold Comfort</v>
      </c>
      <c r="B13" s="5">
        <f>SUM('Voting Results'!L1:L112)</f>
        <v>7</v>
      </c>
    </row>
    <row r="14">
      <c r="A14" s="8" t="str">
        <f>'Voting Results'!$AF$1</f>
        <v>moldavsky - Doin' Time</v>
      </c>
      <c r="B14" s="5">
        <f>SUM('Voting Results'!AF1:AF132)</f>
        <v>7</v>
      </c>
    </row>
    <row r="15">
      <c r="A15" s="8" t="str">
        <f>'Voting Results'!$I$1</f>
        <v>bh9090 - OSCTALUno62_5</v>
      </c>
      <c r="B15" s="5">
        <f>SUM('Voting Results'!I1:I129)</f>
        <v>5</v>
      </c>
    </row>
    <row r="16">
      <c r="A16" s="8" t="str">
        <f>'Voting Results'!$R$1</f>
        <v>eraze the borders - Lightwriters</v>
      </c>
      <c r="B16" s="5">
        <f>SUM('Voting Results'!R2:R137)</f>
        <v>5</v>
      </c>
    </row>
    <row r="17">
      <c r="A17" s="8" t="str">
        <f>'Voting Results'!$AG$1</f>
        <v>Nahkaorava - They All Lie</v>
      </c>
      <c r="B17" s="5">
        <f>SUM('Voting Results'!AG1:AG114)</f>
        <v>5</v>
      </c>
    </row>
    <row r="18">
      <c r="A18" s="8" t="str">
        <f>'Voting Results'!$AM$1</f>
        <v>RuediRena - Desert Tracks (Haxep 1.3)</v>
      </c>
      <c r="B18" s="5">
        <f>SUM('Voting Results'!AM1:AM109)</f>
        <v>5</v>
      </c>
    </row>
    <row r="19">
      <c r="A19" s="8" t="str">
        <f>'Voting Results'!$Q$1</f>
        <v>Eauson - taluno62</v>
      </c>
      <c r="B19" s="5">
        <f>SUM('Voting Results'!Q1:Q134)</f>
        <v>4</v>
      </c>
    </row>
    <row r="20">
      <c r="A20" s="8" t="str">
        <f>'Voting Results'!$AA$1</f>
        <v>Kenobi77 - Elevator</v>
      </c>
      <c r="B20" s="5">
        <f>SUM('Voting Results'!AA1:AA124)</f>
        <v>4</v>
      </c>
    </row>
    <row r="21">
      <c r="A21" s="8" t="str">
        <f>'Voting Results'!$AO$1</f>
        <v>Thrax - MorTALity</v>
      </c>
      <c r="B21" s="5">
        <f>SUM('Voting Results'!AO1:AO109)</f>
        <v>4</v>
      </c>
    </row>
    <row r="22">
      <c r="A22" s="8" t="str">
        <f>'Voting Results'!$Z$1</f>
        <v>jsd - U no my name look up the number</v>
      </c>
      <c r="B22" s="5">
        <f>SUM('Voting Results'!Z1:Z127)</f>
        <v>3</v>
      </c>
    </row>
    <row r="23">
      <c r="A23" s="8" t="str">
        <f>'Voting Results'!$AD$1</f>
        <v>Loris Solic - Digging through trash W.I.P.</v>
      </c>
      <c r="B23" s="5">
        <f>SUM('Voting Results'!AD1:AD124)</f>
        <v>3</v>
      </c>
    </row>
    <row r="24">
      <c r="A24" s="8" t="str">
        <f>'Voting Results'!$C$1</f>
        <v>Alvfaria - To You who have never been here</v>
      </c>
      <c r="B24" s="5">
        <f>SUM('Voting Results'!C1:C151)</f>
        <v>2</v>
      </c>
    </row>
    <row r="25">
      <c r="A25" s="8" t="str">
        <f>'Voting Results'!$P$1</f>
        <v>eArs - Ghost In A Box (Part 1)</v>
      </c>
      <c r="B25" s="5">
        <f>SUM('Voting Results'!P1:P138)</f>
        <v>2</v>
      </c>
    </row>
    <row r="26">
      <c r="A26" s="8" t="str">
        <f>'Voting Results'!$T$1</f>
        <v>Farlukar - Catherine</v>
      </c>
      <c r="B26" s="5">
        <f>SUM('Voting Results'!T1:T137)</f>
        <v>2</v>
      </c>
    </row>
    <row r="27">
      <c r="A27" s="8" t="str">
        <f>'Voting Results'!$AL$1</f>
        <v>Ricler - Little rascals</v>
      </c>
      <c r="B27" s="5">
        <f>SUM('Voting Results'!AL1:AL119)</f>
        <v>2</v>
      </c>
    </row>
    <row r="28">
      <c r="A28" s="8" t="str">
        <f>'Voting Results'!$N$1</f>
        <v>ClaRago - Talisman3</v>
      </c>
      <c r="B28" s="5">
        <f>SUM('Voting Results'!N1:N144)</f>
        <v>1</v>
      </c>
    </row>
    <row r="29">
      <c r="A29" s="8" t="str">
        <f>'Voting Results'!$U$1</f>
        <v>Gamma-ut - Unofortuna</v>
      </c>
      <c r="B29" s="5">
        <f>SUM('Voting Results'!U1:U139)</f>
        <v>1</v>
      </c>
    </row>
    <row r="30">
      <c r="A30" s="8" t="str">
        <f>'Voting Results'!$E$1</f>
        <v>Askeng - Sunrays</v>
      </c>
      <c r="B30" s="5">
        <f>SUM('Voting Results'!E1:E155)</f>
        <v>0</v>
      </c>
    </row>
    <row r="31">
      <c r="A31" s="8" t="str">
        <f>'Voting Results'!$F$1</f>
        <v>bh9090 - OSCTALUno62_1</v>
      </c>
      <c r="B31" s="5">
        <f>SUM('Voting Results'!F1:F155)</f>
        <v>0</v>
      </c>
    </row>
    <row r="32">
      <c r="A32" s="8" t="str">
        <f>'Voting Results'!$G$1</f>
        <v>bh9090 - OSCTALUno62_2</v>
      </c>
      <c r="B32" s="5">
        <f>SUM('Voting Results'!G1:G155)</f>
        <v>0</v>
      </c>
    </row>
    <row r="33">
      <c r="A33" s="8" t="str">
        <f>'Voting Results'!$H$1</f>
        <v>bh9090 - OSCTALUno62_3</v>
      </c>
      <c r="B33" s="5">
        <f>SUM('Voting Results'!H1:H155)</f>
        <v>0</v>
      </c>
    </row>
    <row r="34">
      <c r="A34" s="8" t="str">
        <f>'Voting Results'!$J$1</f>
        <v>bh9090 - OSCTALUno62_6</v>
      </c>
      <c r="B34" s="5">
        <f>SUM('Voting Results'!J1:J154)</f>
        <v>0</v>
      </c>
    </row>
    <row r="35">
      <c r="A35" s="8" t="str">
        <f>'Voting Results'!$O$1</f>
        <v>Dead Eddy - Monotreme</v>
      </c>
      <c r="B35" s="5">
        <f>SUM('Voting Results'!O1:O150)</f>
        <v>0</v>
      </c>
    </row>
    <row r="36">
      <c r="A36" s="8" t="str">
        <f>'Voting Results'!$V$1</f>
        <v>Gorgorgathgorgorgor - Third Rail +3</v>
      </c>
      <c r="B36" s="5">
        <f>SUM('Voting Results'!V1:V145)</f>
        <v>0</v>
      </c>
    </row>
    <row r="37">
      <c r="A37" s="8" t="str">
        <f>'Voting Results'!$AC$1</f>
        <v>liquidgreg - Drowning</v>
      </c>
      <c r="B37" s="5">
        <f>SUM('Voting Results'!AC1:AC139)</f>
        <v>0</v>
      </c>
    </row>
    <row r="38">
      <c r="A38" s="8" t="str">
        <f>'Voting Results'!$AH$1</f>
        <v>Nightpolymath - Credo</v>
      </c>
      <c r="B38" s="5">
        <f>SUM('Voting Results'!AH1:AH134)</f>
        <v>0</v>
      </c>
    </row>
    <row r="39">
      <c r="A39" s="8" t="str">
        <f>'Voting Results'!$AI$1</f>
        <v>Nikp2000 - drifting thoughts</v>
      </c>
      <c r="B39" s="5">
        <f>SUM('Voting Results'!AI1:AI134)</f>
        <v>0</v>
      </c>
    </row>
    <row r="40">
      <c r="A40" s="8" t="str">
        <f>'Voting Results'!$AK$1</f>
        <v>Quaoar -U-NO What</v>
      </c>
      <c r="B40" s="5">
        <f>SUM('Voting Results'!AK1:AK133)</f>
        <v>0</v>
      </c>
    </row>
    <row r="41">
      <c r="A41" s="8" t="str">
        <f>'Voting Results'!$AN$1</f>
        <v>Skyzone - Gelios</v>
      </c>
      <c r="B41" s="5">
        <f>SUM('Voting Results'!AN1:AN131)</f>
        <v>0</v>
      </c>
    </row>
  </sheetData>
  <drawing r:id="rId1"/>
</worksheet>
</file>