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dmine_svn\BDAQ\BDAQ core\"/>
    </mc:Choice>
  </mc:AlternateContent>
  <xr:revisionPtr revIDLastSave="0" documentId="13_ncr:1_{61F999F6-4AD3-48C9-A643-805B93C762CF}" xr6:coauthVersionLast="47" xr6:coauthVersionMax="47" xr10:uidLastSave="{00000000-0000-0000-0000-000000000000}"/>
  <bookViews>
    <workbookView xWindow="26445" yWindow="945" windowWidth="26940" windowHeight="29880" xr2:uid="{00000000-000D-0000-FFFF-FFFF00000000}"/>
  </bookViews>
  <sheets>
    <sheet name="BDAQ core" sheetId="1" r:id="rId1"/>
    <sheet name="Enclustra original table" sheetId="2" r:id="rId2"/>
    <sheet name="PCB mapping" sheetId="4" r:id="rId3"/>
  </sheets>
  <definedNames>
    <definedName name="_xlnm._FilterDatabase" localSheetId="0" hidden="1">'BDAQ core'!$A$4:$H$4</definedName>
    <definedName name="ExternalData_1" localSheetId="2" hidden="1">'PCB mapping'!$A$1:$N$340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" i="1" l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81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7AB51-AFDE-4043-BFAD-DA877214E98A}" keepAlive="1" name="Query - CON mapping" description="Connection to the 'CON mapping' query in the workbook." type="5" refreshedVersion="8" background="1" saveData="1">
    <dbPr connection="Provider=Microsoft.Mashup.OleDb.1;Data Source=$Workbook$;Location=&quot;CON mapping&quot;;Extended Properties=&quot;&quot;" command="SELECT * FROM [CON mapping]"/>
  </connection>
</connections>
</file>

<file path=xl/sharedStrings.xml><?xml version="1.0" encoding="utf-8"?>
<sst xmlns="http://schemas.openxmlformats.org/spreadsheetml/2006/main" count="7497" uniqueCount="1995">
  <si>
    <t>Module:</t>
  </si>
  <si>
    <t>Mercury KX2</t>
  </si>
  <si>
    <t>Revision:</t>
  </si>
  <si>
    <t>R2</t>
  </si>
  <si>
    <t>Date:</t>
  </si>
  <si>
    <t>Signal on module</t>
  </si>
  <si>
    <t>FPGA pin number</t>
  </si>
  <si>
    <t>FPGA pin name</t>
  </si>
  <si>
    <t>Connector</t>
  </si>
  <si>
    <t>Connector pin number</t>
  </si>
  <si>
    <t>Comment</t>
  </si>
  <si>
    <t>CLK100</t>
  </si>
  <si>
    <t>AA4</t>
  </si>
  <si>
    <t>IO_L13P_T2_MRCC_34</t>
  </si>
  <si>
    <t>The 100 MHz clock is connected to the FPGA_EMCCLK pin as well</t>
  </si>
  <si>
    <t>CLK200_N</t>
  </si>
  <si>
    <t>AC11</t>
  </si>
  <si>
    <t>IO_L13N_T2_MRCC_33</t>
  </si>
  <si>
    <t>100R parallel termination on board</t>
  </si>
  <si>
    <t>CLK200_P</t>
  </si>
  <si>
    <t>AB11</t>
  </si>
  <si>
    <t>IO_L13P_T2_MRCC_33</t>
  </si>
  <si>
    <t>DDR3_VSEL</t>
  </si>
  <si>
    <t>AA3</t>
  </si>
  <si>
    <t>IO_L12P_T1_MRCC_34</t>
  </si>
  <si>
    <t>Select VCC_DDR3: 0=1.35V, floating = 1.5V (default)</t>
  </si>
  <si>
    <t>I2C_INT#_LS</t>
  </si>
  <si>
    <t>AC18</t>
  </si>
  <si>
    <t>IO_L13P_T2_MRCC_32</t>
  </si>
  <si>
    <t>J700</t>
  </si>
  <si>
    <t>shared with the Ethernet PHYs interrupt signals</t>
  </si>
  <si>
    <t>I2C_SCL_LS</t>
  </si>
  <si>
    <t>L23</t>
  </si>
  <si>
    <t>IO_25_14</t>
  </si>
  <si>
    <t>I2C_SDA_LS</t>
  </si>
  <si>
    <t>C24</t>
  </si>
  <si>
    <t>IO_L6N_T0_D08_VREF_14</t>
  </si>
  <si>
    <t>LED0#</t>
  </si>
  <si>
    <t>U9</t>
  </si>
  <si>
    <t>IO_0_VRN_33</t>
  </si>
  <si>
    <t>LED1#</t>
  </si>
  <si>
    <t>V12</t>
  </si>
  <si>
    <t>IO_25_VRP_33</t>
  </si>
  <si>
    <t>LED2#</t>
  </si>
  <si>
    <t>V13</t>
  </si>
  <si>
    <t>IO_0_VRN_32</t>
  </si>
  <si>
    <t>LED3#</t>
  </si>
  <si>
    <t>W13</t>
  </si>
  <si>
    <t>IO_25_VRP_32</t>
  </si>
  <si>
    <t>FLASH_CLK_FPGA_CCLK</t>
  </si>
  <si>
    <t>C8</t>
  </si>
  <si>
    <t>CCLK_0</t>
  </si>
  <si>
    <t>FPGA config clock</t>
  </si>
  <si>
    <t>K21</t>
  </si>
  <si>
    <t>IO_0_14</t>
  </si>
  <si>
    <t>connected to a user IO for access after configuration</t>
  </si>
  <si>
    <t>FLASH_CS#</t>
  </si>
  <si>
    <t>C23</t>
  </si>
  <si>
    <t>IO_L6P_T0_FCS_B_14</t>
  </si>
  <si>
    <t>FLASH_DI</t>
  </si>
  <si>
    <t>B24</t>
  </si>
  <si>
    <t>IO_L1P_T0_D00_MOSI_14</t>
  </si>
  <si>
    <t>FLASH_DO_FPGA_DIN</t>
  </si>
  <si>
    <t>A25</t>
  </si>
  <si>
    <t>IO_L1N_T0_D01_DIN_14</t>
  </si>
  <si>
    <t>FLASH_HOLD#</t>
  </si>
  <si>
    <t>A22</t>
  </si>
  <si>
    <t>IO_L2N_T0_D03_14</t>
  </si>
  <si>
    <t>FLASH_WP#</t>
  </si>
  <si>
    <t>B22</t>
  </si>
  <si>
    <t>IO_L2P_T0_D02_14</t>
  </si>
  <si>
    <t>ETH0_RX_CLK</t>
  </si>
  <si>
    <t>G22</t>
  </si>
  <si>
    <t>IO_L13P_T2_MRCC_14</t>
  </si>
  <si>
    <t>ETH0_RX_CTL</t>
  </si>
  <si>
    <t>F23</t>
  </si>
  <si>
    <t>IO_L13N_T2_MRCC_14</t>
  </si>
  <si>
    <t>ETH0_RX_D0</t>
  </si>
  <si>
    <t>H23</t>
  </si>
  <si>
    <t>IO_L20P_T3_A08_D24_14</t>
  </si>
  <si>
    <t>ETH0_RX_D1</t>
  </si>
  <si>
    <t>H24</t>
  </si>
  <si>
    <t>IO_L20N_T3_A07_D23_14</t>
  </si>
  <si>
    <t>ETH0_RX_D2</t>
  </si>
  <si>
    <t>J21</t>
  </si>
  <si>
    <t>IO_L21P_T3_DQS_14</t>
  </si>
  <si>
    <t>ETH0_RX_D3</t>
  </si>
  <si>
    <t>H22</t>
  </si>
  <si>
    <t>IO_L21N_T3_DQS_A06_D22_14</t>
  </si>
  <si>
    <t>ETH0_TX_CLK</t>
  </si>
  <si>
    <t>K23</t>
  </si>
  <si>
    <t>IO_L24P_T3_A01_D17_14</t>
  </si>
  <si>
    <t>ETH0_TX_CTL</t>
  </si>
  <si>
    <t>J23</t>
  </si>
  <si>
    <t>IO_L24N_T3_A00_D16_14</t>
  </si>
  <si>
    <t>ETH0_TX_D0</t>
  </si>
  <si>
    <t>J24</t>
  </si>
  <si>
    <t>IO_L22P_T3_A05_D21_14</t>
  </si>
  <si>
    <t>ETH0_TX_D1</t>
  </si>
  <si>
    <t>J25</t>
  </si>
  <si>
    <t>IO_L22N_T3_A04_D20_14</t>
  </si>
  <si>
    <t>ETH0_TX_D2</t>
  </si>
  <si>
    <t>L22</t>
  </si>
  <si>
    <t>IO_L23P_T3_A03_D19_14</t>
  </si>
  <si>
    <t>ETH0_TX_D3</t>
  </si>
  <si>
    <t>K22</t>
  </si>
  <si>
    <t>IO_L23N_T3_A02_D18_14</t>
  </si>
  <si>
    <t>ETH1_RX_CLK</t>
  </si>
  <si>
    <t>G24</t>
  </si>
  <si>
    <t>IO_L14P_T2_SRCC_14</t>
  </si>
  <si>
    <t>ETH1_RX_CTL</t>
  </si>
  <si>
    <t>F24</t>
  </si>
  <si>
    <t>IO_L14N_T2_SRCC_14</t>
  </si>
  <si>
    <t>ETH1_RX_D0</t>
  </si>
  <si>
    <t>G25</t>
  </si>
  <si>
    <t>IO_L16P_T2_CSI_B_14</t>
  </si>
  <si>
    <t>ETH1_RX_D1</t>
  </si>
  <si>
    <t>G26</t>
  </si>
  <si>
    <t>IO_L16N_T2_A15_D31_14</t>
  </si>
  <si>
    <t>ETH1_RX_D2</t>
  </si>
  <si>
    <t>F25</t>
  </si>
  <si>
    <t>IO_L17P_T2_A14_D30_14</t>
  </si>
  <si>
    <t>ETH1_RX_D3</t>
  </si>
  <si>
    <t>E26</t>
  </si>
  <si>
    <t>IO_L17N_T2_A13_D29_14</t>
  </si>
  <si>
    <t>ETH1_TX_CLK</t>
  </si>
  <si>
    <t>E25</t>
  </si>
  <si>
    <t>IO_L15P_T2_DQS_RDWR_B_14</t>
  </si>
  <si>
    <t>ETH1_TX_CTL</t>
  </si>
  <si>
    <t>D25</t>
  </si>
  <si>
    <t>IO_L15N_T2_DQS_DOUT_CSO_B_14</t>
  </si>
  <si>
    <t>ETH1_TX_D0</t>
  </si>
  <si>
    <t>J26</t>
  </si>
  <si>
    <t>IO_L18P_T2_A12_D28_14</t>
  </si>
  <si>
    <t>ETH1_TX_D1</t>
  </si>
  <si>
    <t>H26</t>
  </si>
  <si>
    <t>IO_L18N_T2_A11_D27_14</t>
  </si>
  <si>
    <t>ETH1_TX_D2</t>
  </si>
  <si>
    <t>H21</t>
  </si>
  <si>
    <t>IO_L19P_T3_A10_D26_14</t>
  </si>
  <si>
    <t>ETH1_TX_D3</t>
  </si>
  <si>
    <t>G21</t>
  </si>
  <si>
    <t>IO_L19N_T3_A09_D25_VREF_14</t>
  </si>
  <si>
    <t>UART_RX</t>
  </si>
  <si>
    <t>AB16</t>
  </si>
  <si>
    <t>IO_L12P_T1_MRCC_32</t>
  </si>
  <si>
    <t>UART_TX</t>
  </si>
  <si>
    <t>W11</t>
  </si>
  <si>
    <t>IO_L1N_T0_33</t>
  </si>
  <si>
    <t>FTDI_CLKOUT</t>
  </si>
  <si>
    <t>AC9</t>
  </si>
  <si>
    <t>IO_L12P_T1_MRCC_33</t>
  </si>
  <si>
    <t>FTDI_D0</t>
  </si>
  <si>
    <t>W10</t>
  </si>
  <si>
    <t>IO_L3P_T0_DQS_33</t>
  </si>
  <si>
    <t>FTDI_D1</t>
  </si>
  <si>
    <t>W9</t>
  </si>
  <si>
    <t>IO_L3N_T0_DQS_33</t>
  </si>
  <si>
    <t>FTDI_D2</t>
  </si>
  <si>
    <t>Y8</t>
  </si>
  <si>
    <t>IO_L4P_T0_33</t>
  </si>
  <si>
    <t>FTDI_D3</t>
  </si>
  <si>
    <t>Y7</t>
  </si>
  <si>
    <t>IO_L4N_T0_33</t>
  </si>
  <si>
    <t>FTDI_D4</t>
  </si>
  <si>
    <t>Y11</t>
  </si>
  <si>
    <t>IO_L5P_T0_33</t>
  </si>
  <si>
    <t>FTDI_D5</t>
  </si>
  <si>
    <t>Y10</t>
  </si>
  <si>
    <t>IO_L5N_T0_33</t>
  </si>
  <si>
    <t>FTDI_D6</t>
  </si>
  <si>
    <t>V9</t>
  </si>
  <si>
    <t>IO_L6P_T0_33</t>
  </si>
  <si>
    <t>FTDI_D7</t>
  </si>
  <si>
    <t>W8</t>
  </si>
  <si>
    <t>IO_L6N_T0_VREF_33</t>
  </si>
  <si>
    <t>FTDI_OE#</t>
  </si>
  <si>
    <t>V11</t>
  </si>
  <si>
    <t>IO_L1P_T0_33</t>
  </si>
  <si>
    <t>FTDI_RD#</t>
  </si>
  <si>
    <t>V8</t>
  </si>
  <si>
    <t>IO_L2P_T0_33</t>
  </si>
  <si>
    <t>FTDI_RXF#</t>
  </si>
  <si>
    <t>AF7</t>
  </si>
  <si>
    <t>IO_L7N_T1_33</t>
  </si>
  <si>
    <t>FTDI_TXE#</t>
  </si>
  <si>
    <t>AE7</t>
  </si>
  <si>
    <t>IO_L7P_T1_33</t>
  </si>
  <si>
    <t>FTDI_WR#</t>
  </si>
  <si>
    <t>V7</t>
  </si>
  <si>
    <t>IO_L2N_T0_33</t>
  </si>
  <si>
    <t>DDR3_A0</t>
  </si>
  <si>
    <t>AE11</t>
  </si>
  <si>
    <t>IO_L19N_T3_VREF_33</t>
  </si>
  <si>
    <t>DDR3_A1</t>
  </si>
  <si>
    <t>AF9</t>
  </si>
  <si>
    <t>IO_L24N_T3_33</t>
  </si>
  <si>
    <t>DDR3_A10</t>
  </si>
  <si>
    <t>AF10</t>
  </si>
  <si>
    <t>IO_L24P_T3_33</t>
  </si>
  <si>
    <t>DDR3_A11</t>
  </si>
  <si>
    <t>AD8</t>
  </si>
  <si>
    <t>IO_L9N_T1_DQS_33</t>
  </si>
  <si>
    <t>DDR3_A12</t>
  </si>
  <si>
    <t>AE10</t>
  </si>
  <si>
    <t>IO_L20N_T3_33</t>
  </si>
  <si>
    <t>DDR3_A13</t>
  </si>
  <si>
    <t>AF8</t>
  </si>
  <si>
    <t>IO_L22N_T3_33</t>
  </si>
  <si>
    <t>DDR3_A14</t>
  </si>
  <si>
    <t>AC7</t>
  </si>
  <si>
    <t>IO_L10N_T1_33</t>
  </si>
  <si>
    <t>DDR3_A2</t>
  </si>
  <si>
    <t>AD10</t>
  </si>
  <si>
    <t>IO_L20P_T3_33</t>
  </si>
  <si>
    <t>DDR3_A3</t>
  </si>
  <si>
    <t>AB10</t>
  </si>
  <si>
    <t>IO_L14N_T2_SRCC_33</t>
  </si>
  <si>
    <t>DDR3_A4</t>
  </si>
  <si>
    <t>AA9</t>
  </si>
  <si>
    <t>IO_L11P_T1_SRCC_33</t>
  </si>
  <si>
    <t>DDR3_A5</t>
  </si>
  <si>
    <t>AB9</t>
  </si>
  <si>
    <t>IO_L11N_T1_SRCC_33</t>
  </si>
  <si>
    <t>DDR3_A6</t>
  </si>
  <si>
    <t>AA8</t>
  </si>
  <si>
    <t>IO_L8P_T1_33</t>
  </si>
  <si>
    <t>DDR3_A7</t>
  </si>
  <si>
    <t>AC8</t>
  </si>
  <si>
    <t>IO_L9P_T1_DQS_33</t>
  </si>
  <si>
    <t>DDR3_A8</t>
  </si>
  <si>
    <t>AA7</t>
  </si>
  <si>
    <t>IO_L8N_T1_33</t>
  </si>
  <si>
    <t>DDR3_A9</t>
  </si>
  <si>
    <t>AE8</t>
  </si>
  <si>
    <t>IO_L22P_T3_33</t>
  </si>
  <si>
    <t>DDR3_BA0</t>
  </si>
  <si>
    <t>AD11</t>
  </si>
  <si>
    <t>IO_L19P_T3_33</t>
  </si>
  <si>
    <t>DDR3_BA1</t>
  </si>
  <si>
    <t>AA10</t>
  </si>
  <si>
    <t>IO_L14P_T2_SRCC_33</t>
  </si>
  <si>
    <t>DDR3_BA2</t>
  </si>
  <si>
    <t>AF12</t>
  </si>
  <si>
    <t>IO_L21N_T3_DQS_33</t>
  </si>
  <si>
    <t>DDR3_CAS#</t>
  </si>
  <si>
    <t>AE12</t>
  </si>
  <si>
    <t>IO_L21P_T3_DQS_33</t>
  </si>
  <si>
    <t>DDR3_CK_N</t>
  </si>
  <si>
    <t>AC12</t>
  </si>
  <si>
    <t>IO_L15N_T2_DQS_33</t>
  </si>
  <si>
    <t>DDR3_CK_P</t>
  </si>
  <si>
    <t>AB12</t>
  </si>
  <si>
    <t>IO_L15P_T2_DQS_33</t>
  </si>
  <si>
    <t>DDR3_CKE0</t>
  </si>
  <si>
    <t>AA13</t>
  </si>
  <si>
    <t>IO_L16P_T2_33</t>
  </si>
  <si>
    <t>DDR3_CKE1</t>
  </si>
  <si>
    <t>AF13</t>
  </si>
  <si>
    <t>IO_L23N_T3_33</t>
  </si>
  <si>
    <t>DDR3_CS0#</t>
  </si>
  <si>
    <t>Y12</t>
  </si>
  <si>
    <t>IO_L18N_T2_33</t>
  </si>
  <si>
    <t>DDR3_CS1#</t>
  </si>
  <si>
    <t>Y13</t>
  </si>
  <si>
    <t>IO_L18P_T2_33</t>
  </si>
  <si>
    <t>DDR3_DM0</t>
  </si>
  <si>
    <t>Y3</t>
  </si>
  <si>
    <t>IO_L7P_T1_34</t>
  </si>
  <si>
    <t>DDR3_DM1</t>
  </si>
  <si>
    <t>U5</t>
  </si>
  <si>
    <t>IO_L1N_T0_34</t>
  </si>
  <si>
    <t>DDR3_DM2</t>
  </si>
  <si>
    <t>AD4</t>
  </si>
  <si>
    <t>IO_L19P_T3_34</t>
  </si>
  <si>
    <t>DDR3_DM3</t>
  </si>
  <si>
    <t>AC4</t>
  </si>
  <si>
    <t>IO_L14P_T2_SRCC_34</t>
  </si>
  <si>
    <t>DDR3_DM4</t>
  </si>
  <si>
    <t>AF19</t>
  </si>
  <si>
    <t>IO_L5P_T0_32</t>
  </si>
  <si>
    <t>DDR3_DM5</t>
  </si>
  <si>
    <t>AC16</t>
  </si>
  <si>
    <t>IO_L12N_T1_MRCC_32</t>
  </si>
  <si>
    <t>DDR3_DM6</t>
  </si>
  <si>
    <t>AB19</t>
  </si>
  <si>
    <t>IO_L18P_T2_32</t>
  </si>
  <si>
    <t>DDR3_DM7</t>
  </si>
  <si>
    <t>V14</t>
  </si>
  <si>
    <t>IO_L24P_T3_32</t>
  </si>
  <si>
    <t>DDR3_DQ0</t>
  </si>
  <si>
    <t>AA2</t>
  </si>
  <si>
    <t>IO_L12N_T1_MRCC_34</t>
  </si>
  <si>
    <t>DDR3_DQ1</t>
  </si>
  <si>
    <t>Y2</t>
  </si>
  <si>
    <t>IO_L7N_T1_34</t>
  </si>
  <si>
    <t>DDR3_DQ10</t>
  </si>
  <si>
    <t>U1</t>
  </si>
  <si>
    <t>IO_L2N_T0_34</t>
  </si>
  <si>
    <t>DDR3_DQ11</t>
  </si>
  <si>
    <t>U7</t>
  </si>
  <si>
    <t>IO_L5P_T0_34</t>
  </si>
  <si>
    <t>DDR3_DQ12</t>
  </si>
  <si>
    <t>U6</t>
  </si>
  <si>
    <t>IO_L1P_T0_34</t>
  </si>
  <si>
    <t>DDR3_DQ13</t>
  </si>
  <si>
    <t>V4</t>
  </si>
  <si>
    <t>IO_L6P_T0_34</t>
  </si>
  <si>
    <t>DDR3_DQ14</t>
  </si>
  <si>
    <t>V6</t>
  </si>
  <si>
    <t>IO_L5N_T0_34</t>
  </si>
  <si>
    <t>DDR3_DQ15</t>
  </si>
  <si>
    <t>U2</t>
  </si>
  <si>
    <t>IO_L2P_T0_34</t>
  </si>
  <si>
    <t>DDR3_DQ16</t>
  </si>
  <si>
    <t>AE3</t>
  </si>
  <si>
    <t>IO_L22P_T3_34</t>
  </si>
  <si>
    <t>DDR3_DQ17</t>
  </si>
  <si>
    <t>AE6</t>
  </si>
  <si>
    <t>IO_L23P_T3_34</t>
  </si>
  <si>
    <t>DDR3_DQ18</t>
  </si>
  <si>
    <t>AF3</t>
  </si>
  <si>
    <t>IO_L24P_T3_34</t>
  </si>
  <si>
    <t>DDR3_DQ19</t>
  </si>
  <si>
    <t>AD1</t>
  </si>
  <si>
    <t>IO_L20P_T3_34</t>
  </si>
  <si>
    <t>DDR3_DQ2</t>
  </si>
  <si>
    <t>AB2</t>
  </si>
  <si>
    <t>IO_L11P_T1_SRCC_34</t>
  </si>
  <si>
    <t>DDR3_DQ20</t>
  </si>
  <si>
    <t>AE1</t>
  </si>
  <si>
    <t>IO_L20N_T3_34</t>
  </si>
  <si>
    <t>DDR3_DQ21</t>
  </si>
  <si>
    <t>AE2</t>
  </si>
  <si>
    <t>IO_L22N_T3_34</t>
  </si>
  <si>
    <t>DDR3_DQ22</t>
  </si>
  <si>
    <t>AF2</t>
  </si>
  <si>
    <t>IO_L24N_T3_34</t>
  </si>
  <si>
    <t>DDR3_DQ23</t>
  </si>
  <si>
    <t>AE5</t>
  </si>
  <si>
    <t>IO_L23N_T3_34</t>
  </si>
  <si>
    <t>DDR3_DQ24</t>
  </si>
  <si>
    <t>AD5</t>
  </si>
  <si>
    <t>IO_L18N_T2_34</t>
  </si>
  <si>
    <t>DDR3_DQ25</t>
  </si>
  <si>
    <t>Y5</t>
  </si>
  <si>
    <t>IO_L17N_T2_34</t>
  </si>
  <si>
    <t>DDR3_DQ26</t>
  </si>
  <si>
    <t>AC6</t>
  </si>
  <si>
    <t>IO_L16N_T2_34</t>
  </si>
  <si>
    <t>DDR3_DQ27</t>
  </si>
  <si>
    <t>Y6</t>
  </si>
  <si>
    <t>IO_L17P_T2_34</t>
  </si>
  <si>
    <t>DDR3_DQ28</t>
  </si>
  <si>
    <t>AB4</t>
  </si>
  <si>
    <t>IO_L13N_T2_MRCC_34</t>
  </si>
  <si>
    <t>DDR3_DQ29</t>
  </si>
  <si>
    <t>AD6</t>
  </si>
  <si>
    <t>IO_L18P_T2_34</t>
  </si>
  <si>
    <t>DDR3_DQ3</t>
  </si>
  <si>
    <t>V1</t>
  </si>
  <si>
    <t>IO_L8N_T1_34</t>
  </si>
  <si>
    <t>DDR3_DQ30</t>
  </si>
  <si>
    <t>AB6</t>
  </si>
  <si>
    <t>IO_L16P_T2_34</t>
  </si>
  <si>
    <t>DDR3_DQ31</t>
  </si>
  <si>
    <t>AC3</t>
  </si>
  <si>
    <t>IO_L14N_T2_SRCC_34</t>
  </si>
  <si>
    <t>DDR3_DQ32</t>
  </si>
  <si>
    <t>AD16</t>
  </si>
  <si>
    <t>IO_L6P_T0_32</t>
  </si>
  <si>
    <t>DDR3_DQ33</t>
  </si>
  <si>
    <t>AE17</t>
  </si>
  <si>
    <t>IO_L1P_T0_32</t>
  </si>
  <si>
    <t>DDR3_DQ34</t>
  </si>
  <si>
    <t>AF15</t>
  </si>
  <si>
    <t>IO_L2N_T0_32</t>
  </si>
  <si>
    <t>DDR3_DQ35</t>
  </si>
  <si>
    <t>AF20</t>
  </si>
  <si>
    <t>IO_L5N_T0_32</t>
  </si>
  <si>
    <t>DDR3_DQ36</t>
  </si>
  <si>
    <t>AD15</t>
  </si>
  <si>
    <t>IO_L4P_T0_32</t>
  </si>
  <si>
    <t>DDR3_DQ37</t>
  </si>
  <si>
    <t>AF14</t>
  </si>
  <si>
    <t>IO_L2P_T0_32</t>
  </si>
  <si>
    <t>DDR3_DQ38</t>
  </si>
  <si>
    <t>AE15</t>
  </si>
  <si>
    <t>IO_L4N_T0_32</t>
  </si>
  <si>
    <t>DDR3_DQ39</t>
  </si>
  <si>
    <t>AF17</t>
  </si>
  <si>
    <t>IO_L1N_T0_32</t>
  </si>
  <si>
    <t>DDR3_DQ4</t>
  </si>
  <si>
    <t>Y1</t>
  </si>
  <si>
    <t>IO_L10N_T1_34</t>
  </si>
  <si>
    <t>DDR3_DQ40</t>
  </si>
  <si>
    <t>AA14</t>
  </si>
  <si>
    <t>IO_L7P_T1_32</t>
  </si>
  <si>
    <t>DDR3_DQ41</t>
  </si>
  <si>
    <t>AA15</t>
  </si>
  <si>
    <t>IO_L7N_T1_32</t>
  </si>
  <si>
    <t>DDR3_DQ42</t>
  </si>
  <si>
    <t>AC14</t>
  </si>
  <si>
    <t>IO_L8P_T1_32</t>
  </si>
  <si>
    <t>DDR3_DQ43</t>
  </si>
  <si>
    <t>AD14</t>
  </si>
  <si>
    <t>IO_L8N_T1_32</t>
  </si>
  <si>
    <t>DDR3_DQ44</t>
  </si>
  <si>
    <t>AB14</t>
  </si>
  <si>
    <t>IO_L10P_T1_32</t>
  </si>
  <si>
    <t>DDR3_DQ45</t>
  </si>
  <si>
    <t>AB15</t>
  </si>
  <si>
    <t>IO_L10N_T1_32</t>
  </si>
  <si>
    <t>DDR3_DQ46</t>
  </si>
  <si>
    <t>AA17</t>
  </si>
  <si>
    <t>IO_L11P_T1_SRCC_32</t>
  </si>
  <si>
    <t>DDR3_DQ47</t>
  </si>
  <si>
    <t>AA18</t>
  </si>
  <si>
    <t>IO_L11N_T1_SRCC_32</t>
  </si>
  <si>
    <t>DDR3_DQ48</t>
  </si>
  <si>
    <t>AB20</t>
  </si>
  <si>
    <t>IO_L18N_T2_32</t>
  </si>
  <si>
    <t>DDR3_DQ49</t>
  </si>
  <si>
    <t>AD19</t>
  </si>
  <si>
    <t>IO_L17N_T2_32</t>
  </si>
  <si>
    <t>DDR3_DQ5</t>
  </si>
  <si>
    <t>W1</t>
  </si>
  <si>
    <t>IO_L10P_T1_34</t>
  </si>
  <si>
    <t>DDR3_DQ50</t>
  </si>
  <si>
    <t>AC19</t>
  </si>
  <si>
    <t>IO_L17P_T2_32</t>
  </si>
  <si>
    <t>DDR3_DQ51</t>
  </si>
  <si>
    <t>AA20</t>
  </si>
  <si>
    <t>IO_L16N_T2_32</t>
  </si>
  <si>
    <t>DDR3_DQ52</t>
  </si>
  <si>
    <t>AA19</t>
  </si>
  <si>
    <t>IO_L16P_T2_32</t>
  </si>
  <si>
    <t>DDR3_DQ53</t>
  </si>
  <si>
    <t>AC17</t>
  </si>
  <si>
    <t>IO_L14N_T2_SRCC_32</t>
  </si>
  <si>
    <t>DDR3_DQ54</t>
  </si>
  <si>
    <t>AD18</t>
  </si>
  <si>
    <t>IO_L13N_T2_MRCC_32</t>
  </si>
  <si>
    <t>DDR3_DQ55</t>
  </si>
  <si>
    <t>AB17</t>
  </si>
  <si>
    <t>IO_L14P_T2_SRCC_32</t>
  </si>
  <si>
    <t>DDR3_DQ56</t>
  </si>
  <si>
    <t>W15</t>
  </si>
  <si>
    <t>IO_L22P_T3_32</t>
  </si>
  <si>
    <t>DDR3_DQ57</t>
  </si>
  <si>
    <t>W16</t>
  </si>
  <si>
    <t>IO_L22N_T3_32</t>
  </si>
  <si>
    <t>DDR3_DQ58</t>
  </si>
  <si>
    <t>W14</t>
  </si>
  <si>
    <t>IO_L24N_T3_32</t>
  </si>
  <si>
    <t>DDR3_DQ59</t>
  </si>
  <si>
    <t>V16</t>
  </si>
  <si>
    <t>IO_L20P_T3_32</t>
  </si>
  <si>
    <t>DDR3_DQ6</t>
  </si>
  <si>
    <t>AC2</t>
  </si>
  <si>
    <t>IO_L11N_T1_SRCC_34</t>
  </si>
  <si>
    <t>DDR3_DQ60</t>
  </si>
  <si>
    <t>V19</t>
  </si>
  <si>
    <t>IO_L23N_T3_32</t>
  </si>
  <si>
    <t>DDR3_DQ61</t>
  </si>
  <si>
    <t>V17</t>
  </si>
  <si>
    <t>IO_L20N_T3_32</t>
  </si>
  <si>
    <t>DDR3_DQ62</t>
  </si>
  <si>
    <t>V18</t>
  </si>
  <si>
    <t>IO_L23P_T3_32</t>
  </si>
  <si>
    <t>DDR3_DQ63</t>
  </si>
  <si>
    <t>Y17</t>
  </si>
  <si>
    <t>IO_L19P_T3_32</t>
  </si>
  <si>
    <t>DDR3_DQ7</t>
  </si>
  <si>
    <t>V2</t>
  </si>
  <si>
    <t>IO_L8P_T1_34</t>
  </si>
  <si>
    <t>DDR3_DQ8</t>
  </si>
  <si>
    <t>W3</t>
  </si>
  <si>
    <t>IO_L4N_T0_34</t>
  </si>
  <si>
    <t>DDR3_DQ9</t>
  </si>
  <si>
    <t>V3</t>
  </si>
  <si>
    <t>IO_L4P_T0_34</t>
  </si>
  <si>
    <t>DDR3_DQS0_N</t>
  </si>
  <si>
    <t>AC1</t>
  </si>
  <si>
    <t>IO_L9N_T1_DQS_34</t>
  </si>
  <si>
    <t>DDR3_DQS0_P</t>
  </si>
  <si>
    <t>AB1</t>
  </si>
  <si>
    <t>IO_L9P_T1_DQS_34</t>
  </si>
  <si>
    <t>DDR3_DQS1_N</t>
  </si>
  <si>
    <t>W5</t>
  </si>
  <si>
    <t>IO_L3N_T0_DQS_34</t>
  </si>
  <si>
    <t>DDR3_DQS1_P</t>
  </si>
  <si>
    <t>W6</t>
  </si>
  <si>
    <t>IO_L3P_T0_DQS_34</t>
  </si>
  <si>
    <t>DDR3_DQS2_N</t>
  </si>
  <si>
    <t>AF4</t>
  </si>
  <si>
    <t>IO_L21N_T3_DQS_34</t>
  </si>
  <si>
    <t>DDR3_DQS2_P</t>
  </si>
  <si>
    <t>AF5</t>
  </si>
  <si>
    <t>IO_L21P_T3_DQS_34</t>
  </si>
  <si>
    <t>DDR3_DQS3_N</t>
  </si>
  <si>
    <t>AB5</t>
  </si>
  <si>
    <t>IO_L15N_T2_DQS_34</t>
  </si>
  <si>
    <t>DDR3_DQS3_P</t>
  </si>
  <si>
    <t>AA5</t>
  </si>
  <si>
    <t>IO_L15P_T2_DQS_34</t>
  </si>
  <si>
    <t>DDR3_DQS4_N</t>
  </si>
  <si>
    <t>AF18</t>
  </si>
  <si>
    <t>IO_L3N_T0_DQS_32</t>
  </si>
  <si>
    <t>DDR3_DQS4_P</t>
  </si>
  <si>
    <t>AE18</t>
  </si>
  <si>
    <t>IO_L3P_T0_DQS_32</t>
  </si>
  <si>
    <t>DDR3_DQS5_N</t>
  </si>
  <si>
    <t>Y16</t>
  </si>
  <si>
    <t>IO_L9N_T1_DQS_32</t>
  </si>
  <si>
    <t>DDR3_DQS5_P</t>
  </si>
  <si>
    <t>Y15</t>
  </si>
  <si>
    <t>IO_L9P_T1_DQS_32</t>
  </si>
  <si>
    <t>DDR3_DQS6_N</t>
  </si>
  <si>
    <t>AE20</t>
  </si>
  <si>
    <t>IO_L15N_T2_DQS_32</t>
  </si>
  <si>
    <t>DDR3_DQS6_P</t>
  </si>
  <si>
    <t>AD20</t>
  </si>
  <si>
    <t>IO_L15P_T2_DQS_32</t>
  </si>
  <si>
    <t>DDR3_DQS7_N</t>
  </si>
  <si>
    <t>W19</t>
  </si>
  <si>
    <t>IO_L21N_T3_DQS_32</t>
  </si>
  <si>
    <t>DDR3_DQS7_P</t>
  </si>
  <si>
    <t>W18</t>
  </si>
  <si>
    <t>IO_L21P_T3_DQS_32</t>
  </si>
  <si>
    <t>DDR3_ODT0</t>
  </si>
  <si>
    <t>AD13</t>
  </si>
  <si>
    <t>IO_L17N_T2_33</t>
  </si>
  <si>
    <t>DDR3_ODT1</t>
  </si>
  <si>
    <t>AC13</t>
  </si>
  <si>
    <t>IO_L17P_T2_33</t>
  </si>
  <si>
    <t>DDR3_RAS#</t>
  </si>
  <si>
    <t>AE13</t>
  </si>
  <si>
    <t>IO_L23P_T3_33</t>
  </si>
  <si>
    <t>DDR3_RESET#</t>
  </si>
  <si>
    <t>AB7</t>
  </si>
  <si>
    <t>IO_L10P_T1_33</t>
  </si>
  <si>
    <t>DDR3_WE#</t>
  </si>
  <si>
    <t>AA12</t>
  </si>
  <si>
    <t>IO_L16N_T2_33</t>
  </si>
  <si>
    <t>VREF_DDR3</t>
  </si>
  <si>
    <t>Y18</t>
  </si>
  <si>
    <t>IO_L19N_T3_VREF_32</t>
  </si>
  <si>
    <t>VCC_DDR3/2</t>
  </si>
  <si>
    <t>AD3</t>
  </si>
  <si>
    <t>IO_L19N_T3_VREF_34</t>
  </si>
  <si>
    <t>AE16</t>
  </si>
  <si>
    <t>IO_L6N_T0_VREF_32</t>
  </si>
  <si>
    <t>W4</t>
  </si>
  <si>
    <t>IO_L6N_T0_VREF_34</t>
  </si>
  <si>
    <t>DDR3_VRN</t>
  </si>
  <si>
    <t>U4</t>
  </si>
  <si>
    <t>IO_0_VRN_34</t>
  </si>
  <si>
    <t>80R6 to VCC_DDR3</t>
  </si>
  <si>
    <t>DDR3_VRP</t>
  </si>
  <si>
    <t>T7</t>
  </si>
  <si>
    <t>IO_25_VRP_34</t>
  </si>
  <si>
    <t>80R6 to GND</t>
  </si>
  <si>
    <t>IO_B12_L1_U22_P</t>
  </si>
  <si>
    <t>U22</t>
  </si>
  <si>
    <t>IO_L1P_T0_12</t>
  </si>
  <si>
    <t>IO_B12_L1_V22_N</t>
  </si>
  <si>
    <t>V22</t>
  </si>
  <si>
    <t>IO_L1N_T0_12</t>
  </si>
  <si>
    <t>IO_B12_L10_Y25_P</t>
  </si>
  <si>
    <t>Y25</t>
  </si>
  <si>
    <t>IO_L10P_T1_12</t>
  </si>
  <si>
    <t>IO_B12_L10_Y26_N</t>
  </si>
  <si>
    <t>Y26</t>
  </si>
  <si>
    <t>IO_L10N_T1_12</t>
  </si>
  <si>
    <t>IO_B12_L11_SRCC_AA23_P</t>
  </si>
  <si>
    <t>AA23</t>
  </si>
  <si>
    <t>IO_L11P_T1_SRCC_12</t>
  </si>
  <si>
    <t>IO_B12_L11_SRCC_AB24_N</t>
  </si>
  <si>
    <t>AB24</t>
  </si>
  <si>
    <t>IO_L11N_T1_SRCC_12</t>
  </si>
  <si>
    <t>IO_B12_L12_MRCC_AA24_N</t>
  </si>
  <si>
    <t>AA24</t>
  </si>
  <si>
    <t>IO_L12N_T1_MRCC_12</t>
  </si>
  <si>
    <t>IO_B12_L12_MRCC_Y23_P</t>
  </si>
  <si>
    <t>Y23</t>
  </si>
  <si>
    <t>IO_L12P_T1_MRCC_12</t>
  </si>
  <si>
    <t>IO_B12_L13_MRCC_AA22_N</t>
  </si>
  <si>
    <t>AA22</t>
  </si>
  <si>
    <t>IO_L13N_T2_MRCC_12</t>
  </si>
  <si>
    <t>IO_B12_L13_MRCC_Y22_P</t>
  </si>
  <si>
    <t>Y22</t>
  </si>
  <si>
    <t>IO_L13P_T2_MRCC_12</t>
  </si>
  <si>
    <t>IO_B12_L14_SRCC_AC23_P</t>
  </si>
  <si>
    <t>AC23</t>
  </si>
  <si>
    <t>IO_L14P_T2_SRCC_12</t>
  </si>
  <si>
    <t>IO_B12_L14_SRCC_AC24_N</t>
  </si>
  <si>
    <t>AC24</t>
  </si>
  <si>
    <t>IO_L14N_T2_SRCC_12</t>
  </si>
  <si>
    <t>IO_B12_L15_W20_P</t>
  </si>
  <si>
    <t>W20</t>
  </si>
  <si>
    <t>IO_L15P_T2_DQS_12</t>
  </si>
  <si>
    <t>IO_B12_L15_Y21_N</t>
  </si>
  <si>
    <t>Y21</t>
  </si>
  <si>
    <t>IO_L15N_T2_DQS_12</t>
  </si>
  <si>
    <t>IO_B12_L16_AD23_P</t>
  </si>
  <si>
    <t>AD23</t>
  </si>
  <si>
    <t>IO_L16P_T2_12</t>
  </si>
  <si>
    <t>IO_B12_L16_AD24_N</t>
  </si>
  <si>
    <t>AD24</t>
  </si>
  <si>
    <t>IO_L16N_T2_12</t>
  </si>
  <si>
    <t>IO_B12_L17_AB22_P</t>
  </si>
  <si>
    <t>AB22</t>
  </si>
  <si>
    <t>IO_L17P_T2_12</t>
  </si>
  <si>
    <t>IO_B12_L17_AC22_N</t>
  </si>
  <si>
    <t>AC22</t>
  </si>
  <si>
    <t>IO_L17N_T2_12</t>
  </si>
  <si>
    <t>IO_B12_L18_AB21_P</t>
  </si>
  <si>
    <t>AB21</t>
  </si>
  <si>
    <t>IO_L18P_T2_12</t>
  </si>
  <si>
    <t>IO_B12_L18_AC21_N</t>
  </si>
  <si>
    <t>AC21</t>
  </si>
  <si>
    <t>IO_L18N_T2_12</t>
  </si>
  <si>
    <t>IO_B12_L19_AD21_P</t>
  </si>
  <si>
    <t>AD21</t>
  </si>
  <si>
    <t>IO_L19P_T3_12</t>
  </si>
  <si>
    <t>IO_B12_L19_VREF_AE21_N</t>
  </si>
  <si>
    <t>AE21</t>
  </si>
  <si>
    <t>IO_L19N_T3_VREF_12</t>
  </si>
  <si>
    <t>IO_B12_L2_U24_P</t>
  </si>
  <si>
    <t>U24</t>
  </si>
  <si>
    <t>IO_L2P_T0_12</t>
  </si>
  <si>
    <t>IO_B12_L2_U25_N</t>
  </si>
  <si>
    <t>U25</t>
  </si>
  <si>
    <t>IO_L2N_T0_12</t>
  </si>
  <si>
    <t>IO_B12_L20_AF24_P</t>
  </si>
  <si>
    <t>AF24</t>
  </si>
  <si>
    <t>IO_L20P_T3_12</t>
  </si>
  <si>
    <t>IO_B12_L20_AF25_N</t>
  </si>
  <si>
    <t>AF25</t>
  </si>
  <si>
    <t>IO_L20N_T3_12</t>
  </si>
  <si>
    <t>IO_B12_L21_AD26_P</t>
  </si>
  <si>
    <t>AD26</t>
  </si>
  <si>
    <t>IO_L21P_T3_DQS_12</t>
  </si>
  <si>
    <t>IO_B12_L21_AE26_N</t>
  </si>
  <si>
    <t>AE26</t>
  </si>
  <si>
    <t>IO_L21N_T3_DQS_12</t>
  </si>
  <si>
    <t>IO_B12_L22_AE23_P</t>
  </si>
  <si>
    <t>AE23</t>
  </si>
  <si>
    <t>IO_L22P_T3_12</t>
  </si>
  <si>
    <t>IO_B12_L22_AF23_N</t>
  </si>
  <si>
    <t>AF23</t>
  </si>
  <si>
    <t>IO_L22N_T3_12</t>
  </si>
  <si>
    <t>IO_B12_L23_AD25_P</t>
  </si>
  <si>
    <t>AD25</t>
  </si>
  <si>
    <t>IO_L23P_T3_12</t>
  </si>
  <si>
    <t>IO_B12_L23_AE25_N</t>
  </si>
  <si>
    <t>AE25</t>
  </si>
  <si>
    <t>IO_L23N_T3_12</t>
  </si>
  <si>
    <t>IO_B12_L24_AE22_P</t>
  </si>
  <si>
    <t>AE22</t>
  </si>
  <si>
    <t>IO_L24P_T3_12</t>
  </si>
  <si>
    <t>IO_B12_L24_AF22_N</t>
  </si>
  <si>
    <t>AF22</t>
  </si>
  <si>
    <t>IO_L24N_T3_12</t>
  </si>
  <si>
    <t>IO_B12_L3_V23_P</t>
  </si>
  <si>
    <t>V23</t>
  </si>
  <si>
    <t>IO_L3P_T0_DQS_12</t>
  </si>
  <si>
    <t>IO_B12_L3_V24_N</t>
  </si>
  <si>
    <t>V24</t>
  </si>
  <si>
    <t>IO_L3N_T0_DQS_12</t>
  </si>
  <si>
    <t>IO_B12_L4_U26_P</t>
  </si>
  <si>
    <t>U26</t>
  </si>
  <si>
    <t>IO_L4P_T0_12</t>
  </si>
  <si>
    <t>IO_B12_L4_V26_N</t>
  </si>
  <si>
    <t>V26</t>
  </si>
  <si>
    <t>IO_L4N_T0_12</t>
  </si>
  <si>
    <t>IO_B12_L5_W25_P</t>
  </si>
  <si>
    <t>W25</t>
  </si>
  <si>
    <t>IO_L5P_T0_12</t>
  </si>
  <si>
    <t>IO_B12_L5_W26_N</t>
  </si>
  <si>
    <t>W26</t>
  </si>
  <si>
    <t>IO_L5N_T0_12</t>
  </si>
  <si>
    <t>IO_B12_L6_V21_P</t>
  </si>
  <si>
    <t>V21</t>
  </si>
  <si>
    <t>IO_L6P_T0_12</t>
  </si>
  <si>
    <t>IO_B12_L6_VREF_W21_N</t>
  </si>
  <si>
    <t>W21</t>
  </si>
  <si>
    <t>IO_L6N_T0_VREF_12</t>
  </si>
  <si>
    <t>IO_B12_L7_AA25_P</t>
  </si>
  <si>
    <t>AA25</t>
  </si>
  <si>
    <t>IO_L7P_T1_12</t>
  </si>
  <si>
    <t>IO_B12_L7_AB25_N</t>
  </si>
  <si>
    <t>AB25</t>
  </si>
  <si>
    <t>IO_L7N_T1_12</t>
  </si>
  <si>
    <t>IO_B12_L8_W23_P</t>
  </si>
  <si>
    <t>W23</t>
  </si>
  <si>
    <t>IO_L8P_T1_12</t>
  </si>
  <si>
    <t>IO_B12_L8_W24_N</t>
  </si>
  <si>
    <t>W24</t>
  </si>
  <si>
    <t>IO_L8N_T1_12</t>
  </si>
  <si>
    <t>IO_B12_L9_AB26_P</t>
  </si>
  <si>
    <t>AB26</t>
  </si>
  <si>
    <t>IO_L9P_T1_DQS_12</t>
  </si>
  <si>
    <t>IO_B12_L9_AC26_N</t>
  </si>
  <si>
    <t>AC26</t>
  </si>
  <si>
    <t>IO_L9N_T1_DQS_12</t>
  </si>
  <si>
    <t>IO_B12_U21</t>
  </si>
  <si>
    <t>U21</t>
  </si>
  <si>
    <t>IO_0_12</t>
  </si>
  <si>
    <t>IO_B12_Y20</t>
  </si>
  <si>
    <t>Y20</t>
  </si>
  <si>
    <t>IO_25_12</t>
  </si>
  <si>
    <t>IO_B13_L1_K25_P</t>
  </si>
  <si>
    <t>K25</t>
  </si>
  <si>
    <t>IO_L1P_T0_13</t>
  </si>
  <si>
    <t>J800</t>
  </si>
  <si>
    <t>IO_B13_L1_K26_N</t>
  </si>
  <si>
    <t>K26</t>
  </si>
  <si>
    <t>IO_L1N_T0_13</t>
  </si>
  <si>
    <t>IO_B13_L10_M21_P</t>
  </si>
  <si>
    <t>M21</t>
  </si>
  <si>
    <t>IO_L10P_T1_13</t>
  </si>
  <si>
    <t>IO_B13_L10_M22_N</t>
  </si>
  <si>
    <t>M22</t>
  </si>
  <si>
    <t>IO_L10N_T1_13</t>
  </si>
  <si>
    <t>IO_B13_L11_SRCC_N23_N</t>
  </si>
  <si>
    <t>N23</t>
  </si>
  <si>
    <t>IO_L11N_T1_SRCC_13</t>
  </si>
  <si>
    <t>IO_B13_L11_SRCC_P23_P</t>
  </si>
  <si>
    <t>P23</t>
  </si>
  <si>
    <t>IO_L11P_T1_SRCC_13</t>
  </si>
  <si>
    <t>IO_B13_L12_MRCC_N21_P</t>
  </si>
  <si>
    <t>N21</t>
  </si>
  <si>
    <t>IO_L12P_T1_MRCC_13</t>
  </si>
  <si>
    <t>IO_B13_L12_MRCC_N22_N</t>
  </si>
  <si>
    <t>N22</t>
  </si>
  <si>
    <t>IO_L12N_T1_MRCC_13</t>
  </si>
  <si>
    <t>IO_B13_L13_MRCC_P21_N</t>
  </si>
  <si>
    <t>P21</t>
  </si>
  <si>
    <t>IO_L13N_T2_MRCC_13</t>
  </si>
  <si>
    <t>IO_B13_L13_MRCC_R21_P</t>
  </si>
  <si>
    <t>R21</t>
  </si>
  <si>
    <t>IO_L13P_T2_MRCC_13</t>
  </si>
  <si>
    <t>IO_B13_L14_SRCC_R22_P</t>
  </si>
  <si>
    <t>R22</t>
  </si>
  <si>
    <t>IO_L14P_T2_SRCC_13</t>
  </si>
  <si>
    <t>IO_B13_L14_SRCC_R23_N</t>
  </si>
  <si>
    <t>R23</t>
  </si>
  <si>
    <t>IO_L14N_T2_SRCC_13</t>
  </si>
  <si>
    <t>IO_B13_L15_T24_P</t>
  </si>
  <si>
    <t>T24</t>
  </si>
  <si>
    <t>IO_L15P_T2_DQS_13</t>
  </si>
  <si>
    <t>IO_B13_L15_T25_N</t>
  </si>
  <si>
    <t>T25</t>
  </si>
  <si>
    <t>IO_L15N_T2_DQS_13</t>
  </si>
  <si>
    <t>IO_B13_L16_R20_N</t>
  </si>
  <si>
    <t>R20</t>
  </si>
  <si>
    <t>IO_L16N_T2_13</t>
  </si>
  <si>
    <t>IO_B13_L16_T20_P</t>
  </si>
  <si>
    <t>T20</t>
  </si>
  <si>
    <t>IO_L16P_T2_13</t>
  </si>
  <si>
    <t>IO_B13_L17_T22_P</t>
  </si>
  <si>
    <t>T22</t>
  </si>
  <si>
    <t>IO_L17P_T2_13</t>
  </si>
  <si>
    <t>IO_B13_L17_T23_N</t>
  </si>
  <si>
    <t>T23</t>
  </si>
  <si>
    <t>IO_L17N_T2_13</t>
  </si>
  <si>
    <t>IO_B13_L18_U19_P</t>
  </si>
  <si>
    <t>U19</t>
  </si>
  <si>
    <t>IO_L18P_T2_13</t>
  </si>
  <si>
    <t>IO_B13_L18_U20_N</t>
  </si>
  <si>
    <t>U20</t>
  </si>
  <si>
    <t>IO_L18N_T2_13</t>
  </si>
  <si>
    <t>IO_B13_L19_T18_P</t>
  </si>
  <si>
    <t>T18</t>
  </si>
  <si>
    <t>IO_L19P_T3_13</t>
  </si>
  <si>
    <t>IO_B13_L19_VREF_T19_N</t>
  </si>
  <si>
    <t>T19</t>
  </si>
  <si>
    <t>IO_L19N_T3_VREF_13</t>
  </si>
  <si>
    <t>IO_B13_L2_P26_N</t>
  </si>
  <si>
    <t>P26</t>
  </si>
  <si>
    <t>IO_L2N_T0_13</t>
  </si>
  <si>
    <t>IO_B13_L2_R26_P</t>
  </si>
  <si>
    <t>R26</t>
  </si>
  <si>
    <t>IO_L2P_T0_13</t>
  </si>
  <si>
    <t>IO_B13_L20_N17_N</t>
  </si>
  <si>
    <t>N17</t>
  </si>
  <si>
    <t>IO_L20N_T3_13</t>
  </si>
  <si>
    <t>IO_B13_L20_P16_P</t>
  </si>
  <si>
    <t>P16</t>
  </si>
  <si>
    <t>IO_L20P_T3_13</t>
  </si>
  <si>
    <t>IO_B13_L21_R16_P</t>
  </si>
  <si>
    <t>R16</t>
  </si>
  <si>
    <t>IO_L21P_T3_DQS_13</t>
  </si>
  <si>
    <t>IO_B13_L21_R17_N</t>
  </si>
  <si>
    <t>R17</t>
  </si>
  <si>
    <t>IO_L21N_T3_DQS_13</t>
  </si>
  <si>
    <t>IO_B13_L22_M19_N</t>
  </si>
  <si>
    <t>M19</t>
  </si>
  <si>
    <t>IO_L22N_T3_13</t>
  </si>
  <si>
    <t>IO_B13_L22_N18_P</t>
  </si>
  <si>
    <t>N18</t>
  </si>
  <si>
    <t>IO_L22P_T3_13</t>
  </si>
  <si>
    <t>IO_B13_L23_T17_N</t>
  </si>
  <si>
    <t>T17</t>
  </si>
  <si>
    <t>IO_L23N_T3_13</t>
  </si>
  <si>
    <t>IO_B13_L23_U17_P</t>
  </si>
  <si>
    <t>U17</t>
  </si>
  <si>
    <t>IO_L23P_T3_13</t>
  </si>
  <si>
    <t>IO_B13_L24_P18_N</t>
  </si>
  <si>
    <t>P18</t>
  </si>
  <si>
    <t>IO_L24N_T3_13</t>
  </si>
  <si>
    <t>IO_B13_L24_R18_P</t>
  </si>
  <si>
    <t>R18</t>
  </si>
  <si>
    <t>IO_L24P_T3_13</t>
  </si>
  <si>
    <t>IO_B13_L3_L25_N</t>
  </si>
  <si>
    <t>L25</t>
  </si>
  <si>
    <t>IO_L3N_T0_DQS_13</t>
  </si>
  <si>
    <t>IO_B13_L3_M25_P</t>
  </si>
  <si>
    <t>M25</t>
  </si>
  <si>
    <t>IO_L3P_T0_DQS_13</t>
  </si>
  <si>
    <t>IO_B13_L4_N24_N</t>
  </si>
  <si>
    <t>N24</t>
  </si>
  <si>
    <t>IO_L4N_T0_13</t>
  </si>
  <si>
    <t>IO_B13_L4_P24_P</t>
  </si>
  <si>
    <t>P24</t>
  </si>
  <si>
    <t>IO_L4P_T0_13</t>
  </si>
  <si>
    <t>IO_B13_L5_M26_N</t>
  </si>
  <si>
    <t>M26</t>
  </si>
  <si>
    <t>IO_L5N_T0_13</t>
  </si>
  <si>
    <t>IO_B13_L5_N26_P</t>
  </si>
  <si>
    <t>N26</t>
  </si>
  <si>
    <t>IO_L5P_T0_13</t>
  </si>
  <si>
    <t>IO_B13_L6_R25_P</t>
  </si>
  <si>
    <t>R25</t>
  </si>
  <si>
    <t>IO_L6P_T0_13</t>
  </si>
  <si>
    <t>IO_B13_L6_VREF_P25_N</t>
  </si>
  <si>
    <t>P25</t>
  </si>
  <si>
    <t>IO_L6N_T0_VREF_13</t>
  </si>
  <si>
    <t>IO_B13_L7_M20_N</t>
  </si>
  <si>
    <t>M20</t>
  </si>
  <si>
    <t>IO_L7N_T1_13</t>
  </si>
  <si>
    <t>IO_B13_L7_N19_P</t>
  </si>
  <si>
    <t>N19</t>
  </si>
  <si>
    <t>IO_L7P_T1_13</t>
  </si>
  <si>
    <t>IO_B13_L8_L24_N</t>
  </si>
  <si>
    <t>L24</t>
  </si>
  <si>
    <t>IO_L8N_T1_13</t>
  </si>
  <si>
    <t>IO_B13_L8_M24_P</t>
  </si>
  <si>
    <t>M24</t>
  </si>
  <si>
    <t>IO_L8P_T1_13</t>
  </si>
  <si>
    <t>IO_B13_L9_P19_P</t>
  </si>
  <si>
    <t>P19</t>
  </si>
  <si>
    <t>IO_L9P_T1_DQS_13</t>
  </si>
  <si>
    <t>IO_B13_L9_P20_N</t>
  </si>
  <si>
    <t>P20</t>
  </si>
  <si>
    <t>IO_L9N_T1_DQS_13</t>
  </si>
  <si>
    <t>IO_B13_N16</t>
  </si>
  <si>
    <t>N16</t>
  </si>
  <si>
    <t>IO_0_13</t>
  </si>
  <si>
    <t>IO_B13_U16</t>
  </si>
  <si>
    <t>U16</t>
  </si>
  <si>
    <t>IO_25_13</t>
  </si>
  <si>
    <t>IO_B14_L10_B21_N</t>
  </si>
  <si>
    <t>B21</t>
  </si>
  <si>
    <t>IO_L10N_T1_D15_14</t>
  </si>
  <si>
    <t>IO_B14_L10_C21_P</t>
  </si>
  <si>
    <t>C21</t>
  </si>
  <si>
    <t>IO_L10P_T1_D14_14</t>
  </si>
  <si>
    <t>IO_B14_L11_SRCC_D23_P</t>
  </si>
  <si>
    <t>D23</t>
  </si>
  <si>
    <t>IO_L11P_T1_SRCC_14</t>
  </si>
  <si>
    <t>IO_B14_L11_SRCC_D24_N</t>
  </si>
  <si>
    <t>D24</t>
  </si>
  <si>
    <t>IO_L11N_T1_SRCC_14</t>
  </si>
  <si>
    <t>IO_B14_L12_MRCC_E23_N</t>
  </si>
  <si>
    <t>E23</t>
  </si>
  <si>
    <t>IO_L12N_T1_MRCC_14</t>
  </si>
  <si>
    <t>IO_B14_L12_MRCC_F22_P</t>
  </si>
  <si>
    <t>F22</t>
  </si>
  <si>
    <t>IO_L12P_T1_MRCC_14</t>
  </si>
  <si>
    <t>IO_B14_L4_A23_P</t>
  </si>
  <si>
    <t>A23</t>
  </si>
  <si>
    <t>IO_L4P_T0_D04_14</t>
  </si>
  <si>
    <t>IO_B14_L4_A24_N</t>
  </si>
  <si>
    <t>A24</t>
  </si>
  <si>
    <t>IO_L4N_T0_D05_14</t>
  </si>
  <si>
    <t>IO_B14_L5_C26_N</t>
  </si>
  <si>
    <t>C26</t>
  </si>
  <si>
    <t>IO_L5N_T0_D07_14</t>
  </si>
  <si>
    <t>IO_B14_L5_D26_P</t>
  </si>
  <si>
    <t>D26</t>
  </si>
  <si>
    <t>IO_L5P_T0_D06_14</t>
  </si>
  <si>
    <t>IO_B14_L7_C22_N</t>
  </si>
  <si>
    <t>C22</t>
  </si>
  <si>
    <t>IO_L7N_T1_D10_14</t>
  </si>
  <si>
    <t>IO_B14_L7_D21_P</t>
  </si>
  <si>
    <t>D21</t>
  </si>
  <si>
    <t>IO_L7P_T1_D09_14</t>
  </si>
  <si>
    <t>IO_B14_L8_A20_N</t>
  </si>
  <si>
    <t>A20</t>
  </si>
  <si>
    <t>IO_L8N_T1_D12_14</t>
  </si>
  <si>
    <t>IO_B14_L8_B20_P</t>
  </si>
  <si>
    <t>B20</t>
  </si>
  <si>
    <t>IO_L8P_T1_D11_14</t>
  </si>
  <si>
    <t>IO_B14_L9_E21_P</t>
  </si>
  <si>
    <t>E21</t>
  </si>
  <si>
    <t>IO_L9P_T1_DQS_14</t>
  </si>
  <si>
    <t>IO_B14_L9_E22_N</t>
  </si>
  <si>
    <t>E22</t>
  </si>
  <si>
    <t>IO_L9N_T1_DQS_D13_14</t>
  </si>
  <si>
    <t>IO_B15_K15</t>
  </si>
  <si>
    <t>K15</t>
  </si>
  <si>
    <t>IO_0_15</t>
  </si>
  <si>
    <t>IO_B15_L1_AD0_B16_N</t>
  </si>
  <si>
    <t>B16</t>
  </si>
  <si>
    <t>IO_L1N_T0_AD0N_15</t>
  </si>
  <si>
    <t>J701</t>
  </si>
  <si>
    <t>IO_B15_L1_AD0_C16_P</t>
  </si>
  <si>
    <t>C16</t>
  </si>
  <si>
    <t>IO_L1P_T0_AD0P_15</t>
  </si>
  <si>
    <t>IO_B15_L10_AD4_E15_P</t>
  </si>
  <si>
    <t>E15</t>
  </si>
  <si>
    <t>IO_L10P_T1_AD4P_15</t>
  </si>
  <si>
    <t>IO_B15_L10_AD4_E16_N</t>
  </si>
  <si>
    <t>E16</t>
  </si>
  <si>
    <t>IO_L10N_T1_AD4N_15</t>
  </si>
  <si>
    <t>IO_B15_L11_SRCC_AD12_F18_N</t>
  </si>
  <si>
    <t>F18</t>
  </si>
  <si>
    <t>IO_L11N_T1_SRCC_AD12N_15</t>
  </si>
  <si>
    <t>IO_B15_L11_SRCC_AD12_G17_P</t>
  </si>
  <si>
    <t>G17</t>
  </si>
  <si>
    <t>IO_L11P_T1_SRCC_AD12P_15</t>
  </si>
  <si>
    <t>IO_B15_L12_MRCC_AD5_E17_N</t>
  </si>
  <si>
    <t>E17</t>
  </si>
  <si>
    <t>IO_L12N_T1_MRCC_AD5N_15</t>
  </si>
  <si>
    <t>IO_B15_L12_MRCC_AD5_F17_P</t>
  </si>
  <si>
    <t>F17</t>
  </si>
  <si>
    <t>IO_L12P_T1_MRCC_AD5P_15</t>
  </si>
  <si>
    <t>IO_B15_L13_MRCC_D18_N</t>
  </si>
  <si>
    <t>D18</t>
  </si>
  <si>
    <t>IO_L13N_T2_MRCC_15</t>
  </si>
  <si>
    <t>IO_B15_L13_MRCC_E18_P</t>
  </si>
  <si>
    <t>E18</t>
  </si>
  <si>
    <t>IO_L13P_T2_MRCC_15</t>
  </si>
  <si>
    <t>IO_B15_L14_SRCC_H17_P</t>
  </si>
  <si>
    <t>H17</t>
  </si>
  <si>
    <t>IO_L14P_T2_SRCC_15</t>
  </si>
  <si>
    <t>IO_B15_L14_SRCC_H18_N</t>
  </si>
  <si>
    <t>H18</t>
  </si>
  <si>
    <t>IO_L14N_T2_SRCC_15</t>
  </si>
  <si>
    <t>IO_B15_L15_D19_P</t>
  </si>
  <si>
    <t>D19</t>
  </si>
  <si>
    <t>IO_L15P_T2_DQS_15</t>
  </si>
  <si>
    <t>IO_B15_L15_D20_N</t>
  </si>
  <si>
    <t>D20</t>
  </si>
  <si>
    <t>IO_L15N_T2_DQS_ADV_B_15</t>
  </si>
  <si>
    <t>IO_B15_L16_F20_N</t>
  </si>
  <si>
    <t>F20</t>
  </si>
  <si>
    <t>IO_L16N_T2_A27_15</t>
  </si>
  <si>
    <t>IO_B15_L16_G19_P</t>
  </si>
  <si>
    <t>G19</t>
  </si>
  <si>
    <t>IO_L16P_T2_A28_15</t>
  </si>
  <si>
    <t>IO_B15_L17_E20_N</t>
  </si>
  <si>
    <t>E20</t>
  </si>
  <si>
    <t>IO_L17N_T2_A25_15</t>
  </si>
  <si>
    <t>IO_B15_L17_F19_P</t>
  </si>
  <si>
    <t>F19</t>
  </si>
  <si>
    <t>IO_L17P_T2_A26_15</t>
  </si>
  <si>
    <t>IO_B15_L18_G20_N</t>
  </si>
  <si>
    <t>G20</t>
  </si>
  <si>
    <t>IO_L18N_T2_A23_15</t>
  </si>
  <si>
    <t>IO_B15_L18_H19_P</t>
  </si>
  <si>
    <t>H19</t>
  </si>
  <si>
    <t>IO_L18P_T2_A24_15</t>
  </si>
  <si>
    <t>IO_B15_L19_K20_P</t>
  </si>
  <si>
    <t>K20</t>
  </si>
  <si>
    <t>IO_L19P_T3_A22_15</t>
  </si>
  <si>
    <t>IO_B15_L19_VREF_J20_N</t>
  </si>
  <si>
    <t>J20</t>
  </si>
  <si>
    <t>IO_L19N_T3_A21_VREF_15</t>
  </si>
  <si>
    <t>IO_B15_L2_AD8_A18_P</t>
  </si>
  <si>
    <t>A18</t>
  </si>
  <si>
    <t>IO_L2P_T0_AD8P_15</t>
  </si>
  <si>
    <t>IO_B15_L2_AD8_A19_N</t>
  </si>
  <si>
    <t>A19</t>
  </si>
  <si>
    <t>IO_L2N_T0_AD8N_15</t>
  </si>
  <si>
    <t>IO_B15_L20_J18_P</t>
  </si>
  <si>
    <t>J18</t>
  </si>
  <si>
    <t>IO_L20P_T3_A20_15</t>
  </si>
  <si>
    <t>IO_B15_L20_J19_N</t>
  </si>
  <si>
    <t>J19</t>
  </si>
  <si>
    <t>IO_L20N_T3_A19_15</t>
  </si>
  <si>
    <t>IO_B15_L21_L19_P</t>
  </si>
  <si>
    <t>L19</t>
  </si>
  <si>
    <t>IO_L21P_T3_DQS_15</t>
  </si>
  <si>
    <t>IO_B15_L21_L20_N</t>
  </si>
  <si>
    <t>L20</t>
  </si>
  <si>
    <t>IO_L21N_T3_DQS_A18_15</t>
  </si>
  <si>
    <t>IO_B15_L22_K16_P</t>
  </si>
  <si>
    <t>K16</t>
  </si>
  <si>
    <t>IO_L22P_T3_A17_15</t>
  </si>
  <si>
    <t>IO_B15_L22_K17_N</t>
  </si>
  <si>
    <t>K17</t>
  </si>
  <si>
    <t>IO_L22N_T3_A16_15</t>
  </si>
  <si>
    <t>IO_B15_L23_L18_N</t>
  </si>
  <si>
    <t>L18</t>
  </si>
  <si>
    <t>IO_L23N_T3_FWE_B_15</t>
  </si>
  <si>
    <t>IO_B15_L23_M17_P</t>
  </si>
  <si>
    <t>M17</t>
  </si>
  <si>
    <t>IO_L23P_T3_FOE_B_15</t>
  </si>
  <si>
    <t>IO_B15_L24_K18_N</t>
  </si>
  <si>
    <t>K18</t>
  </si>
  <si>
    <t>IO_L24N_T3_RS0_15</t>
  </si>
  <si>
    <t>IO_B15_L24_L17_P</t>
  </si>
  <si>
    <t>L17</t>
  </si>
  <si>
    <t>IO_L24P_T3_RS1_15</t>
  </si>
  <si>
    <t>IO_B15_L3_AD1_A17_N</t>
  </si>
  <si>
    <t>A17</t>
  </si>
  <si>
    <t>IO_L3N_T0_DQS_AD1N_15</t>
  </si>
  <si>
    <t>IO_B15_L3_AD1_B17_P</t>
  </si>
  <si>
    <t>B17</t>
  </si>
  <si>
    <t>IO_L3P_T0_DQS_AD1P_15</t>
  </si>
  <si>
    <t>IO_B15_L4_AD9_B19_N</t>
  </si>
  <si>
    <t>B19</t>
  </si>
  <si>
    <t>IO_L4N_T0_AD9N_15</t>
  </si>
  <si>
    <t>IO_B15_L4_AD9_C19_P</t>
  </si>
  <si>
    <t>C19</t>
  </si>
  <si>
    <t>IO_L4P_T0_AD9P_15</t>
  </si>
  <si>
    <t>IO_B15_L5_AD2_C17_P</t>
  </si>
  <si>
    <t>C17</t>
  </si>
  <si>
    <t>IO_L5P_T0_AD2P_15</t>
  </si>
  <si>
    <t>IO_B15_L5_AD2_C18_N</t>
  </si>
  <si>
    <t>C18</t>
  </si>
  <si>
    <t>IO_L5N_T0_AD2N_15</t>
  </si>
  <si>
    <t>IO_B15_L6_D15_P</t>
  </si>
  <si>
    <t>D15</t>
  </si>
  <si>
    <t>IO_L6P_T0_15</t>
  </si>
  <si>
    <t>IO_B15_L6_VREF_D16_N</t>
  </si>
  <si>
    <t>D16</t>
  </si>
  <si>
    <t>IO_L6N_T0_VREF_15</t>
  </si>
  <si>
    <t>IO_B15_L7_AD10_G16_N</t>
  </si>
  <si>
    <t>G16</t>
  </si>
  <si>
    <t>IO_L7N_T1_AD10N_15</t>
  </si>
  <si>
    <t>IO_B15_L7_AD10_H16_P</t>
  </si>
  <si>
    <t>H16</t>
  </si>
  <si>
    <t>IO_L7P_T1_AD10P_15</t>
  </si>
  <si>
    <t>IO_B15_L8_AD3_F15_N</t>
  </si>
  <si>
    <t>F15</t>
  </si>
  <si>
    <t>IO_L8N_T1_AD3N_15</t>
  </si>
  <si>
    <t>IO_B15_L8_AD3_G15_P</t>
  </si>
  <si>
    <t>G15</t>
  </si>
  <si>
    <t>IO_L8P_T1_AD3P_15</t>
  </si>
  <si>
    <t>IO_B15_L9_AD11_J15_P</t>
  </si>
  <si>
    <t>J15</t>
  </si>
  <si>
    <t>IO_L9P_T1_DQS_AD11P_15</t>
  </si>
  <si>
    <t>IO_B15_L9_AD11_J16_N</t>
  </si>
  <si>
    <t>J16</t>
  </si>
  <si>
    <t>IO_L9N_T1_DQS_AD11N_15</t>
  </si>
  <si>
    <t>IO_B15_M16</t>
  </si>
  <si>
    <t>M16</t>
  </si>
  <si>
    <t>IO_25_15</t>
  </si>
  <si>
    <t>IO_B16_J14</t>
  </si>
  <si>
    <t>J14</t>
  </si>
  <si>
    <t>IO_25_16</t>
  </si>
  <si>
    <t>IO_B16_J8</t>
  </si>
  <si>
    <t>J8</t>
  </si>
  <si>
    <t>IO_0_16</t>
  </si>
  <si>
    <t>IO_B16_L1_H8_N</t>
  </si>
  <si>
    <t>H8</t>
  </si>
  <si>
    <t>IO_L1N_T0_16</t>
  </si>
  <si>
    <t>IO_B16_L1_H9_P</t>
  </si>
  <si>
    <t>H9</t>
  </si>
  <si>
    <t>IO_L1P_T0_16</t>
  </si>
  <si>
    <t>IO_B16_L10_B9_N</t>
  </si>
  <si>
    <t>B9</t>
  </si>
  <si>
    <t>IO_L10N_T1_16</t>
  </si>
  <si>
    <t>IO_B16_L10_C9_P</t>
  </si>
  <si>
    <t>C9</t>
  </si>
  <si>
    <t>IO_L10P_T1_16</t>
  </si>
  <si>
    <t>IO_B16_L11_SRCC_F10_N</t>
  </si>
  <si>
    <t>F10</t>
  </si>
  <si>
    <t>IO_L11N_T1_SRCC_16</t>
  </si>
  <si>
    <t>IO_B16_L11_SRCC_G11_P</t>
  </si>
  <si>
    <t>G11</t>
  </si>
  <si>
    <t>IO_L11P_T1_SRCC_16</t>
  </si>
  <si>
    <t>IO_B16_L12_MRCC_D10_N</t>
  </si>
  <si>
    <t>D10</t>
  </si>
  <si>
    <t>IO_L12N_T1_MRCC_16</t>
  </si>
  <si>
    <t>IO_B16_L12_MRCC_E10_P</t>
  </si>
  <si>
    <t>E10</t>
  </si>
  <si>
    <t>IO_L12P_T1_MRCC_16</t>
  </si>
  <si>
    <t>IO_B16_L13_MRCC_C11_N</t>
  </si>
  <si>
    <t>C11</t>
  </si>
  <si>
    <t>IO_L13N_T2_MRCC_16</t>
  </si>
  <si>
    <t>IO_B16_L13_MRCC_C12_P</t>
  </si>
  <si>
    <t>C12</t>
  </si>
  <si>
    <t>IO_L13P_T2_MRCC_16</t>
  </si>
  <si>
    <t>IO_B16_L14_SRCC_D11_N</t>
  </si>
  <si>
    <t>D11</t>
  </si>
  <si>
    <t>IO_L14N_T2_SRCC_16</t>
  </si>
  <si>
    <t>IO_B16_L14_SRCC_E11_P</t>
  </si>
  <si>
    <t>E11</t>
  </si>
  <si>
    <t>IO_L14P_T2_SRCC_16</t>
  </si>
  <si>
    <t>IO_B16_L15_F13_N</t>
  </si>
  <si>
    <t>F13</t>
  </si>
  <si>
    <t>IO_L15N_T2_DQS_16</t>
  </si>
  <si>
    <t>IO_B16_L15_F14_P</t>
  </si>
  <si>
    <t>F14</t>
  </si>
  <si>
    <t>IO_L15P_T2_DQS_16</t>
  </si>
  <si>
    <t>IO_B16_L16_F12_N</t>
  </si>
  <si>
    <t>F12</t>
  </si>
  <si>
    <t>IO_L16N_T2_16</t>
  </si>
  <si>
    <t>IO_B16_L16_G12_P</t>
  </si>
  <si>
    <t>G12</t>
  </si>
  <si>
    <t>IO_L16P_T2_16</t>
  </si>
  <si>
    <t>IO_B16_L17_D13_N</t>
  </si>
  <si>
    <t>D13</t>
  </si>
  <si>
    <t>IO_L17N_T2_16</t>
  </si>
  <si>
    <t>IO_B16_L17_D14_P</t>
  </si>
  <si>
    <t>D14</t>
  </si>
  <si>
    <t>IO_L17P_T2_16</t>
  </si>
  <si>
    <t>IO_B16_L18_E12_N</t>
  </si>
  <si>
    <t>E12</t>
  </si>
  <si>
    <t>IO_L18N_T2_16</t>
  </si>
  <si>
    <t>IO_B16_L18_E13_P</t>
  </si>
  <si>
    <t>E13</t>
  </si>
  <si>
    <t>IO_L18P_T2_16</t>
  </si>
  <si>
    <t>IO_B16_L19_C14_P</t>
  </si>
  <si>
    <t>C14</t>
  </si>
  <si>
    <t>IO_L19P_T3_16</t>
  </si>
  <si>
    <t>IO_B16_L19_VREF_C13_N</t>
  </si>
  <si>
    <t>C13</t>
  </si>
  <si>
    <t>IO_L19N_T3_VREF_16</t>
  </si>
  <si>
    <t>IO_B16_L2_G10_P</t>
  </si>
  <si>
    <t>G10</t>
  </si>
  <si>
    <t>IO_L2P_T0_16</t>
  </si>
  <si>
    <t>IO_B16_L2_G9_N</t>
  </si>
  <si>
    <t>G9</t>
  </si>
  <si>
    <t>IO_L2N_T0_16</t>
  </si>
  <si>
    <t>IO_B16_L20_B11_N</t>
  </si>
  <si>
    <t>B11</t>
  </si>
  <si>
    <t>IO_L20N_T3_16</t>
  </si>
  <si>
    <t>IO_B16_L20_B12_P</t>
  </si>
  <si>
    <t>B12</t>
  </si>
  <si>
    <t>IO_L20P_T3_16</t>
  </si>
  <si>
    <t>IO_B16_L21_A14_N</t>
  </si>
  <si>
    <t>A14</t>
  </si>
  <si>
    <t>IO_L21N_T3_DQS_16</t>
  </si>
  <si>
    <t>IO_B16_L21_B14_P</t>
  </si>
  <si>
    <t>B14</t>
  </si>
  <si>
    <t>IO_L21P_T3_DQS_16</t>
  </si>
  <si>
    <t>IO_B16_L22_A10_N</t>
  </si>
  <si>
    <t>A10</t>
  </si>
  <si>
    <t>IO_L22N_T3_16</t>
  </si>
  <si>
    <t>IO_B16_L22_B10_P</t>
  </si>
  <si>
    <t>B10</t>
  </si>
  <si>
    <t>IO_L22P_T3_16</t>
  </si>
  <si>
    <t>IO_B16_L23_A15_N</t>
  </si>
  <si>
    <t>A15</t>
  </si>
  <si>
    <t>IO_L23N_T3_16</t>
  </si>
  <si>
    <t>IO_B16_L23_B15_P</t>
  </si>
  <si>
    <t>B15</t>
  </si>
  <si>
    <t>IO_L23P_T3_16</t>
  </si>
  <si>
    <t>IO_B16_L24_A12_N</t>
  </si>
  <si>
    <t>A12</t>
  </si>
  <si>
    <t>IO_L24N_T3_16</t>
  </si>
  <si>
    <t>IO_B16_L24_A13_P</t>
  </si>
  <si>
    <t>A13</t>
  </si>
  <si>
    <t>IO_L24P_T3_16</t>
  </si>
  <si>
    <t>IO_B16_L3_H13_N</t>
  </si>
  <si>
    <t>H13</t>
  </si>
  <si>
    <t>IO_L3N_T0_DQS_16</t>
  </si>
  <si>
    <t>IO_B16_L3_J13_P</t>
  </si>
  <si>
    <t>J13</t>
  </si>
  <si>
    <t>IO_L3P_T0_DQS_16</t>
  </si>
  <si>
    <t>IO_B16_L4_J10_N</t>
  </si>
  <si>
    <t>J10</t>
  </si>
  <si>
    <t>IO_L4N_T0_16</t>
  </si>
  <si>
    <t>IO_B16_L4_J11_P</t>
  </si>
  <si>
    <t>J11</t>
  </si>
  <si>
    <t>IO_L4P_T0_16</t>
  </si>
  <si>
    <t>IO_B16_L5_G14_N</t>
  </si>
  <si>
    <t>G14</t>
  </si>
  <si>
    <t>IO_L5N_T0_16</t>
  </si>
  <si>
    <t>IO_B16_L5_H14_P</t>
  </si>
  <si>
    <t>H14</t>
  </si>
  <si>
    <t>IO_L5P_T0_16</t>
  </si>
  <si>
    <t>IO_B16_L6_H12_P</t>
  </si>
  <si>
    <t>H12</t>
  </si>
  <si>
    <t>IO_L6P_T0_16</t>
  </si>
  <si>
    <t>IO_B16_L6_VREF_H11_N</t>
  </si>
  <si>
    <t>H11</t>
  </si>
  <si>
    <t>IO_L6N_T0_VREF_16</t>
  </si>
  <si>
    <t>IO_B16_L7_F8_N</t>
  </si>
  <si>
    <t>F8</t>
  </si>
  <si>
    <t>IO_L7N_T1_16</t>
  </si>
  <si>
    <t>IO_B16_L7_F9_P</t>
  </si>
  <si>
    <t>F9</t>
  </si>
  <si>
    <t>IO_L7P_T1_16</t>
  </si>
  <si>
    <t>IO_B16_L8_D8_N</t>
  </si>
  <si>
    <t>D8</t>
  </si>
  <si>
    <t>IO_L8N_T1_16</t>
  </si>
  <si>
    <t>IO_B16_L8_D9_P</t>
  </si>
  <si>
    <t>D9</t>
  </si>
  <si>
    <t>IO_L8P_T1_16</t>
  </si>
  <si>
    <t>IO_B16_L9_A8_N</t>
  </si>
  <si>
    <t>A8</t>
  </si>
  <si>
    <t>IO_L9N_T1_DQS_16</t>
  </si>
  <si>
    <t>IO_B16_L9_A9_P</t>
  </si>
  <si>
    <t>A9</t>
  </si>
  <si>
    <t>IO_L9P_T1_DQS_16</t>
  </si>
  <si>
    <t>MGT_REFCLK0_H5_N</t>
  </si>
  <si>
    <t>H5</t>
  </si>
  <si>
    <t>MGTREFCLK0N_115</t>
  </si>
  <si>
    <t>MGT_REFCLK0_H6_P</t>
  </si>
  <si>
    <t>H6</t>
  </si>
  <si>
    <t>MGTREFCLK0P_115</t>
  </si>
  <si>
    <t>MGT_REFCLK1_K5_N</t>
  </si>
  <si>
    <t>K5</t>
  </si>
  <si>
    <t>MGTREFCLK1N_115</t>
  </si>
  <si>
    <t>MGT_REFCLK1_K6_P</t>
  </si>
  <si>
    <t>K6</t>
  </si>
  <si>
    <t>MGTREFCLK1P_115</t>
  </si>
  <si>
    <t>MGT_REFCLK2_D5_N</t>
  </si>
  <si>
    <t>D5</t>
  </si>
  <si>
    <t>MGTREFCLK0N_116</t>
  </si>
  <si>
    <t>MGT_REFCLK2_D6_P</t>
  </si>
  <si>
    <t>D6</t>
  </si>
  <si>
    <t>MGTREFCLK0P_116</t>
  </si>
  <si>
    <t>MGT_REFCLK3_F5_N</t>
  </si>
  <si>
    <t>F5</t>
  </si>
  <si>
    <t>MGTREFCLK1N_116</t>
  </si>
  <si>
    <t>MGT_REFCLK3_F6_P</t>
  </si>
  <si>
    <t>F6</t>
  </si>
  <si>
    <t>MGTREFCLK1P_116</t>
  </si>
  <si>
    <t>MGT_RX0_R3_N</t>
  </si>
  <si>
    <t>R3</t>
  </si>
  <si>
    <t>MGTXRXN0_115</t>
  </si>
  <si>
    <t>MGT_RX0_R4_P</t>
  </si>
  <si>
    <t>R4</t>
  </si>
  <si>
    <t>MGTXRXP0_115</t>
  </si>
  <si>
    <t>MGT_RX1_N3_N</t>
  </si>
  <si>
    <t>N3</t>
  </si>
  <si>
    <t>MGTXRXN1_115</t>
  </si>
  <si>
    <t>MGT_RX1_N4_P</t>
  </si>
  <si>
    <t>N4</t>
  </si>
  <si>
    <t>MGTXRXP1_115</t>
  </si>
  <si>
    <t>MGT_RX2_L3_N</t>
  </si>
  <si>
    <t>L3</t>
  </si>
  <si>
    <t>MGTXRXN2_115</t>
  </si>
  <si>
    <t>MGT_RX2_L4_P</t>
  </si>
  <si>
    <t>L4</t>
  </si>
  <si>
    <t>MGTXRXP2_115</t>
  </si>
  <si>
    <t>MGT_RX3_J3_N</t>
  </si>
  <si>
    <t>J3</t>
  </si>
  <si>
    <t>MGTXRXN3_115</t>
  </si>
  <si>
    <t>MGT_RX3_J4_P</t>
  </si>
  <si>
    <t>J4</t>
  </si>
  <si>
    <t>MGTXRXP3_115</t>
  </si>
  <si>
    <t>MGT_RX4_G3_N</t>
  </si>
  <si>
    <t>G3</t>
  </si>
  <si>
    <t>MGTXRXN0_116</t>
  </si>
  <si>
    <t>MGT_RX4_G4_P</t>
  </si>
  <si>
    <t>G4</t>
  </si>
  <si>
    <t>MGTXRXP0_116</t>
  </si>
  <si>
    <t>MGT_RX5_E3_N</t>
  </si>
  <si>
    <t>E3</t>
  </si>
  <si>
    <t>MGTXRXN1_116</t>
  </si>
  <si>
    <t>MGT_RX5_E4_P</t>
  </si>
  <si>
    <t>E4</t>
  </si>
  <si>
    <t>MGTXRXP1_116</t>
  </si>
  <si>
    <t>MGT_RX6_C3_N</t>
  </si>
  <si>
    <t>C3</t>
  </si>
  <si>
    <t>MGTXRXN2_116</t>
  </si>
  <si>
    <t>MGT_RX6_C4_P</t>
  </si>
  <si>
    <t>C4</t>
  </si>
  <si>
    <t>MGTXRXP2_116</t>
  </si>
  <si>
    <t>MGT_RX7_B5_N</t>
  </si>
  <si>
    <t>B5</t>
  </si>
  <si>
    <t>MGTXRXN3_116</t>
  </si>
  <si>
    <t>MGT_RX7_B6_P</t>
  </si>
  <si>
    <t>B6</t>
  </si>
  <si>
    <t>MGTXRXP3_116</t>
  </si>
  <si>
    <t>MGT_TX0_P1_N</t>
  </si>
  <si>
    <t>P1</t>
  </si>
  <si>
    <t>MGTXTXN0_115</t>
  </si>
  <si>
    <t>MGT_TX0_P2_P</t>
  </si>
  <si>
    <t>P2</t>
  </si>
  <si>
    <t>MGTXTXP0_115</t>
  </si>
  <si>
    <t>MGT_TX1_M1_N</t>
  </si>
  <si>
    <t>M1</t>
  </si>
  <si>
    <t>MGTXTXN1_115</t>
  </si>
  <si>
    <t>MGT_TX1_M2_P</t>
  </si>
  <si>
    <t>M2</t>
  </si>
  <si>
    <t>MGTXTXP1_115</t>
  </si>
  <si>
    <t>MGT_TX2_K1_N</t>
  </si>
  <si>
    <t>K1</t>
  </si>
  <si>
    <t>MGTXTXN2_115</t>
  </si>
  <si>
    <t>MGT_TX2_K2_P</t>
  </si>
  <si>
    <t>K2</t>
  </si>
  <si>
    <t>MGTXTXP2_115</t>
  </si>
  <si>
    <t>MGT_TX3_H1_N</t>
  </si>
  <si>
    <t>H1</t>
  </si>
  <si>
    <t>MGTXTXN3_115</t>
  </si>
  <si>
    <t>MGT_TX3_H2_P</t>
  </si>
  <si>
    <t>H2</t>
  </si>
  <si>
    <t>MGTXTXP3_115</t>
  </si>
  <si>
    <t>MGT_TX4_F1_N</t>
  </si>
  <si>
    <t>F1</t>
  </si>
  <si>
    <t>MGTXTXN0_116</t>
  </si>
  <si>
    <t>MGT_TX4_F2_P</t>
  </si>
  <si>
    <t>F2</t>
  </si>
  <si>
    <t>MGTXTXP0_116</t>
  </si>
  <si>
    <t>MGT_TX5_D1_N</t>
  </si>
  <si>
    <t>D1</t>
  </si>
  <si>
    <t>MGTXTXN1_116</t>
  </si>
  <si>
    <t>MGT_TX5_D2_P</t>
  </si>
  <si>
    <t>D2</t>
  </si>
  <si>
    <t>MGTXTXP1_116</t>
  </si>
  <si>
    <t>MGT_TX6_B1_N</t>
  </si>
  <si>
    <t>B1</t>
  </si>
  <si>
    <t>MGTXTXN2_116</t>
  </si>
  <si>
    <t>MGT_TX6_B2_P</t>
  </si>
  <si>
    <t>B2</t>
  </si>
  <si>
    <t>MGTXTXP2_116</t>
  </si>
  <si>
    <t>MGT_TX7_A3_N</t>
  </si>
  <si>
    <t>A3</t>
  </si>
  <si>
    <t>MGTXTXN3_116</t>
  </si>
  <si>
    <t>MGT_TX7_A4_P</t>
  </si>
  <si>
    <t>A4</t>
  </si>
  <si>
    <t>MGTXTXP3_116</t>
  </si>
  <si>
    <t>JTAG_TCK</t>
  </si>
  <si>
    <t>L8</t>
  </si>
  <si>
    <t>TCK_0</t>
  </si>
  <si>
    <t>JTAG_TDI</t>
  </si>
  <si>
    <t>R6</t>
  </si>
  <si>
    <t>TDI_0</t>
  </si>
  <si>
    <t>JTAG_TDO</t>
  </si>
  <si>
    <t>R7</t>
  </si>
  <si>
    <t>TDO_0</t>
  </si>
  <si>
    <t>JTAG_TMS</t>
  </si>
  <si>
    <t>N8</t>
  </si>
  <si>
    <t>TMS_0</t>
  </si>
  <si>
    <t>FPGA_DONE</t>
  </si>
  <si>
    <t>J7</t>
  </si>
  <si>
    <t>DONE_0</t>
  </si>
  <si>
    <t>FPGA_MDIO_EMCCLK</t>
  </si>
  <si>
    <t>B26</t>
  </si>
  <si>
    <t>IO_L3N_T0_DQS_EMCCLK_14</t>
  </si>
  <si>
    <t>connected to the 100MHz oscillator for faster configuration; shared with Ethernet MDIO signals (from both PHYs)</t>
  </si>
  <si>
    <t>FPGA_INIT#</t>
  </si>
  <si>
    <t>G7</t>
  </si>
  <si>
    <t>INIT_B_0</t>
  </si>
  <si>
    <t>FPGA_INIT#_R</t>
  </si>
  <si>
    <t>AD9</t>
  </si>
  <si>
    <t>IO_L12N_T1_MRCC_33</t>
  </si>
  <si>
    <t>connected via 47k series resistor to FPGA_INIT# because some Enclustra baseboards have the reset button on this connector pin</t>
  </si>
  <si>
    <t>FPGA_PROG#</t>
  </si>
  <si>
    <t>P6</t>
  </si>
  <si>
    <t>PROGRAM_B_0</t>
  </si>
  <si>
    <t>FPGA_MDC_PUDC#</t>
  </si>
  <si>
    <t>B25</t>
  </si>
  <si>
    <t>IO_L3P_T0_DQS_PUDC_B_14</t>
  </si>
  <si>
    <t>1k pulldown, can be changed to pullup if needed; shared with Ethernet MDC signals (from both PHYs)</t>
  </si>
  <si>
    <t>VCC_CFG_B14</t>
  </si>
  <si>
    <t>T5</t>
  </si>
  <si>
    <t>M0_0</t>
  </si>
  <si>
    <t>FPGA_MODE</t>
  </si>
  <si>
    <t>T2</t>
  </si>
  <si>
    <t>M1_0</t>
  </si>
  <si>
    <t>P5</t>
  </si>
  <si>
    <t>M2_0</t>
  </si>
  <si>
    <t>FPGA_CFGBVS</t>
  </si>
  <si>
    <t>P7</t>
  </si>
  <si>
    <t>CFGBVS_0</t>
  </si>
  <si>
    <t>VREF_ADC_N</t>
  </si>
  <si>
    <t>N11</t>
  </si>
  <si>
    <t>VREFN_0</t>
  </si>
  <si>
    <t>1.25V reference voltage</t>
  </si>
  <si>
    <t>VREF_ADC_P</t>
  </si>
  <si>
    <t>P12</t>
  </si>
  <si>
    <t>VREFP_0</t>
  </si>
  <si>
    <t>connected to GND via ferrite</t>
  </si>
  <si>
    <t>GND</t>
  </si>
  <si>
    <t>R11</t>
  </si>
  <si>
    <t>DXN_0</t>
  </si>
  <si>
    <t>R12</t>
  </si>
  <si>
    <t>DXP_0</t>
  </si>
  <si>
    <t>FPGA_VF_N</t>
  </si>
  <si>
    <t>P11</t>
  </si>
  <si>
    <t>VN_0</t>
  </si>
  <si>
    <t>conected via 1k/1nF RC filter</t>
  </si>
  <si>
    <t>FPGA_VF_P</t>
  </si>
  <si>
    <t>N12</t>
  </si>
  <si>
    <t>VP_0</t>
  </si>
  <si>
    <t>Disclaimers</t>
  </si>
  <si>
    <t>All pinout and pin information is provided as-is without assurance of correctness or completeness.</t>
  </si>
  <si>
    <t>All information is subject to change at any time without notice.</t>
  </si>
  <si>
    <t>Please verify all data with Enclustra's user manuals, FPGA and other components vendor's documentation.</t>
  </si>
  <si>
    <t>Enclustra recommends checking the module's and the FPGA and other components errata sheets.</t>
  </si>
  <si>
    <t>on module</t>
  </si>
  <si>
    <t>Pin  mapping for BDAQ core with KX-2 Module</t>
  </si>
  <si>
    <t>FPGA pin location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</si>
  <si>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</si>
  <si>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</si>
  <si>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</si>
  <si>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</si>
  <si>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</si>
  <si>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</si>
  <si>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</si>
  <si>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</si>
  <si>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</si>
  <si>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</si>
  <si>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</si>
  <si>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</si>
  <si>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</si>
  <si>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</si>
  <si>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# Altium Pin Report File</t>
  </si>
  <si>
    <t/>
  </si>
  <si>
    <t>Pin Designator</t>
  </si>
  <si>
    <t>Net Name</t>
  </si>
  <si>
    <t>Display Name</t>
  </si>
  <si>
    <t>IO Bank</t>
  </si>
  <si>
    <t>IO Standard</t>
  </si>
  <si>
    <t>Slew Rate</t>
  </si>
  <si>
    <t>Drive Strength</t>
  </si>
  <si>
    <t>IO Pin</t>
  </si>
  <si>
    <t>Vref Pin</t>
  </si>
  <si>
    <t>CLK Pin</t>
  </si>
  <si>
    <t>Config Pin</t>
  </si>
  <si>
    <t>Special Pin</t>
  </si>
  <si>
    <t>Group</t>
  </si>
  <si>
    <t>Differential Pair</t>
  </si>
  <si>
    <t>A1</t>
  </si>
  <si>
    <t>VCC_MOD</t>
  </si>
  <si>
    <t>VCC_IN</t>
  </si>
  <si>
    <t>A2</t>
  </si>
  <si>
    <t>A5</t>
  </si>
  <si>
    <t>A6</t>
  </si>
  <si>
    <t>A7</t>
  </si>
  <si>
    <t>PWR_EN</t>
  </si>
  <si>
    <t>A11</t>
  </si>
  <si>
    <t>PWR_GOOD</t>
  </si>
  <si>
    <t>FAN_PWM</t>
  </si>
  <si>
    <t>IO</t>
  </si>
  <si>
    <t>A16</t>
  </si>
  <si>
    <t>SFP_SIG_LOSS</t>
  </si>
  <si>
    <t>FAN_TACHO</t>
  </si>
  <si>
    <t>SFP_TX_DISABLE</t>
  </si>
  <si>
    <t>CMOS0</t>
  </si>
  <si>
    <t>A21</t>
  </si>
  <si>
    <t>CMOS1</t>
  </si>
  <si>
    <t>LEMO_TX0</t>
  </si>
  <si>
    <t>LEMO_RX0</t>
  </si>
  <si>
    <t>A26</t>
  </si>
  <si>
    <t>VCC_3V3</t>
  </si>
  <si>
    <t>VCCOUT</t>
  </si>
  <si>
    <t>A27</t>
  </si>
  <si>
    <t>RSVD/IO</t>
  </si>
  <si>
    <t>A28</t>
  </si>
  <si>
    <t>TLU_SPARE_P</t>
  </si>
  <si>
    <t>A29</t>
  </si>
  <si>
    <t>A30</t>
  </si>
  <si>
    <t>TLU_SPARE_N</t>
  </si>
  <si>
    <t>A31</t>
  </si>
  <si>
    <t>TLU_SE_0</t>
  </si>
  <si>
    <t>A32</t>
  </si>
  <si>
    <t>A33</t>
  </si>
  <si>
    <t>TLU_SE_1</t>
  </si>
  <si>
    <t>A34</t>
  </si>
  <si>
    <t>TLU_BUSY_P</t>
  </si>
  <si>
    <t>A35</t>
  </si>
  <si>
    <t>A36</t>
  </si>
  <si>
    <t>TLU_BUSY_N</t>
  </si>
  <si>
    <t>A37</t>
  </si>
  <si>
    <t>TLU_SE_2</t>
  </si>
  <si>
    <t>A38</t>
  </si>
  <si>
    <t>VCCIO</t>
  </si>
  <si>
    <t>A39</t>
  </si>
  <si>
    <t>CMOS2</t>
  </si>
  <si>
    <t>A40</t>
  </si>
  <si>
    <t>TLU_CONT_P</t>
  </si>
  <si>
    <t>A41</t>
  </si>
  <si>
    <t>A42</t>
  </si>
  <si>
    <t>TLU_CONT_N</t>
  </si>
  <si>
    <t>A43</t>
  </si>
  <si>
    <t>CMOS3</t>
  </si>
  <si>
    <t>A44</t>
  </si>
  <si>
    <t>A45</t>
  </si>
  <si>
    <t>CMOS4</t>
  </si>
  <si>
    <t>A46</t>
  </si>
  <si>
    <t>TLU_TRIG_P</t>
  </si>
  <si>
    <t>A47</t>
  </si>
  <si>
    <t>A48</t>
  </si>
  <si>
    <t>TLU_TRIG_N</t>
  </si>
  <si>
    <t>A49</t>
  </si>
  <si>
    <t>A50</t>
  </si>
  <si>
    <t>A51</t>
  </si>
  <si>
    <t>A52</t>
  </si>
  <si>
    <t>LEMO_TX1</t>
  </si>
  <si>
    <t>A53</t>
  </si>
  <si>
    <t>VCC_2V5</t>
  </si>
  <si>
    <t>A54</t>
  </si>
  <si>
    <t>LEMO_RX1</t>
  </si>
  <si>
    <t>A55</t>
  </si>
  <si>
    <t>GPIO0</t>
  </si>
  <si>
    <t>A56</t>
  </si>
  <si>
    <t>A57</t>
  </si>
  <si>
    <t>GPIO1</t>
  </si>
  <si>
    <t>A58</t>
  </si>
  <si>
    <t>A59</t>
  </si>
  <si>
    <t>A60</t>
  </si>
  <si>
    <t>A61</t>
  </si>
  <si>
    <t>GPIO2</t>
  </si>
  <si>
    <t>A62</t>
  </si>
  <si>
    <t>A63</t>
  </si>
  <si>
    <t>GPIO3</t>
  </si>
  <si>
    <t>A64</t>
  </si>
  <si>
    <t>CMOS5</t>
  </si>
  <si>
    <t>A65</t>
  </si>
  <si>
    <t>A66</t>
  </si>
  <si>
    <t>CMOS6</t>
  </si>
  <si>
    <t>A67</t>
  </si>
  <si>
    <t>RST0</t>
  </si>
  <si>
    <t>A68</t>
  </si>
  <si>
    <t>A69</t>
  </si>
  <si>
    <t>VDD_SNS_B_0</t>
  </si>
  <si>
    <t>A70</t>
  </si>
  <si>
    <t>CMOS7</t>
  </si>
  <si>
    <t>A71</t>
  </si>
  <si>
    <t>A72</t>
  </si>
  <si>
    <t>CMOS8</t>
  </si>
  <si>
    <t>A73</t>
  </si>
  <si>
    <t>FAN_EN</t>
  </si>
  <si>
    <t>A74</t>
  </si>
  <si>
    <t>A75</t>
  </si>
  <si>
    <t>A76</t>
  </si>
  <si>
    <t>CMOS9</t>
  </si>
  <si>
    <t>A77</t>
  </si>
  <si>
    <t>A78</t>
  </si>
  <si>
    <t>CMOS10</t>
  </si>
  <si>
    <t>A79</t>
  </si>
  <si>
    <t>A80</t>
  </si>
  <si>
    <t>A81</t>
  </si>
  <si>
    <t>A82</t>
  </si>
  <si>
    <t>CMOS11</t>
  </si>
  <si>
    <t>A83</t>
  </si>
  <si>
    <t>A84</t>
  </si>
  <si>
    <t>SW_USER_B</t>
  </si>
  <si>
    <t>A85</t>
  </si>
  <si>
    <t>CMOS12</t>
  </si>
  <si>
    <t>A86</t>
  </si>
  <si>
    <t>A87</t>
  </si>
  <si>
    <t>CMOS13</t>
  </si>
  <si>
    <t>A88</t>
  </si>
  <si>
    <t>CMOS14</t>
  </si>
  <si>
    <t>A89</t>
  </si>
  <si>
    <t>A90</t>
  </si>
  <si>
    <t>CLK_SEL</t>
  </si>
  <si>
    <t>A91</t>
  </si>
  <si>
    <t>A92</t>
  </si>
  <si>
    <t>LED0</t>
  </si>
  <si>
    <t>A93</t>
  </si>
  <si>
    <t>NTC_MUX0</t>
  </si>
  <si>
    <t>A94</t>
  </si>
  <si>
    <t>LED1</t>
  </si>
  <si>
    <t>A95</t>
  </si>
  <si>
    <t>NTC_MUX1</t>
  </si>
  <si>
    <t>A96</t>
  </si>
  <si>
    <t>A97</t>
  </si>
  <si>
    <t>NTC_MUX2</t>
  </si>
  <si>
    <t>A98</t>
  </si>
  <si>
    <t>LED2</t>
  </si>
  <si>
    <t>A99</t>
  </si>
  <si>
    <t>A100</t>
  </si>
  <si>
    <t>LED3</t>
  </si>
  <si>
    <t>A101</t>
  </si>
  <si>
    <t>EEPROM_DO</t>
  </si>
  <si>
    <t>A102</t>
  </si>
  <si>
    <t>A103</t>
  </si>
  <si>
    <t>EEPROM_DI</t>
  </si>
  <si>
    <t>A104</t>
  </si>
  <si>
    <t>TLU_CLK_TX_P</t>
  </si>
  <si>
    <t>A105</t>
  </si>
  <si>
    <t>EEPROM_CLK</t>
  </si>
  <si>
    <t>A106</t>
  </si>
  <si>
    <t>TLU_CLK_TX_N</t>
  </si>
  <si>
    <t>A107</t>
  </si>
  <si>
    <t>EEPROM_CS</t>
  </si>
  <si>
    <t>A108</t>
  </si>
  <si>
    <t>A109</t>
  </si>
  <si>
    <t>A110</t>
  </si>
  <si>
    <t>ADC_MAIN_P</t>
  </si>
  <si>
    <t>RSVD</t>
  </si>
  <si>
    <t>A111</t>
  </si>
  <si>
    <t>SCL</t>
  </si>
  <si>
    <t>I2C_SCL</t>
  </si>
  <si>
    <t>A112</t>
  </si>
  <si>
    <t>ADC_MAIN_N</t>
  </si>
  <si>
    <t>A113</t>
  </si>
  <si>
    <t>SDA</t>
  </si>
  <si>
    <t>I2C_SDA</t>
  </si>
  <si>
    <t>A114</t>
  </si>
  <si>
    <t>A115</t>
  </si>
  <si>
    <t>I2C_INT#</t>
  </si>
  <si>
    <t>A116</t>
  </si>
  <si>
    <t>A117</t>
  </si>
  <si>
    <t>TDI</t>
  </si>
  <si>
    <t>A118</t>
  </si>
  <si>
    <t>FPGA_DCLK</t>
  </si>
  <si>
    <t>A119</t>
  </si>
  <si>
    <t>TMS</t>
  </si>
  <si>
    <t>A120</t>
  </si>
  <si>
    <t>A121</t>
  </si>
  <si>
    <t>TDO</t>
  </si>
  <si>
    <t>A122</t>
  </si>
  <si>
    <t>FPGA_DI</t>
  </si>
  <si>
    <t>A123</t>
  </si>
  <si>
    <t>TCK</t>
  </si>
  <si>
    <t>A124</t>
  </si>
  <si>
    <t>FPGA_INIT_B</t>
  </si>
  <si>
    <t>FPGA_STATUS#</t>
  </si>
  <si>
    <t>A125</t>
  </si>
  <si>
    <t>A126</t>
  </si>
  <si>
    <t>A127</t>
  </si>
  <si>
    <t>USB_D_P</t>
  </si>
  <si>
    <t>USB_DP</t>
  </si>
  <si>
    <t>A128</t>
  </si>
  <si>
    <t>A129</t>
  </si>
  <si>
    <t>USB_D_N</t>
  </si>
  <si>
    <t>USB_DM</t>
  </si>
  <si>
    <t>A130</t>
  </si>
  <si>
    <t>FPGA_CONF_DONE</t>
  </si>
  <si>
    <t>A131</t>
  </si>
  <si>
    <t>USB_VBUS</t>
  </si>
  <si>
    <t>A132</t>
  </si>
  <si>
    <t>SW_FPGA_PROG_B</t>
  </si>
  <si>
    <t>FPGA_CONFIG#</t>
  </si>
  <si>
    <t>A133</t>
  </si>
  <si>
    <t>A134</t>
  </si>
  <si>
    <t>A135</t>
  </si>
  <si>
    <t>A136</t>
  </si>
  <si>
    <t>USB_SSTX_N</t>
  </si>
  <si>
    <t>A137</t>
  </si>
  <si>
    <t>USB_SSRX_N</t>
  </si>
  <si>
    <t>A138</t>
  </si>
  <si>
    <t>A139</t>
  </si>
  <si>
    <t>A140</t>
  </si>
  <si>
    <t>USB_SSTX_P</t>
  </si>
  <si>
    <t>A141</t>
  </si>
  <si>
    <t>USB_SSRX_P</t>
  </si>
  <si>
    <t>A142</t>
  </si>
  <si>
    <t>A143</t>
  </si>
  <si>
    <t>A144</t>
  </si>
  <si>
    <t>ETH1_D_N</t>
  </si>
  <si>
    <t>A145</t>
  </si>
  <si>
    <t>ETH0_D_N</t>
  </si>
  <si>
    <t>A146</t>
  </si>
  <si>
    <t>ETH1_D_P</t>
  </si>
  <si>
    <t>A147</t>
  </si>
  <si>
    <t>ETH0_D_P</t>
  </si>
  <si>
    <t>A148</t>
  </si>
  <si>
    <t>ETH1_LED0#</t>
  </si>
  <si>
    <t>A149</t>
  </si>
  <si>
    <t>ETH0_LED0#</t>
  </si>
  <si>
    <t>A150</t>
  </si>
  <si>
    <t>ETH1_C_N</t>
  </si>
  <si>
    <t>A151</t>
  </si>
  <si>
    <t>ETH0_C_N</t>
  </si>
  <si>
    <t>A152</t>
  </si>
  <si>
    <t>ETH1_C_P</t>
  </si>
  <si>
    <t>A153</t>
  </si>
  <si>
    <t>ETH0_C_P</t>
  </si>
  <si>
    <t>A154</t>
  </si>
  <si>
    <t>ETH1_CTREF</t>
  </si>
  <si>
    <t>A155</t>
  </si>
  <si>
    <t>ETH0_CTREF</t>
  </si>
  <si>
    <t>A156</t>
  </si>
  <si>
    <t>ETH1_B_N</t>
  </si>
  <si>
    <t>A157</t>
  </si>
  <si>
    <t>ETH0_B_N</t>
  </si>
  <si>
    <t>A158</t>
  </si>
  <si>
    <t>ETH1_B_P</t>
  </si>
  <si>
    <t>A159</t>
  </si>
  <si>
    <t>ETH0_B_P</t>
  </si>
  <si>
    <t>A160</t>
  </si>
  <si>
    <t>ETH1_LED1#</t>
  </si>
  <si>
    <t>A161</t>
  </si>
  <si>
    <t>ETH0_LED1#</t>
  </si>
  <si>
    <t>A162</t>
  </si>
  <si>
    <t>ETH1_A_N</t>
  </si>
  <si>
    <t>A163</t>
  </si>
  <si>
    <t>ETH0_A_N</t>
  </si>
  <si>
    <t>A164</t>
  </si>
  <si>
    <t>ETH1_A_P</t>
  </si>
  <si>
    <t>A165</t>
  </si>
  <si>
    <t>ETH0_A_P</t>
  </si>
  <si>
    <t>A166</t>
  </si>
  <si>
    <t>A167</t>
  </si>
  <si>
    <t>A168</t>
  </si>
  <si>
    <t>VBAT</t>
  </si>
  <si>
    <t>B3</t>
  </si>
  <si>
    <t>MGT_REFCLK2_P</t>
  </si>
  <si>
    <t>B4</t>
  </si>
  <si>
    <t>MGT_REFCLK0_P</t>
  </si>
  <si>
    <t>MGT_REFCLK2_N</t>
  </si>
  <si>
    <t>MGT_REFCLK0_N</t>
  </si>
  <si>
    <t>B7</t>
  </si>
  <si>
    <t>MGT_REFCLK3_P</t>
  </si>
  <si>
    <t>B8</t>
  </si>
  <si>
    <t>MGT_REFCLK3_N</t>
  </si>
  <si>
    <t>MGT_REFCLK1_P</t>
  </si>
  <si>
    <t>CLK1_P</t>
  </si>
  <si>
    <t>MGT_REFCLK1_N</t>
  </si>
  <si>
    <t>CLK1_N</t>
  </si>
  <si>
    <t>B13</t>
  </si>
  <si>
    <t>MGT_TX_P0</t>
  </si>
  <si>
    <t>MGT_TX0_P</t>
  </si>
  <si>
    <t>MGT_RX0_P</t>
  </si>
  <si>
    <t>MGT_TX_N0</t>
  </si>
  <si>
    <t>MGT_TX0_N</t>
  </si>
  <si>
    <t>B18</t>
  </si>
  <si>
    <t>MGT_RX0_N</t>
  </si>
  <si>
    <t>MGT_TX_P1</t>
  </si>
  <si>
    <t>MGT_TX1_P</t>
  </si>
  <si>
    <t>B23</t>
  </si>
  <si>
    <t>MGT_RX_P1</t>
  </si>
  <si>
    <t>MGT_RX1_P</t>
  </si>
  <si>
    <t>MGT_TX_N1</t>
  </si>
  <si>
    <t>MGT_TX1_N</t>
  </si>
  <si>
    <t>B27</t>
  </si>
  <si>
    <t>B28</t>
  </si>
  <si>
    <t>MGT_RX_N1</t>
  </si>
  <si>
    <t>MGT_RX1_N</t>
  </si>
  <si>
    <t>B29</t>
  </si>
  <si>
    <t>MGT_TX_P2</t>
  </si>
  <si>
    <t>MGT_TX2_P</t>
  </si>
  <si>
    <t>B30</t>
  </si>
  <si>
    <t>B31</t>
  </si>
  <si>
    <t>B32</t>
  </si>
  <si>
    <t>MGT_RX_P2</t>
  </si>
  <si>
    <t>MGT_RX2_P</t>
  </si>
  <si>
    <t>B33</t>
  </si>
  <si>
    <t>MGT_TX_N2</t>
  </si>
  <si>
    <t>MGT_TX2_N</t>
  </si>
  <si>
    <t>B34</t>
  </si>
  <si>
    <t>B35</t>
  </si>
  <si>
    <t>B36</t>
  </si>
  <si>
    <t>MGT_RX_N2</t>
  </si>
  <si>
    <t>MGT_RX2_N</t>
  </si>
  <si>
    <t>B37</t>
  </si>
  <si>
    <t>MGT_TX_P3</t>
  </si>
  <si>
    <t>MGT_TX3_P</t>
  </si>
  <si>
    <t>B38</t>
  </si>
  <si>
    <t>B39</t>
  </si>
  <si>
    <t>B40</t>
  </si>
  <si>
    <t>MGT_RX_P3</t>
  </si>
  <si>
    <t>MGT_RX3_P</t>
  </si>
  <si>
    <t>B41</t>
  </si>
  <si>
    <t>MGT_TX_N3</t>
  </si>
  <si>
    <t>MGT_TX3_N</t>
  </si>
  <si>
    <t>B42</t>
  </si>
  <si>
    <t>B43</t>
  </si>
  <si>
    <t>B44</t>
  </si>
  <si>
    <t>MGT_RX_N3</t>
  </si>
  <si>
    <t>MGT_RX3_N</t>
  </si>
  <si>
    <t>B45</t>
  </si>
  <si>
    <t>MGT_TX_P4</t>
  </si>
  <si>
    <t>B46</t>
  </si>
  <si>
    <t>B47</t>
  </si>
  <si>
    <t>MGT_TX_N4</t>
  </si>
  <si>
    <t>B48</t>
  </si>
  <si>
    <t>MGT_RX_P4</t>
  </si>
  <si>
    <t>B49</t>
  </si>
  <si>
    <t>B50</t>
  </si>
  <si>
    <t>MGT_RX_N4</t>
  </si>
  <si>
    <t>B51</t>
  </si>
  <si>
    <t>MGT_TX_P5</t>
  </si>
  <si>
    <t>B52</t>
  </si>
  <si>
    <t>VCC_1V8</t>
  </si>
  <si>
    <t>B53</t>
  </si>
  <si>
    <t>MGT_TX_N5</t>
  </si>
  <si>
    <t>B54</t>
  </si>
  <si>
    <t>MGT_RX_P5</t>
  </si>
  <si>
    <t>B55</t>
  </si>
  <si>
    <t>B56</t>
  </si>
  <si>
    <t>MGT_RX_N5</t>
  </si>
  <si>
    <t>B57</t>
  </si>
  <si>
    <t>LVCMOS0</t>
  </si>
  <si>
    <t>B58</t>
  </si>
  <si>
    <t>B59</t>
  </si>
  <si>
    <t>LVCMOS1</t>
  </si>
  <si>
    <t>B60</t>
  </si>
  <si>
    <t>MGT_RX_P6</t>
  </si>
  <si>
    <t>B61</t>
  </si>
  <si>
    <t>B62</t>
  </si>
  <si>
    <t>MGT_RX_N6</t>
  </si>
  <si>
    <t>B63</t>
  </si>
  <si>
    <t>MGT_TX_P6</t>
  </si>
  <si>
    <t>B64</t>
  </si>
  <si>
    <t>VCCIO_B</t>
  </si>
  <si>
    <t>B65</t>
  </si>
  <si>
    <t>MGT_TX_N6</t>
  </si>
  <si>
    <t>B66</t>
  </si>
  <si>
    <t>SFP_RX_P</t>
  </si>
  <si>
    <t>B67</t>
  </si>
  <si>
    <t>B68</t>
  </si>
  <si>
    <t>SFP_RX_N</t>
  </si>
  <si>
    <t>B69</t>
  </si>
  <si>
    <t>SFP_TX_P</t>
  </si>
  <si>
    <t>B70</t>
  </si>
  <si>
    <t>B71</t>
  </si>
  <si>
    <t>SFP_TX_N</t>
  </si>
  <si>
    <t>B72</t>
  </si>
  <si>
    <t>LVDS_P0</t>
  </si>
  <si>
    <t>B73</t>
  </si>
  <si>
    <t>B74</t>
  </si>
  <si>
    <t>LVDS_N0</t>
  </si>
  <si>
    <t>B75</t>
  </si>
  <si>
    <t>LVDS_P12</t>
  </si>
  <si>
    <t>B76</t>
  </si>
  <si>
    <t>B77</t>
  </si>
  <si>
    <t>LVDS_N12</t>
  </si>
  <si>
    <t>B78</t>
  </si>
  <si>
    <t>NTC_P</t>
  </si>
  <si>
    <t>B79</t>
  </si>
  <si>
    <t>B80</t>
  </si>
  <si>
    <t>NTC_N</t>
  </si>
  <si>
    <t>B81</t>
  </si>
  <si>
    <t>LVDS_P13</t>
  </si>
  <si>
    <t>B82</t>
  </si>
  <si>
    <t>B83</t>
  </si>
  <si>
    <t>LVDS_N13</t>
  </si>
  <si>
    <t>B84</t>
  </si>
  <si>
    <t>LVDS_P1</t>
  </si>
  <si>
    <t>B85</t>
  </si>
  <si>
    <t>B86</t>
  </si>
  <si>
    <t>LVDS_N1</t>
  </si>
  <si>
    <t>B87</t>
  </si>
  <si>
    <t>LVDS_P14</t>
  </si>
  <si>
    <t>B88</t>
  </si>
  <si>
    <t>B89</t>
  </si>
  <si>
    <t>LVDS_N14</t>
  </si>
  <si>
    <t>B90</t>
  </si>
  <si>
    <t>LVDS_P2</t>
  </si>
  <si>
    <t>B91</t>
  </si>
  <si>
    <t>LVDS_P15</t>
  </si>
  <si>
    <t>B92</t>
  </si>
  <si>
    <t>LVDS_N2</t>
  </si>
  <si>
    <t>B93</t>
  </si>
  <si>
    <t>LVDS_N15</t>
  </si>
  <si>
    <t>B94</t>
  </si>
  <si>
    <t>LVDS_P3</t>
  </si>
  <si>
    <t>B95</t>
  </si>
  <si>
    <t>B96</t>
  </si>
  <si>
    <t>LVDS_N3</t>
  </si>
  <si>
    <t>B97</t>
  </si>
  <si>
    <t>LVDS_P16</t>
  </si>
  <si>
    <t>B98</t>
  </si>
  <si>
    <t>B99</t>
  </si>
  <si>
    <t>LVDS_N16</t>
  </si>
  <si>
    <t>B100</t>
  </si>
  <si>
    <t>LVDS_P4</t>
  </si>
  <si>
    <t>B101</t>
  </si>
  <si>
    <t>LVDS_P17</t>
  </si>
  <si>
    <t>B102</t>
  </si>
  <si>
    <t>LVDS_N4</t>
  </si>
  <si>
    <t>B103</t>
  </si>
  <si>
    <t>LVDS_N17</t>
  </si>
  <si>
    <t>B104</t>
  </si>
  <si>
    <t>LVDS_P5</t>
  </si>
  <si>
    <t>B105</t>
  </si>
  <si>
    <t>B106</t>
  </si>
  <si>
    <t>LVDS_N5</t>
  </si>
  <si>
    <t>B107</t>
  </si>
  <si>
    <t>LVDS_P18</t>
  </si>
  <si>
    <t>B108</t>
  </si>
  <si>
    <t>B109</t>
  </si>
  <si>
    <t>LVDS_N18</t>
  </si>
  <si>
    <t>B110</t>
  </si>
  <si>
    <t>LVDS_P6</t>
  </si>
  <si>
    <t>B111</t>
  </si>
  <si>
    <t>LVDS_P19</t>
  </si>
  <si>
    <t>B112</t>
  </si>
  <si>
    <t>LVDS_N6</t>
  </si>
  <si>
    <t>B113</t>
  </si>
  <si>
    <t>LVDS_N19</t>
  </si>
  <si>
    <t>B114</t>
  </si>
  <si>
    <t>LVDS_P7</t>
  </si>
  <si>
    <t>B115</t>
  </si>
  <si>
    <t>B116</t>
  </si>
  <si>
    <t>LVDS_N7</t>
  </si>
  <si>
    <t>B117</t>
  </si>
  <si>
    <t>LVDS_P20</t>
  </si>
  <si>
    <t>B118</t>
  </si>
  <si>
    <t>B119</t>
  </si>
  <si>
    <t>LVDS_N20</t>
  </si>
  <si>
    <t>B120</t>
  </si>
  <si>
    <t>LVDS_P8</t>
  </si>
  <si>
    <t>B121</t>
  </si>
  <si>
    <t>B122</t>
  </si>
  <si>
    <t>LVDS_N8</t>
  </si>
  <si>
    <t>B123</t>
  </si>
  <si>
    <t>LVDS_P21</t>
  </si>
  <si>
    <t>B124</t>
  </si>
  <si>
    <t>LVDS_P9</t>
  </si>
  <si>
    <t>B125</t>
  </si>
  <si>
    <t>LVDS_N21</t>
  </si>
  <si>
    <t>B126</t>
  </si>
  <si>
    <t>LVDS_N9</t>
  </si>
  <si>
    <t>B127</t>
  </si>
  <si>
    <t>B128</t>
  </si>
  <si>
    <t>B129</t>
  </si>
  <si>
    <t>LVDS_P22</t>
  </si>
  <si>
    <t>B130</t>
  </si>
  <si>
    <t>LVDS_P10</t>
  </si>
  <si>
    <t>B131</t>
  </si>
  <si>
    <t>LVDS_N22</t>
  </si>
  <si>
    <t>B132</t>
  </si>
  <si>
    <t>LVDS_N10</t>
  </si>
  <si>
    <t>B133</t>
  </si>
  <si>
    <t>LVDS_P23</t>
  </si>
  <si>
    <t>B134</t>
  </si>
  <si>
    <t>B135</t>
  </si>
  <si>
    <t>LVDS_N23</t>
  </si>
  <si>
    <t>B136</t>
  </si>
  <si>
    <t>LVDS_P11</t>
  </si>
  <si>
    <t>B137</t>
  </si>
  <si>
    <t>B138</t>
  </si>
  <si>
    <t>LVDS_N11</t>
  </si>
  <si>
    <t>B139</t>
  </si>
  <si>
    <t>RJ45_1_P</t>
  </si>
  <si>
    <t>B140</t>
  </si>
  <si>
    <t>B141</t>
  </si>
  <si>
    <t>RJ45_1_N</t>
  </si>
  <si>
    <t>B142</t>
  </si>
  <si>
    <t>LVCMOS2</t>
  </si>
  <si>
    <t>B143</t>
  </si>
  <si>
    <t>B144</t>
  </si>
  <si>
    <t>LVCMOS3</t>
  </si>
  <si>
    <t>B145</t>
  </si>
  <si>
    <t>RJ45_2_P</t>
  </si>
  <si>
    <t>B146</t>
  </si>
  <si>
    <t>B147</t>
  </si>
  <si>
    <t>RJ45_2_N</t>
  </si>
  <si>
    <t>B148</t>
  </si>
  <si>
    <t>LANE_P0</t>
  </si>
  <si>
    <t>B149</t>
  </si>
  <si>
    <t>B150</t>
  </si>
  <si>
    <t>LANE_N0</t>
  </si>
  <si>
    <t>B151</t>
  </si>
  <si>
    <t>RJ45_3_P</t>
  </si>
  <si>
    <t>B152</t>
  </si>
  <si>
    <t>B153</t>
  </si>
  <si>
    <t>RJ45_3_N</t>
  </si>
  <si>
    <t>B154</t>
  </si>
  <si>
    <t>LANE_P1</t>
  </si>
  <si>
    <t>B155</t>
  </si>
  <si>
    <t>B156</t>
  </si>
  <si>
    <t>LANE_N1</t>
  </si>
  <si>
    <t>B157</t>
  </si>
  <si>
    <t>RJ45_4_P</t>
  </si>
  <si>
    <t>B158</t>
  </si>
  <si>
    <t>B159</t>
  </si>
  <si>
    <t>RJ45_4_N</t>
  </si>
  <si>
    <t>B160</t>
  </si>
  <si>
    <t>LANE_P2</t>
  </si>
  <si>
    <t>B161</t>
  </si>
  <si>
    <t>B162</t>
  </si>
  <si>
    <t>LANE_N2</t>
  </si>
  <si>
    <t>B163</t>
  </si>
  <si>
    <t>AUX_P</t>
  </si>
  <si>
    <t>B164</t>
  </si>
  <si>
    <t>LANE_P3</t>
  </si>
  <si>
    <t>B165</t>
  </si>
  <si>
    <t>AUX_N</t>
  </si>
  <si>
    <t>B166</t>
  </si>
  <si>
    <t>LANE_N3</t>
  </si>
  <si>
    <t>B167</t>
  </si>
  <si>
    <t>B168</t>
  </si>
  <si>
    <t>BDAQ core version 0.1</t>
  </si>
  <si>
    <t>KX-2 version R2</t>
  </si>
  <si>
    <t>Module signal name</t>
  </si>
  <si>
    <t>BDAQ signal name</t>
  </si>
  <si>
    <t>ADC_P</t>
  </si>
  <si>
    <t>ADC_N</t>
  </si>
  <si>
    <t>I2C_INT</t>
  </si>
  <si>
    <t>n.c.</t>
  </si>
  <si>
    <t>Pin number</t>
  </si>
  <si>
    <t xml:space="preserve">Module Connector </t>
  </si>
  <si>
    <t xml:space="preserve">connected via 47k series resistor to FPGA_INIT# 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</si>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</sst>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"/>
      <family val="2"/>
    </font>
    <font>
      <sz val="8"/>
      <name val="Calibri"/>
      <family val="2"/>
      <scheme val="minor"/>
    </font>
    <font>
      <b/>
      <sz val="1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B73E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NumberFormat="1"/>
    <xf numFmtId="0" fontId="4" fillId="0" borderId="0" xfId="0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wrapText="1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 applyAlignment="1">
      <alignment horizontal="center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vertical="top"/>
    </xf>
    <xf numFmtId="49" fontId="2" fillId="0" borderId="3" xfId="0" applyNumberFormat="1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7" fillId="2" borderId="7" xfId="0" applyFont="1" applyFill="1" applyBorder="1" applyAlignment="1">
      <alignment horizont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vertical="top" wrapTex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F8A954-6A6D-457C-A2AE-F08596615544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62577-3DBE-4747-AFC9-68756F389F61}" name="CON_mapping" displayName="CON_mapping" ref="A1:N340" tableType="queryTable" totalsRowShown="0">
  <autoFilter ref="A1:N340" xr:uid="{C6762577-3DBE-4747-AFC9-68756F389F61}"/>
  <tableColumns count="14">
    <tableColumn id="1" xr3:uid="{6F1474C4-10C9-4279-84B2-C6A1A5552AC9}" uniqueName="1" name="Column1" queryTableFieldId="1" dataDxfId="13"/>
    <tableColumn id="2" xr3:uid="{57687387-A244-44B4-9394-36CDEB34E13C}" uniqueName="2" name="Column2" queryTableFieldId="2" dataDxfId="12"/>
    <tableColumn id="3" xr3:uid="{C20CA172-0D6F-4F3F-97F1-1423B0666211}" uniqueName="3" name="Column3" queryTableFieldId="3" dataDxfId="11"/>
    <tableColumn id="4" xr3:uid="{03980CED-6BCF-48DB-8B94-1D66F0637BC3}" uniqueName="4" name="Column4" queryTableFieldId="4" dataDxfId="10"/>
    <tableColumn id="5" xr3:uid="{79DA8FA8-24F6-4225-9847-3F8F374AC86B}" uniqueName="5" name="Column5" queryTableFieldId="5" dataDxfId="9"/>
    <tableColumn id="6" xr3:uid="{529B121A-B36A-425B-B35E-954B41BC673E}" uniqueName="6" name="Column6" queryTableFieldId="6" dataDxfId="8"/>
    <tableColumn id="7" xr3:uid="{5BB911F6-CE5A-4D09-8B97-BD2F16F06AAF}" uniqueName="7" name="Column7" queryTableFieldId="7" dataDxfId="7"/>
    <tableColumn id="8" xr3:uid="{A749EBCD-193C-4B1B-90F8-ECA31FA64B45}" uniqueName="8" name="Column8" queryTableFieldId="8" dataDxfId="6"/>
    <tableColumn id="9" xr3:uid="{93962D65-5BFF-4E27-BC19-20A95FE8A287}" uniqueName="9" name="Column9" queryTableFieldId="9" dataDxfId="5"/>
    <tableColumn id="10" xr3:uid="{DFDA2604-E061-4572-A5E7-CD91C86B3D92}" uniqueName="10" name="Column10" queryTableFieldId="10" dataDxfId="4"/>
    <tableColumn id="11" xr3:uid="{53161A93-D4C9-4AA9-83AF-FE43285FF7FD}" uniqueName="11" name="Column11" queryTableFieldId="11" dataDxfId="3"/>
    <tableColumn id="12" xr3:uid="{F7D41829-6F9D-47CE-8858-6DBC4EDEE697}" uniqueName="12" name="Column12" queryTableFieldId="12" dataDxfId="2"/>
    <tableColumn id="13" xr3:uid="{0486F72B-3EE4-45EF-BA10-56C586480E05}" uniqueName="13" name="Column13" queryTableFieldId="13" dataDxfId="1"/>
    <tableColumn id="14" xr3:uid="{16E00644-D235-41CD-834D-3F8A7AC8606A}" uniqueName="14" name="Column14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abSelected="1" zoomScaleNormal="100" workbookViewId="0">
      <selection activeCell="H196" sqref="H196"/>
    </sheetView>
  </sheetViews>
  <sheetFormatPr defaultRowHeight="16.5" x14ac:dyDescent="0.25"/>
  <cols>
    <col min="1" max="1" width="30" style="16" customWidth="1"/>
    <col min="2" max="2" width="13.7109375" style="16" customWidth="1"/>
    <col min="3" max="3" width="32.42578125" style="16" bestFit="1" customWidth="1"/>
    <col min="4" max="4" width="12.28515625" style="20" customWidth="1"/>
    <col min="5" max="5" width="13.42578125" style="20" customWidth="1"/>
    <col min="6" max="6" width="12.5703125" style="20" customWidth="1"/>
    <col min="7" max="7" width="22.28515625" style="29" customWidth="1"/>
    <col min="8" max="8" width="72.7109375" style="21" customWidth="1"/>
    <col min="9" max="9" width="14.5703125" style="16" customWidth="1"/>
    <col min="10" max="10" width="40.140625" style="16" customWidth="1"/>
    <col min="11" max="11" width="7.5703125" style="16" customWidth="1"/>
    <col min="12" max="12" width="9.140625" style="16"/>
    <col min="13" max="13" width="12.85546875" style="16" customWidth="1"/>
    <col min="14" max="14" width="9.140625" style="16"/>
    <col min="15" max="15" width="66.28515625" style="16" bestFit="1" customWidth="1"/>
    <col min="16" max="16" width="72.85546875" style="16" bestFit="1" customWidth="1"/>
    <col min="17" max="16384" width="9.140625" style="16"/>
  </cols>
  <sheetData>
    <row r="1" spans="1:16" ht="25.5" x14ac:dyDescent="0.25">
      <c r="A1" s="57" t="s">
        <v>1403</v>
      </c>
      <c r="B1" s="57"/>
      <c r="C1" s="57"/>
      <c r="D1" s="57"/>
      <c r="E1" s="57"/>
      <c r="F1" s="57"/>
      <c r="G1" s="57"/>
      <c r="H1" s="57"/>
    </row>
    <row r="2" spans="1:16" x14ac:dyDescent="0.25">
      <c r="A2" s="16" t="s">
        <v>1982</v>
      </c>
    </row>
    <row r="3" spans="1:16" ht="13.5" customHeight="1" x14ac:dyDescent="0.25">
      <c r="A3" s="16" t="s">
        <v>1983</v>
      </c>
      <c r="D3" s="26"/>
      <c r="E3" s="54"/>
      <c r="F3" s="54"/>
      <c r="G3" s="28"/>
      <c r="K3" s="27"/>
      <c r="O3" s="24"/>
      <c r="P3" s="24"/>
    </row>
    <row r="4" spans="1:16" s="56" customFormat="1" ht="31.5" customHeight="1" x14ac:dyDescent="0.3">
      <c r="A4" s="45" t="s">
        <v>1984</v>
      </c>
      <c r="B4" s="45" t="s">
        <v>1404</v>
      </c>
      <c r="C4" s="45" t="s">
        <v>7</v>
      </c>
      <c r="D4" s="45" t="s">
        <v>8</v>
      </c>
      <c r="E4" s="45" t="s">
        <v>1990</v>
      </c>
      <c r="F4" s="45" t="s">
        <v>1991</v>
      </c>
      <c r="G4" s="45" t="s">
        <v>1985</v>
      </c>
      <c r="H4" s="45" t="s">
        <v>10</v>
      </c>
      <c r="I4" s="55"/>
      <c r="J4" s="55"/>
      <c r="K4" s="55"/>
      <c r="M4" s="55"/>
    </row>
    <row r="5" spans="1:16" x14ac:dyDescent="0.3">
      <c r="A5" s="46" t="s">
        <v>599</v>
      </c>
      <c r="B5" s="47" t="s">
        <v>600</v>
      </c>
      <c r="C5" s="46" t="s">
        <v>601</v>
      </c>
      <c r="D5" s="47" t="s">
        <v>1993</v>
      </c>
      <c r="E5" s="47">
        <v>15</v>
      </c>
      <c r="F5" s="47" t="str">
        <f>_xlfn.CONCAT("A",E5)</f>
        <v>A15</v>
      </c>
      <c r="G5" s="48" t="s">
        <v>1445</v>
      </c>
      <c r="H5" s="49" t="s">
        <v>30</v>
      </c>
    </row>
    <row r="6" spans="1:16" x14ac:dyDescent="0.3">
      <c r="A6" s="46" t="s">
        <v>575</v>
      </c>
      <c r="B6" s="47" t="s">
        <v>576</v>
      </c>
      <c r="C6" s="46" t="s">
        <v>577</v>
      </c>
      <c r="D6" s="47" t="s">
        <v>1993</v>
      </c>
      <c r="E6" s="47">
        <v>16</v>
      </c>
      <c r="F6" s="47" t="str">
        <f>_xlfn.CONCAT("A",E6)</f>
        <v>A16</v>
      </c>
      <c r="G6" s="48" t="s">
        <v>1448</v>
      </c>
      <c r="H6" s="49"/>
    </row>
    <row r="7" spans="1:16" x14ac:dyDescent="0.3">
      <c r="A7" s="46" t="s">
        <v>602</v>
      </c>
      <c r="B7" s="47" t="s">
        <v>603</v>
      </c>
      <c r="C7" s="46" t="s">
        <v>604</v>
      </c>
      <c r="D7" s="47" t="s">
        <v>1993</v>
      </c>
      <c r="E7" s="47">
        <v>17</v>
      </c>
      <c r="F7" s="47" t="str">
        <f>_xlfn.CONCAT("A",E7)</f>
        <v>A17</v>
      </c>
      <c r="G7" s="48" t="s">
        <v>1449</v>
      </c>
      <c r="H7" s="49"/>
    </row>
    <row r="8" spans="1:16" x14ac:dyDescent="0.3">
      <c r="A8" s="46" t="s">
        <v>578</v>
      </c>
      <c r="B8" s="47" t="s">
        <v>579</v>
      </c>
      <c r="C8" s="46" t="s">
        <v>580</v>
      </c>
      <c r="D8" s="47" t="s">
        <v>1993</v>
      </c>
      <c r="E8" s="47">
        <v>18</v>
      </c>
      <c r="F8" s="47" t="str">
        <f>_xlfn.CONCAT("A",E8)</f>
        <v>A18</v>
      </c>
      <c r="G8" s="48" t="s">
        <v>1450</v>
      </c>
      <c r="H8" s="49" t="s">
        <v>52</v>
      </c>
    </row>
    <row r="9" spans="1:16" x14ac:dyDescent="0.3">
      <c r="A9" s="46" t="s">
        <v>623</v>
      </c>
      <c r="B9" s="47" t="s">
        <v>624</v>
      </c>
      <c r="C9" s="46" t="s">
        <v>625</v>
      </c>
      <c r="D9" s="47" t="s">
        <v>1993</v>
      </c>
      <c r="E9" s="47">
        <v>19</v>
      </c>
      <c r="F9" s="47" t="str">
        <f>_xlfn.CONCAT("A",E9)</f>
        <v>A19</v>
      </c>
      <c r="G9" s="48" t="s">
        <v>1451</v>
      </c>
      <c r="H9" s="49" t="s">
        <v>55</v>
      </c>
    </row>
    <row r="10" spans="1:16" x14ac:dyDescent="0.3">
      <c r="A10" s="46" t="s">
        <v>626</v>
      </c>
      <c r="B10" s="47" t="s">
        <v>627</v>
      </c>
      <c r="C10" s="46" t="s">
        <v>628</v>
      </c>
      <c r="D10" s="47" t="s">
        <v>1993</v>
      </c>
      <c r="E10" s="47">
        <v>21</v>
      </c>
      <c r="F10" s="47" t="str">
        <f>_xlfn.CONCAT("A",E10)</f>
        <v>A21</v>
      </c>
      <c r="G10" s="48" t="s">
        <v>1453</v>
      </c>
      <c r="H10" s="49"/>
    </row>
    <row r="11" spans="1:16" x14ac:dyDescent="0.3">
      <c r="A11" s="46" t="s">
        <v>617</v>
      </c>
      <c r="B11" s="47" t="s">
        <v>618</v>
      </c>
      <c r="C11" s="46" t="s">
        <v>619</v>
      </c>
      <c r="D11" s="47" t="s">
        <v>1993</v>
      </c>
      <c r="E11" s="47">
        <v>22</v>
      </c>
      <c r="F11" s="47" t="str">
        <f>_xlfn.CONCAT("A",E11)</f>
        <v>A22</v>
      </c>
      <c r="G11" s="48" t="s">
        <v>1454</v>
      </c>
      <c r="H11" s="49"/>
    </row>
    <row r="12" spans="1:16" x14ac:dyDescent="0.3">
      <c r="A12" s="46" t="s">
        <v>620</v>
      </c>
      <c r="B12" s="47" t="s">
        <v>621</v>
      </c>
      <c r="C12" s="46" t="s">
        <v>622</v>
      </c>
      <c r="D12" s="47" t="s">
        <v>1993</v>
      </c>
      <c r="E12" s="47">
        <v>24</v>
      </c>
      <c r="F12" s="47" t="str">
        <f>_xlfn.CONCAT("A",E12)</f>
        <v>A24</v>
      </c>
      <c r="G12" s="48" t="s">
        <v>1455</v>
      </c>
      <c r="H12" s="49"/>
    </row>
    <row r="13" spans="1:16" x14ac:dyDescent="0.3">
      <c r="A13" s="46" t="s">
        <v>659</v>
      </c>
      <c r="B13" s="47" t="s">
        <v>660</v>
      </c>
      <c r="C13" s="46" t="s">
        <v>661</v>
      </c>
      <c r="D13" s="47" t="s">
        <v>1993</v>
      </c>
      <c r="E13" s="47">
        <v>25</v>
      </c>
      <c r="F13" s="47" t="str">
        <f>_xlfn.CONCAT("A",E13)</f>
        <v>A25</v>
      </c>
      <c r="G13" s="48" t="s">
        <v>1444</v>
      </c>
      <c r="H13" s="49"/>
    </row>
    <row r="14" spans="1:16" x14ac:dyDescent="0.3">
      <c r="A14" s="46" t="s">
        <v>662</v>
      </c>
      <c r="B14" s="47" t="s">
        <v>663</v>
      </c>
      <c r="C14" s="46" t="s">
        <v>664</v>
      </c>
      <c r="D14" s="47" t="s">
        <v>1993</v>
      </c>
      <c r="E14" s="47">
        <v>27</v>
      </c>
      <c r="F14" s="47" t="str">
        <f>_xlfn.CONCAT("A",E14)</f>
        <v>A27</v>
      </c>
      <c r="G14" s="50" t="s">
        <v>1989</v>
      </c>
      <c r="H14" s="49"/>
    </row>
    <row r="15" spans="1:16" x14ac:dyDescent="0.3">
      <c r="A15" s="46" t="s">
        <v>611</v>
      </c>
      <c r="B15" s="47" t="s">
        <v>612</v>
      </c>
      <c r="C15" s="46" t="s">
        <v>613</v>
      </c>
      <c r="D15" s="47" t="s">
        <v>1993</v>
      </c>
      <c r="E15" s="47">
        <v>28</v>
      </c>
      <c r="F15" s="47" t="str">
        <f>_xlfn.CONCAT("A",E15)</f>
        <v>A28</v>
      </c>
      <c r="G15" s="48" t="s">
        <v>1462</v>
      </c>
      <c r="H15" s="49"/>
    </row>
    <row r="16" spans="1:16" x14ac:dyDescent="0.3">
      <c r="A16" s="46" t="s">
        <v>614</v>
      </c>
      <c r="B16" s="47" t="s">
        <v>615</v>
      </c>
      <c r="C16" s="46" t="s">
        <v>616</v>
      </c>
      <c r="D16" s="47" t="s">
        <v>1993</v>
      </c>
      <c r="E16" s="47">
        <v>30</v>
      </c>
      <c r="F16" s="47" t="str">
        <f>_xlfn.CONCAT("A",E16)</f>
        <v>A30</v>
      </c>
      <c r="G16" s="48" t="s">
        <v>1465</v>
      </c>
      <c r="H16" s="49"/>
    </row>
    <row r="17" spans="1:14" x14ac:dyDescent="0.3">
      <c r="A17" s="46" t="s">
        <v>683</v>
      </c>
      <c r="B17" s="47" t="s">
        <v>684</v>
      </c>
      <c r="C17" s="46" t="s">
        <v>685</v>
      </c>
      <c r="D17" s="47" t="s">
        <v>1993</v>
      </c>
      <c r="E17" s="47">
        <v>31</v>
      </c>
      <c r="F17" s="47" t="str">
        <f>_xlfn.CONCAT("A",E17)</f>
        <v>A31</v>
      </c>
      <c r="G17" s="48" t="s">
        <v>1467</v>
      </c>
      <c r="H17" s="49"/>
    </row>
    <row r="18" spans="1:14" x14ac:dyDescent="0.3">
      <c r="A18" s="46" t="s">
        <v>686</v>
      </c>
      <c r="B18" s="47" t="s">
        <v>687</v>
      </c>
      <c r="C18" s="46" t="s">
        <v>688</v>
      </c>
      <c r="D18" s="47" t="s">
        <v>1993</v>
      </c>
      <c r="E18" s="47">
        <v>33</v>
      </c>
      <c r="F18" s="47" t="str">
        <f>_xlfn.CONCAT("A",E18)</f>
        <v>A33</v>
      </c>
      <c r="G18" s="48" t="s">
        <v>1470</v>
      </c>
      <c r="H18" s="49"/>
    </row>
    <row r="19" spans="1:14" x14ac:dyDescent="0.3">
      <c r="A19" s="46" t="s">
        <v>647</v>
      </c>
      <c r="B19" s="47" t="s">
        <v>648</v>
      </c>
      <c r="C19" s="46" t="s">
        <v>649</v>
      </c>
      <c r="D19" s="47" t="s">
        <v>1993</v>
      </c>
      <c r="E19" s="47">
        <v>34</v>
      </c>
      <c r="F19" s="47" t="str">
        <f>_xlfn.CONCAT("A",E19)</f>
        <v>A34</v>
      </c>
      <c r="G19" s="48" t="s">
        <v>1472</v>
      </c>
      <c r="H19" s="49"/>
    </row>
    <row r="20" spans="1:14" x14ac:dyDescent="0.3">
      <c r="A20" s="46" t="s">
        <v>650</v>
      </c>
      <c r="B20" s="47" t="s">
        <v>651</v>
      </c>
      <c r="C20" s="46" t="s">
        <v>652</v>
      </c>
      <c r="D20" s="47" t="s">
        <v>1993</v>
      </c>
      <c r="E20" s="47">
        <v>36</v>
      </c>
      <c r="F20" s="47" t="str">
        <f>_xlfn.CONCAT("A",E20)</f>
        <v>A36</v>
      </c>
      <c r="G20" s="48" t="s">
        <v>1475</v>
      </c>
      <c r="H20" s="49"/>
    </row>
    <row r="21" spans="1:14" x14ac:dyDescent="0.3">
      <c r="A21" s="46" t="s">
        <v>665</v>
      </c>
      <c r="B21" s="47" t="s">
        <v>666</v>
      </c>
      <c r="C21" s="46" t="s">
        <v>667</v>
      </c>
      <c r="D21" s="47" t="s">
        <v>1993</v>
      </c>
      <c r="E21" s="47">
        <v>37</v>
      </c>
      <c r="F21" s="47" t="str">
        <f>_xlfn.CONCAT("A",E21)</f>
        <v>A37</v>
      </c>
      <c r="G21" s="48" t="s">
        <v>1477</v>
      </c>
      <c r="H21" s="49"/>
    </row>
    <row r="22" spans="1:14" x14ac:dyDescent="0.3">
      <c r="A22" s="46" t="s">
        <v>668</v>
      </c>
      <c r="B22" s="47" t="s">
        <v>669</v>
      </c>
      <c r="C22" s="46" t="s">
        <v>670</v>
      </c>
      <c r="D22" s="47" t="s">
        <v>1993</v>
      </c>
      <c r="E22" s="47">
        <v>39</v>
      </c>
      <c r="F22" s="47" t="str">
        <f>_xlfn.CONCAT("A",E22)</f>
        <v>A39</v>
      </c>
      <c r="G22" s="48" t="s">
        <v>1481</v>
      </c>
      <c r="H22" s="49"/>
    </row>
    <row r="23" spans="1:14" x14ac:dyDescent="0.3">
      <c r="A23" s="46" t="s">
        <v>635</v>
      </c>
      <c r="B23" s="47" t="s">
        <v>636</v>
      </c>
      <c r="C23" s="46" t="s">
        <v>637</v>
      </c>
      <c r="D23" s="47" t="s">
        <v>1993</v>
      </c>
      <c r="E23" s="47">
        <v>40</v>
      </c>
      <c r="F23" s="47" t="str">
        <f>_xlfn.CONCAT("A",E23)</f>
        <v>A40</v>
      </c>
      <c r="G23" s="48" t="s">
        <v>1483</v>
      </c>
      <c r="H23" s="49"/>
    </row>
    <row r="24" spans="1:14" x14ac:dyDescent="0.3">
      <c r="A24" s="46" t="s">
        <v>638</v>
      </c>
      <c r="B24" s="47" t="s">
        <v>639</v>
      </c>
      <c r="C24" s="46" t="s">
        <v>640</v>
      </c>
      <c r="D24" s="47" t="s">
        <v>1993</v>
      </c>
      <c r="E24" s="47">
        <v>42</v>
      </c>
      <c r="F24" s="47" t="str">
        <f>_xlfn.CONCAT("A",E24)</f>
        <v>A42</v>
      </c>
      <c r="G24" s="48" t="s">
        <v>1486</v>
      </c>
      <c r="H24" s="49"/>
    </row>
    <row r="25" spans="1:14" x14ac:dyDescent="0.3">
      <c r="A25" s="46" t="s">
        <v>629</v>
      </c>
      <c r="B25" s="47" t="s">
        <v>630</v>
      </c>
      <c r="C25" s="46" t="s">
        <v>631</v>
      </c>
      <c r="D25" s="47" t="s">
        <v>1993</v>
      </c>
      <c r="E25" s="47">
        <v>43</v>
      </c>
      <c r="F25" s="47" t="str">
        <f>_xlfn.CONCAT("A",E25)</f>
        <v>A43</v>
      </c>
      <c r="G25" s="48" t="s">
        <v>1488</v>
      </c>
      <c r="H25" s="49"/>
    </row>
    <row r="26" spans="1:14" x14ac:dyDescent="0.3">
      <c r="A26" s="46" t="s">
        <v>632</v>
      </c>
      <c r="B26" s="47" t="s">
        <v>633</v>
      </c>
      <c r="C26" s="46" t="s">
        <v>634</v>
      </c>
      <c r="D26" s="47" t="s">
        <v>1993</v>
      </c>
      <c r="E26" s="47">
        <v>45</v>
      </c>
      <c r="F26" s="47" t="str">
        <f>_xlfn.CONCAT("A",E26)</f>
        <v>A45</v>
      </c>
      <c r="G26" s="48" t="s">
        <v>1491</v>
      </c>
      <c r="H26" s="49"/>
    </row>
    <row r="27" spans="1:14" x14ac:dyDescent="0.3">
      <c r="A27" s="46" t="s">
        <v>590</v>
      </c>
      <c r="B27" s="47" t="s">
        <v>591</v>
      </c>
      <c r="C27" s="46" t="s">
        <v>592</v>
      </c>
      <c r="D27" s="47" t="s">
        <v>1993</v>
      </c>
      <c r="E27" s="47">
        <v>46</v>
      </c>
      <c r="F27" s="47" t="str">
        <f>_xlfn.CONCAT("A",E27)</f>
        <v>A46</v>
      </c>
      <c r="G27" s="48" t="s">
        <v>1493</v>
      </c>
      <c r="H27" s="49"/>
    </row>
    <row r="28" spans="1:14" x14ac:dyDescent="0.3">
      <c r="A28" s="46" t="s">
        <v>587</v>
      </c>
      <c r="B28" s="47" t="s">
        <v>588</v>
      </c>
      <c r="C28" s="46" t="s">
        <v>589</v>
      </c>
      <c r="D28" s="47" t="s">
        <v>1993</v>
      </c>
      <c r="E28" s="47">
        <v>48</v>
      </c>
      <c r="F28" s="47" t="str">
        <f>_xlfn.CONCAT("A",E28)</f>
        <v>A48</v>
      </c>
      <c r="G28" s="48" t="s">
        <v>1496</v>
      </c>
      <c r="H28" s="49"/>
    </row>
    <row r="29" spans="1:14" x14ac:dyDescent="0.3">
      <c r="A29" s="46" t="s">
        <v>593</v>
      </c>
      <c r="B29" s="47" t="s">
        <v>594</v>
      </c>
      <c r="C29" s="46" t="s">
        <v>595</v>
      </c>
      <c r="D29" s="47" t="s">
        <v>1993</v>
      </c>
      <c r="E29" s="47">
        <v>49</v>
      </c>
      <c r="F29" s="47" t="str">
        <f>_xlfn.CONCAT("A",E29)</f>
        <v>A49</v>
      </c>
      <c r="G29" s="48" t="s">
        <v>1989</v>
      </c>
      <c r="H29" s="49"/>
    </row>
    <row r="30" spans="1:14" x14ac:dyDescent="0.3">
      <c r="A30" s="46" t="s">
        <v>596</v>
      </c>
      <c r="B30" s="47" t="s">
        <v>597</v>
      </c>
      <c r="C30" s="46" t="s">
        <v>598</v>
      </c>
      <c r="D30" s="47" t="s">
        <v>1993</v>
      </c>
      <c r="E30" s="47">
        <v>51</v>
      </c>
      <c r="F30" s="47" t="str">
        <f>_xlfn.CONCAT("A",E30)</f>
        <v>A51</v>
      </c>
      <c r="G30" s="48" t="s">
        <v>1989</v>
      </c>
      <c r="H30" s="49"/>
    </row>
    <row r="31" spans="1:14" x14ac:dyDescent="0.3">
      <c r="A31" s="46" t="s">
        <v>653</v>
      </c>
      <c r="B31" s="47" t="s">
        <v>654</v>
      </c>
      <c r="C31" s="46" t="s">
        <v>655</v>
      </c>
      <c r="D31" s="47" t="s">
        <v>1993</v>
      </c>
      <c r="E31" s="47">
        <v>52</v>
      </c>
      <c r="F31" s="47" t="str">
        <f>_xlfn.CONCAT("A",E31)</f>
        <v>A52</v>
      </c>
      <c r="G31" s="48" t="s">
        <v>1501</v>
      </c>
      <c r="H31" s="49"/>
      <c r="K31" s="20"/>
      <c r="M31" s="20"/>
      <c r="N31" s="20"/>
    </row>
    <row r="32" spans="1:14" x14ac:dyDescent="0.3">
      <c r="A32" s="46" t="s">
        <v>656</v>
      </c>
      <c r="B32" s="47" t="s">
        <v>657</v>
      </c>
      <c r="C32" s="46" t="s">
        <v>658</v>
      </c>
      <c r="D32" s="47" t="s">
        <v>1993</v>
      </c>
      <c r="E32" s="47">
        <v>54</v>
      </c>
      <c r="F32" s="47" t="str">
        <f>_xlfn.CONCAT("A",E32)</f>
        <v>A54</v>
      </c>
      <c r="G32" s="48" t="s">
        <v>1505</v>
      </c>
      <c r="H32" s="49"/>
      <c r="K32" s="20"/>
      <c r="M32" s="20"/>
      <c r="N32" s="20"/>
    </row>
    <row r="33" spans="1:11" x14ac:dyDescent="0.3">
      <c r="A33" s="46" t="s">
        <v>677</v>
      </c>
      <c r="B33" s="47" t="s">
        <v>678</v>
      </c>
      <c r="C33" s="46" t="s">
        <v>679</v>
      </c>
      <c r="D33" s="47" t="s">
        <v>1993</v>
      </c>
      <c r="E33" s="47">
        <v>55</v>
      </c>
      <c r="F33" s="47" t="str">
        <f>_xlfn.CONCAT("A",E33)</f>
        <v>A55</v>
      </c>
      <c r="G33" s="48" t="s">
        <v>1507</v>
      </c>
      <c r="H33" s="49"/>
    </row>
    <row r="34" spans="1:11" x14ac:dyDescent="0.3">
      <c r="A34" s="46" t="s">
        <v>680</v>
      </c>
      <c r="B34" s="47" t="s">
        <v>681</v>
      </c>
      <c r="C34" s="46" t="s">
        <v>682</v>
      </c>
      <c r="D34" s="47" t="s">
        <v>1993</v>
      </c>
      <c r="E34" s="47">
        <v>57</v>
      </c>
      <c r="F34" s="47" t="str">
        <f>_xlfn.CONCAT("A",E34)</f>
        <v>A57</v>
      </c>
      <c r="G34" s="48" t="s">
        <v>1510</v>
      </c>
      <c r="H34" s="49"/>
    </row>
    <row r="35" spans="1:11" x14ac:dyDescent="0.3">
      <c r="A35" s="46" t="s">
        <v>605</v>
      </c>
      <c r="B35" s="47" t="s">
        <v>606</v>
      </c>
      <c r="C35" s="46" t="s">
        <v>607</v>
      </c>
      <c r="D35" s="47" t="s">
        <v>1993</v>
      </c>
      <c r="E35" s="47">
        <v>58</v>
      </c>
      <c r="F35" s="47" t="str">
        <f>_xlfn.CONCAT("A",E35)</f>
        <v>A58</v>
      </c>
      <c r="G35" s="48" t="s">
        <v>1989</v>
      </c>
      <c r="H35" s="49"/>
      <c r="K35" s="20"/>
    </row>
    <row r="36" spans="1:11" x14ac:dyDescent="0.3">
      <c r="A36" s="46" t="s">
        <v>608</v>
      </c>
      <c r="B36" s="47" t="s">
        <v>609</v>
      </c>
      <c r="C36" s="46" t="s">
        <v>610</v>
      </c>
      <c r="D36" s="47" t="s">
        <v>1993</v>
      </c>
      <c r="E36" s="47">
        <v>60</v>
      </c>
      <c r="F36" s="47" t="str">
        <f>_xlfn.CONCAT("A",E36)</f>
        <v>A60</v>
      </c>
      <c r="G36" s="48" t="s">
        <v>1989</v>
      </c>
      <c r="H36" s="49"/>
      <c r="K36" s="20"/>
    </row>
    <row r="37" spans="1:11" x14ac:dyDescent="0.3">
      <c r="A37" s="46" t="s">
        <v>671</v>
      </c>
      <c r="B37" s="47" t="s">
        <v>672</v>
      </c>
      <c r="C37" s="46" t="s">
        <v>673</v>
      </c>
      <c r="D37" s="47" t="s">
        <v>1993</v>
      </c>
      <c r="E37" s="47">
        <v>61</v>
      </c>
      <c r="F37" s="47" t="str">
        <f>_xlfn.CONCAT("A",E37)</f>
        <v>A61</v>
      </c>
      <c r="G37" s="48" t="s">
        <v>1515</v>
      </c>
      <c r="H37" s="49"/>
      <c r="K37" s="20"/>
    </row>
    <row r="38" spans="1:11" x14ac:dyDescent="0.3">
      <c r="A38" s="46" t="s">
        <v>674</v>
      </c>
      <c r="B38" s="47" t="s">
        <v>675</v>
      </c>
      <c r="C38" s="46" t="s">
        <v>676</v>
      </c>
      <c r="D38" s="47" t="s">
        <v>1993</v>
      </c>
      <c r="E38" s="47">
        <v>63</v>
      </c>
      <c r="F38" s="47" t="str">
        <f>_xlfn.CONCAT("A",E38)</f>
        <v>A63</v>
      </c>
      <c r="G38" s="48" t="s">
        <v>1518</v>
      </c>
      <c r="H38" s="49"/>
      <c r="K38" s="20"/>
    </row>
    <row r="39" spans="1:11" x14ac:dyDescent="0.3">
      <c r="A39" s="46" t="s">
        <v>563</v>
      </c>
      <c r="B39" s="47" t="s">
        <v>564</v>
      </c>
      <c r="C39" s="46" t="s">
        <v>565</v>
      </c>
      <c r="D39" s="47" t="s">
        <v>1993</v>
      </c>
      <c r="E39" s="47">
        <v>64</v>
      </c>
      <c r="F39" s="47" t="str">
        <f>_xlfn.CONCAT("A",E39)</f>
        <v>A64</v>
      </c>
      <c r="G39" s="48" t="s">
        <v>1520</v>
      </c>
      <c r="H39" s="49"/>
      <c r="K39" s="20"/>
    </row>
    <row r="40" spans="1:11" x14ac:dyDescent="0.3">
      <c r="A40" s="46" t="s">
        <v>566</v>
      </c>
      <c r="B40" s="47" t="s">
        <v>567</v>
      </c>
      <c r="C40" s="46" t="s">
        <v>568</v>
      </c>
      <c r="D40" s="47" t="s">
        <v>1993</v>
      </c>
      <c r="E40" s="47">
        <v>66</v>
      </c>
      <c r="F40" s="47" t="str">
        <f>_xlfn.CONCAT("A",E40)</f>
        <v>A66</v>
      </c>
      <c r="G40" s="48" t="s">
        <v>1523</v>
      </c>
      <c r="H40" s="49"/>
      <c r="K40" s="20"/>
    </row>
    <row r="41" spans="1:11" x14ac:dyDescent="0.3">
      <c r="A41" s="46" t="s">
        <v>701</v>
      </c>
      <c r="B41" s="47" t="s">
        <v>702</v>
      </c>
      <c r="C41" s="46" t="s">
        <v>703</v>
      </c>
      <c r="D41" s="47" t="s">
        <v>1993</v>
      </c>
      <c r="E41" s="47">
        <v>67</v>
      </c>
      <c r="F41" s="47" t="str">
        <f>_xlfn.CONCAT("A",E41)</f>
        <v>A67</v>
      </c>
      <c r="G41" s="48" t="s">
        <v>1525</v>
      </c>
      <c r="H41" s="49"/>
      <c r="K41" s="20"/>
    </row>
    <row r="42" spans="1:11" x14ac:dyDescent="0.3">
      <c r="A42" s="46" t="s">
        <v>704</v>
      </c>
      <c r="B42" s="47" t="s">
        <v>705</v>
      </c>
      <c r="C42" s="46" t="s">
        <v>706</v>
      </c>
      <c r="D42" s="47" t="s">
        <v>1993</v>
      </c>
      <c r="E42" s="47">
        <v>69</v>
      </c>
      <c r="F42" s="47" t="str">
        <f>_xlfn.CONCAT("A",E42)</f>
        <v>A69</v>
      </c>
      <c r="G42" s="48" t="s">
        <v>1528</v>
      </c>
      <c r="H42" s="49"/>
      <c r="K42" s="20"/>
    </row>
    <row r="43" spans="1:11" x14ac:dyDescent="0.3">
      <c r="A43" s="46" t="s">
        <v>695</v>
      </c>
      <c r="B43" s="47" t="s">
        <v>696</v>
      </c>
      <c r="C43" s="46" t="s">
        <v>697</v>
      </c>
      <c r="D43" s="47" t="s">
        <v>1993</v>
      </c>
      <c r="E43" s="47">
        <v>70</v>
      </c>
      <c r="F43" s="47" t="str">
        <f>_xlfn.CONCAT("A",E43)</f>
        <v>A70</v>
      </c>
      <c r="G43" s="48" t="s">
        <v>1530</v>
      </c>
      <c r="H43" s="49"/>
    </row>
    <row r="44" spans="1:11" x14ac:dyDescent="0.3">
      <c r="A44" s="46" t="s">
        <v>698</v>
      </c>
      <c r="B44" s="47" t="s">
        <v>699</v>
      </c>
      <c r="C44" s="46" t="s">
        <v>700</v>
      </c>
      <c r="D44" s="47" t="s">
        <v>1993</v>
      </c>
      <c r="E44" s="47">
        <v>72</v>
      </c>
      <c r="F44" s="47" t="str">
        <f>_xlfn.CONCAT("A",E44)</f>
        <v>A72</v>
      </c>
      <c r="G44" s="48" t="s">
        <v>1533</v>
      </c>
      <c r="H44" s="49"/>
    </row>
    <row r="45" spans="1:11" x14ac:dyDescent="0.3">
      <c r="A45" s="46" t="s">
        <v>689</v>
      </c>
      <c r="B45" s="47" t="s">
        <v>690</v>
      </c>
      <c r="C45" s="46" t="s">
        <v>691</v>
      </c>
      <c r="D45" s="47" t="s">
        <v>1993</v>
      </c>
      <c r="E45" s="47">
        <v>73</v>
      </c>
      <c r="F45" s="47" t="str">
        <f>_xlfn.CONCAT("A",E45)</f>
        <v>A73</v>
      </c>
      <c r="G45" s="48" t="s">
        <v>1535</v>
      </c>
      <c r="H45" s="49"/>
    </row>
    <row r="46" spans="1:11" x14ac:dyDescent="0.3">
      <c r="A46" s="46" t="s">
        <v>692</v>
      </c>
      <c r="B46" s="47" t="s">
        <v>693</v>
      </c>
      <c r="C46" s="46" t="s">
        <v>694</v>
      </c>
      <c r="D46" s="47" t="s">
        <v>1993</v>
      </c>
      <c r="E46" s="47">
        <v>75</v>
      </c>
      <c r="F46" s="47" t="str">
        <f>_xlfn.CONCAT("A",E46)</f>
        <v>A75</v>
      </c>
      <c r="G46" s="48" t="s">
        <v>1989</v>
      </c>
      <c r="H46" s="49"/>
    </row>
    <row r="47" spans="1:11" x14ac:dyDescent="0.3">
      <c r="A47" s="46" t="s">
        <v>641</v>
      </c>
      <c r="B47" s="47" t="s">
        <v>642</v>
      </c>
      <c r="C47" s="46" t="s">
        <v>643</v>
      </c>
      <c r="D47" s="47" t="s">
        <v>1993</v>
      </c>
      <c r="E47" s="47">
        <v>76</v>
      </c>
      <c r="F47" s="47" t="str">
        <f>_xlfn.CONCAT("A",E47)</f>
        <v>A76</v>
      </c>
      <c r="G47" s="48" t="s">
        <v>1539</v>
      </c>
      <c r="H47" s="49"/>
    </row>
    <row r="48" spans="1:11" x14ac:dyDescent="0.3">
      <c r="A48" s="46" t="s">
        <v>644</v>
      </c>
      <c r="B48" s="47" t="s">
        <v>645</v>
      </c>
      <c r="C48" s="46" t="s">
        <v>646</v>
      </c>
      <c r="D48" s="47" t="s">
        <v>1993</v>
      </c>
      <c r="E48" s="47">
        <v>78</v>
      </c>
      <c r="F48" s="47" t="str">
        <f>_xlfn.CONCAT("A",E48)</f>
        <v>A78</v>
      </c>
      <c r="G48" s="48" t="s">
        <v>1542</v>
      </c>
      <c r="H48" s="49"/>
    </row>
    <row r="49" spans="1:14" x14ac:dyDescent="0.3">
      <c r="A49" s="46" t="s">
        <v>707</v>
      </c>
      <c r="B49" s="47" t="s">
        <v>708</v>
      </c>
      <c r="C49" s="46" t="s">
        <v>709</v>
      </c>
      <c r="D49" s="47" t="s">
        <v>1993</v>
      </c>
      <c r="E49" s="47">
        <v>79</v>
      </c>
      <c r="F49" s="47" t="str">
        <f>_xlfn.CONCAT("A",E49)</f>
        <v>A79</v>
      </c>
      <c r="G49" s="48" t="s">
        <v>1989</v>
      </c>
      <c r="H49" s="49"/>
    </row>
    <row r="50" spans="1:14" x14ac:dyDescent="0.3">
      <c r="A50" s="46" t="s">
        <v>710</v>
      </c>
      <c r="B50" s="47" t="s">
        <v>711</v>
      </c>
      <c r="C50" s="46" t="s">
        <v>712</v>
      </c>
      <c r="D50" s="47" t="s">
        <v>1993</v>
      </c>
      <c r="E50" s="47">
        <v>81</v>
      </c>
      <c r="F50" s="47" t="str">
        <f>_xlfn.CONCAT("A",E50)</f>
        <v>A81</v>
      </c>
      <c r="G50" s="48" t="s">
        <v>1989</v>
      </c>
      <c r="H50" s="49"/>
    </row>
    <row r="51" spans="1:14" x14ac:dyDescent="0.3">
      <c r="A51" s="46" t="s">
        <v>569</v>
      </c>
      <c r="B51" s="47" t="s">
        <v>570</v>
      </c>
      <c r="C51" s="46" t="s">
        <v>571</v>
      </c>
      <c r="D51" s="47" t="s">
        <v>1993</v>
      </c>
      <c r="E51" s="47">
        <v>82</v>
      </c>
      <c r="F51" s="47" t="str">
        <f>_xlfn.CONCAT("A",E51)</f>
        <v>A82</v>
      </c>
      <c r="G51" s="48" t="s">
        <v>1547</v>
      </c>
      <c r="H51" s="49"/>
    </row>
    <row r="52" spans="1:14" x14ac:dyDescent="0.3">
      <c r="A52" s="46" t="s">
        <v>572</v>
      </c>
      <c r="B52" s="47" t="s">
        <v>573</v>
      </c>
      <c r="C52" s="46" t="s">
        <v>574</v>
      </c>
      <c r="D52" s="47" t="s">
        <v>1993</v>
      </c>
      <c r="E52" s="47">
        <v>84</v>
      </c>
      <c r="F52" s="47" t="str">
        <f>_xlfn.CONCAT("A",E52)</f>
        <v>A84</v>
      </c>
      <c r="G52" s="48" t="s">
        <v>1550</v>
      </c>
      <c r="H52" s="49"/>
    </row>
    <row r="53" spans="1:14" x14ac:dyDescent="0.3">
      <c r="A53" s="46" t="s">
        <v>584</v>
      </c>
      <c r="B53" s="47" t="s">
        <v>585</v>
      </c>
      <c r="C53" s="46" t="s">
        <v>586</v>
      </c>
      <c r="D53" s="47" t="s">
        <v>1993</v>
      </c>
      <c r="E53" s="47">
        <v>85</v>
      </c>
      <c r="F53" s="47" t="str">
        <f>_xlfn.CONCAT("A",E53)</f>
        <v>A85</v>
      </c>
      <c r="G53" s="48" t="s">
        <v>1552</v>
      </c>
      <c r="H53" s="49"/>
    </row>
    <row r="54" spans="1:14" x14ac:dyDescent="0.3">
      <c r="A54" s="46" t="s">
        <v>581</v>
      </c>
      <c r="B54" s="47" t="s">
        <v>582</v>
      </c>
      <c r="C54" s="46" t="s">
        <v>583</v>
      </c>
      <c r="D54" s="47" t="s">
        <v>1993</v>
      </c>
      <c r="E54" s="47">
        <v>87</v>
      </c>
      <c r="F54" s="47" t="str">
        <f>_xlfn.CONCAT("A",E54)</f>
        <v>A87</v>
      </c>
      <c r="G54" s="48" t="s">
        <v>1555</v>
      </c>
      <c r="H54" s="49"/>
    </row>
    <row r="55" spans="1:14" x14ac:dyDescent="0.3">
      <c r="A55" s="46" t="s">
        <v>870</v>
      </c>
      <c r="B55" s="47" t="s">
        <v>871</v>
      </c>
      <c r="C55" s="46" t="s">
        <v>872</v>
      </c>
      <c r="D55" s="47" t="s">
        <v>1993</v>
      </c>
      <c r="E55" s="47">
        <v>88</v>
      </c>
      <c r="F55" s="47" t="str">
        <f>_xlfn.CONCAT("A",E55)</f>
        <v>A88</v>
      </c>
      <c r="G55" s="48" t="s">
        <v>1557</v>
      </c>
      <c r="H55" s="49"/>
    </row>
    <row r="56" spans="1:14" x14ac:dyDescent="0.3">
      <c r="A56" s="46" t="s">
        <v>873</v>
      </c>
      <c r="B56" s="47" t="s">
        <v>874</v>
      </c>
      <c r="C56" s="46" t="s">
        <v>875</v>
      </c>
      <c r="D56" s="47" t="s">
        <v>1993</v>
      </c>
      <c r="E56" s="47">
        <v>90</v>
      </c>
      <c r="F56" s="47" t="str">
        <f>_xlfn.CONCAT("A",E56)</f>
        <v>A90</v>
      </c>
      <c r="G56" s="48" t="s">
        <v>1560</v>
      </c>
      <c r="H56" s="49"/>
    </row>
    <row r="57" spans="1:14" x14ac:dyDescent="0.3">
      <c r="A57" s="46" t="s">
        <v>867</v>
      </c>
      <c r="B57" s="47" t="s">
        <v>868</v>
      </c>
      <c r="C57" s="46" t="s">
        <v>869</v>
      </c>
      <c r="D57" s="47" t="s">
        <v>1993</v>
      </c>
      <c r="E57" s="47">
        <v>91</v>
      </c>
      <c r="F57" s="47" t="str">
        <f>_xlfn.CONCAT("A",E57)</f>
        <v>A91</v>
      </c>
      <c r="G57" s="48" t="s">
        <v>1989</v>
      </c>
      <c r="H57" s="49"/>
      <c r="K57" s="20"/>
      <c r="M57" s="20"/>
      <c r="N57" s="20"/>
    </row>
    <row r="58" spans="1:14" x14ac:dyDescent="0.3">
      <c r="A58" s="46" t="s">
        <v>906</v>
      </c>
      <c r="B58" s="47" t="s">
        <v>907</v>
      </c>
      <c r="C58" s="46" t="s">
        <v>908</v>
      </c>
      <c r="D58" s="47" t="s">
        <v>1993</v>
      </c>
      <c r="E58" s="47">
        <v>92</v>
      </c>
      <c r="F58" s="47" t="str">
        <f>_xlfn.CONCAT("A",E58)</f>
        <v>A92</v>
      </c>
      <c r="G58" s="48" t="s">
        <v>1563</v>
      </c>
      <c r="H58" s="49"/>
      <c r="K58" s="20"/>
      <c r="M58" s="20"/>
      <c r="N58" s="20"/>
    </row>
    <row r="59" spans="1:14" x14ac:dyDescent="0.3">
      <c r="A59" s="46" t="s">
        <v>864</v>
      </c>
      <c r="B59" s="47" t="s">
        <v>865</v>
      </c>
      <c r="C59" s="46" t="s">
        <v>866</v>
      </c>
      <c r="D59" s="47" t="s">
        <v>1993</v>
      </c>
      <c r="E59" s="47">
        <v>93</v>
      </c>
      <c r="F59" s="47" t="str">
        <f>_xlfn.CONCAT("A",E59)</f>
        <v>A93</v>
      </c>
      <c r="G59" s="48" t="s">
        <v>1565</v>
      </c>
      <c r="H59" s="49"/>
    </row>
    <row r="60" spans="1:14" x14ac:dyDescent="0.3">
      <c r="A60" s="46" t="s">
        <v>909</v>
      </c>
      <c r="B60" s="47" t="s">
        <v>910</v>
      </c>
      <c r="C60" s="46" t="s">
        <v>911</v>
      </c>
      <c r="D60" s="47" t="s">
        <v>1993</v>
      </c>
      <c r="E60" s="47">
        <v>94</v>
      </c>
      <c r="F60" s="47" t="str">
        <f>_xlfn.CONCAT("A",E60)</f>
        <v>A94</v>
      </c>
      <c r="G60" s="48" t="s">
        <v>1567</v>
      </c>
      <c r="H60" s="49"/>
    </row>
    <row r="61" spans="1:14" x14ac:dyDescent="0.3">
      <c r="A61" s="46" t="s">
        <v>891</v>
      </c>
      <c r="B61" s="47" t="s">
        <v>892</v>
      </c>
      <c r="C61" s="46" t="s">
        <v>893</v>
      </c>
      <c r="D61" s="47" t="s">
        <v>1993</v>
      </c>
      <c r="E61" s="47">
        <v>95</v>
      </c>
      <c r="F61" s="47" t="str">
        <f>_xlfn.CONCAT("A",E61)</f>
        <v>A95</v>
      </c>
      <c r="G61" s="48" t="s">
        <v>1569</v>
      </c>
      <c r="H61" s="49"/>
    </row>
    <row r="62" spans="1:14" x14ac:dyDescent="0.3">
      <c r="A62" s="46" t="s">
        <v>888</v>
      </c>
      <c r="B62" s="47" t="s">
        <v>889</v>
      </c>
      <c r="C62" s="46" t="s">
        <v>890</v>
      </c>
      <c r="D62" s="47" t="s">
        <v>1993</v>
      </c>
      <c r="E62" s="47">
        <v>97</v>
      </c>
      <c r="F62" s="47" t="str">
        <f>_xlfn.CONCAT("A",E62)</f>
        <v>A97</v>
      </c>
      <c r="G62" s="48" t="s">
        <v>1572</v>
      </c>
      <c r="H62" s="49"/>
    </row>
    <row r="63" spans="1:14" x14ac:dyDescent="0.3">
      <c r="A63" s="46" t="s">
        <v>897</v>
      </c>
      <c r="B63" s="47" t="s">
        <v>898</v>
      </c>
      <c r="C63" s="46" t="s">
        <v>899</v>
      </c>
      <c r="D63" s="47" t="s">
        <v>1993</v>
      </c>
      <c r="E63" s="47">
        <v>98</v>
      </c>
      <c r="F63" s="47" t="str">
        <f>_xlfn.CONCAT("A",E63)</f>
        <v>A98</v>
      </c>
      <c r="G63" s="48" t="s">
        <v>1574</v>
      </c>
      <c r="H63" s="49"/>
    </row>
    <row r="64" spans="1:14" x14ac:dyDescent="0.3">
      <c r="A64" s="46" t="s">
        <v>894</v>
      </c>
      <c r="B64" s="47" t="s">
        <v>895</v>
      </c>
      <c r="C64" s="46" t="s">
        <v>896</v>
      </c>
      <c r="D64" s="47" t="s">
        <v>1993</v>
      </c>
      <c r="E64" s="47">
        <v>100</v>
      </c>
      <c r="F64" s="47" t="str">
        <f>_xlfn.CONCAT("A",E64)</f>
        <v>A100</v>
      </c>
      <c r="G64" s="48" t="s">
        <v>1577</v>
      </c>
      <c r="H64" s="49"/>
    </row>
    <row r="65" spans="1:8" x14ac:dyDescent="0.3">
      <c r="A65" s="46" t="s">
        <v>882</v>
      </c>
      <c r="B65" s="47" t="s">
        <v>883</v>
      </c>
      <c r="C65" s="46" t="s">
        <v>884</v>
      </c>
      <c r="D65" s="47" t="s">
        <v>1993</v>
      </c>
      <c r="E65" s="47">
        <v>101</v>
      </c>
      <c r="F65" s="47" t="str">
        <f>_xlfn.CONCAT("A",E65)</f>
        <v>A101</v>
      </c>
      <c r="G65" s="48" t="s">
        <v>1579</v>
      </c>
      <c r="H65" s="49"/>
    </row>
    <row r="66" spans="1:8" x14ac:dyDescent="0.3">
      <c r="A66" s="46" t="s">
        <v>885</v>
      </c>
      <c r="B66" s="47" t="s">
        <v>886</v>
      </c>
      <c r="C66" s="46" t="s">
        <v>887</v>
      </c>
      <c r="D66" s="47" t="s">
        <v>1993</v>
      </c>
      <c r="E66" s="47">
        <v>103</v>
      </c>
      <c r="F66" s="47" t="str">
        <f>_xlfn.CONCAT("A",E66)</f>
        <v>A103</v>
      </c>
      <c r="G66" s="48" t="s">
        <v>1582</v>
      </c>
      <c r="H66" s="49"/>
    </row>
    <row r="67" spans="1:8" x14ac:dyDescent="0.3">
      <c r="A67" s="46" t="s">
        <v>879</v>
      </c>
      <c r="B67" s="47" t="s">
        <v>880</v>
      </c>
      <c r="C67" s="46" t="s">
        <v>881</v>
      </c>
      <c r="D67" s="47" t="s">
        <v>1993</v>
      </c>
      <c r="E67" s="47">
        <v>104</v>
      </c>
      <c r="F67" s="47" t="str">
        <f>_xlfn.CONCAT("A",E67)</f>
        <v>A104</v>
      </c>
      <c r="G67" s="48" t="s">
        <v>1584</v>
      </c>
      <c r="H67" s="49"/>
    </row>
    <row r="68" spans="1:8" x14ac:dyDescent="0.3">
      <c r="A68" s="46" t="s">
        <v>903</v>
      </c>
      <c r="B68" s="47" t="s">
        <v>904</v>
      </c>
      <c r="C68" s="46" t="s">
        <v>905</v>
      </c>
      <c r="D68" s="47" t="s">
        <v>1993</v>
      </c>
      <c r="E68" s="47">
        <v>105</v>
      </c>
      <c r="F68" s="47" t="str">
        <f>_xlfn.CONCAT("A",E68)</f>
        <v>A105</v>
      </c>
      <c r="G68" s="48" t="s">
        <v>1586</v>
      </c>
      <c r="H68" s="49"/>
    </row>
    <row r="69" spans="1:8" x14ac:dyDescent="0.3">
      <c r="A69" s="46" t="s">
        <v>876</v>
      </c>
      <c r="B69" s="47" t="s">
        <v>877</v>
      </c>
      <c r="C69" s="46" t="s">
        <v>878</v>
      </c>
      <c r="D69" s="47" t="s">
        <v>1993</v>
      </c>
      <c r="E69" s="47">
        <v>106</v>
      </c>
      <c r="F69" s="47" t="str">
        <f>_xlfn.CONCAT("A",E69)</f>
        <v>A106</v>
      </c>
      <c r="G69" s="48" t="s">
        <v>1588</v>
      </c>
      <c r="H69" s="49"/>
    </row>
    <row r="70" spans="1:8" x14ac:dyDescent="0.3">
      <c r="A70" s="46" t="s">
        <v>900</v>
      </c>
      <c r="B70" s="47" t="s">
        <v>901</v>
      </c>
      <c r="C70" s="46" t="s">
        <v>902</v>
      </c>
      <c r="D70" s="47" t="s">
        <v>1993</v>
      </c>
      <c r="E70" s="47">
        <v>107</v>
      </c>
      <c r="F70" s="47" t="str">
        <f>_xlfn.CONCAT("A",E70)</f>
        <v>A107</v>
      </c>
      <c r="G70" s="48" t="s">
        <v>1590</v>
      </c>
      <c r="H70" s="49"/>
    </row>
    <row r="71" spans="1:8" x14ac:dyDescent="0.3">
      <c r="A71" s="46" t="s">
        <v>1394</v>
      </c>
      <c r="B71" s="47" t="s">
        <v>1395</v>
      </c>
      <c r="C71" s="46" t="s">
        <v>1396</v>
      </c>
      <c r="D71" s="47" t="s">
        <v>1993</v>
      </c>
      <c r="E71" s="51">
        <v>110</v>
      </c>
      <c r="F71" s="47" t="str">
        <f>_xlfn.CONCAT("A",E71)</f>
        <v>A110</v>
      </c>
      <c r="G71" s="52" t="s">
        <v>1986</v>
      </c>
      <c r="H71" s="49" t="s">
        <v>1393</v>
      </c>
    </row>
    <row r="72" spans="1:8" x14ac:dyDescent="0.3">
      <c r="A72" s="46" t="s">
        <v>31</v>
      </c>
      <c r="B72" s="47" t="s">
        <v>32</v>
      </c>
      <c r="C72" s="46" t="s">
        <v>33</v>
      </c>
      <c r="D72" s="47" t="s">
        <v>1993</v>
      </c>
      <c r="E72" s="51">
        <v>111</v>
      </c>
      <c r="F72" s="47" t="str">
        <f>_xlfn.CONCAT("A",E72)</f>
        <v>A111</v>
      </c>
      <c r="G72" s="52" t="s">
        <v>1597</v>
      </c>
      <c r="H72" s="49"/>
    </row>
    <row r="73" spans="1:8" x14ac:dyDescent="0.3">
      <c r="A73" s="46" t="s">
        <v>1390</v>
      </c>
      <c r="B73" s="47" t="s">
        <v>1391</v>
      </c>
      <c r="C73" s="46" t="s">
        <v>1392</v>
      </c>
      <c r="D73" s="47" t="s">
        <v>1993</v>
      </c>
      <c r="E73" s="51">
        <v>112</v>
      </c>
      <c r="F73" s="47" t="str">
        <f>_xlfn.CONCAT("A",E73)</f>
        <v>A112</v>
      </c>
      <c r="G73" s="52" t="s">
        <v>1987</v>
      </c>
      <c r="H73" s="49" t="s">
        <v>1393</v>
      </c>
    </row>
    <row r="74" spans="1:8" x14ac:dyDescent="0.3">
      <c r="A74" s="46" t="s">
        <v>34</v>
      </c>
      <c r="B74" s="47" t="s">
        <v>35</v>
      </c>
      <c r="C74" s="46" t="s">
        <v>36</v>
      </c>
      <c r="D74" s="47" t="s">
        <v>1993</v>
      </c>
      <c r="E74" s="51">
        <v>113</v>
      </c>
      <c r="F74" s="47" t="str">
        <f>_xlfn.CONCAT("A",E74)</f>
        <v>A113</v>
      </c>
      <c r="G74" s="52" t="s">
        <v>1602</v>
      </c>
      <c r="H74" s="49"/>
    </row>
    <row r="75" spans="1:8" x14ac:dyDescent="0.3">
      <c r="A75" s="46" t="s">
        <v>26</v>
      </c>
      <c r="B75" s="47" t="s">
        <v>27</v>
      </c>
      <c r="C75" s="46" t="s">
        <v>28</v>
      </c>
      <c r="D75" s="47" t="s">
        <v>1993</v>
      </c>
      <c r="E75" s="51">
        <v>115</v>
      </c>
      <c r="F75" s="47" t="str">
        <f>_xlfn.CONCAT("A",E75)</f>
        <v>A115</v>
      </c>
      <c r="G75" s="52" t="s">
        <v>1988</v>
      </c>
      <c r="H75" s="49"/>
    </row>
    <row r="76" spans="1:8" x14ac:dyDescent="0.3">
      <c r="A76" s="46" t="s">
        <v>1336</v>
      </c>
      <c r="B76" s="47" t="s">
        <v>1337</v>
      </c>
      <c r="C76" s="46" t="s">
        <v>1338</v>
      </c>
      <c r="D76" s="47" t="s">
        <v>1993</v>
      </c>
      <c r="E76" s="47">
        <v>117</v>
      </c>
      <c r="F76" s="47" t="str">
        <f>_xlfn.CONCAT("A",E76)</f>
        <v>A117</v>
      </c>
      <c r="G76" s="52" t="s">
        <v>1609</v>
      </c>
      <c r="H76" s="49"/>
    </row>
    <row r="77" spans="1:8" x14ac:dyDescent="0.3">
      <c r="A77" s="46" t="s">
        <v>1342</v>
      </c>
      <c r="B77" s="47" t="s">
        <v>1343</v>
      </c>
      <c r="C77" s="46" t="s">
        <v>1344</v>
      </c>
      <c r="D77" s="47" t="s">
        <v>1993</v>
      </c>
      <c r="E77" s="47">
        <v>119</v>
      </c>
      <c r="F77" s="47" t="str">
        <f>_xlfn.CONCAT("A",E77)</f>
        <v>A119</v>
      </c>
      <c r="G77" s="52" t="s">
        <v>1613</v>
      </c>
      <c r="H77" s="49"/>
    </row>
    <row r="78" spans="1:8" x14ac:dyDescent="0.3">
      <c r="A78" s="46" t="s">
        <v>1339</v>
      </c>
      <c r="B78" s="47" t="s">
        <v>1340</v>
      </c>
      <c r="C78" s="46" t="s">
        <v>1341</v>
      </c>
      <c r="D78" s="47" t="s">
        <v>1993</v>
      </c>
      <c r="E78" s="47">
        <v>121</v>
      </c>
      <c r="F78" s="47" t="str">
        <f>_xlfn.CONCAT("A",E78)</f>
        <v>A121</v>
      </c>
      <c r="G78" s="52" t="s">
        <v>1616</v>
      </c>
      <c r="H78" s="49"/>
    </row>
    <row r="79" spans="1:8" x14ac:dyDescent="0.3">
      <c r="A79" s="46" t="s">
        <v>1333</v>
      </c>
      <c r="B79" s="47" t="s">
        <v>1334</v>
      </c>
      <c r="C79" s="46" t="s">
        <v>1335</v>
      </c>
      <c r="D79" s="47" t="s">
        <v>1993</v>
      </c>
      <c r="E79" s="47">
        <v>123</v>
      </c>
      <c r="F79" s="47" t="str">
        <f>_xlfn.CONCAT("A",E79)</f>
        <v>A123</v>
      </c>
      <c r="G79" s="52" t="s">
        <v>1620</v>
      </c>
      <c r="H79" s="49"/>
    </row>
    <row r="80" spans="1:8" x14ac:dyDescent="0.3">
      <c r="A80" s="46" t="s">
        <v>1352</v>
      </c>
      <c r="B80" s="47" t="s">
        <v>1353</v>
      </c>
      <c r="C80" s="46" t="s">
        <v>1354</v>
      </c>
      <c r="D80" s="47" t="s">
        <v>1993</v>
      </c>
      <c r="E80" s="47">
        <v>124</v>
      </c>
      <c r="F80" s="47" t="str">
        <f>_xlfn.CONCAT("A",E80)</f>
        <v>A124</v>
      </c>
      <c r="G80" s="52" t="s">
        <v>1622</v>
      </c>
      <c r="H80" s="49" t="s">
        <v>1992</v>
      </c>
    </row>
    <row r="81" spans="1:8" x14ac:dyDescent="0.3">
      <c r="A81" s="46" t="s">
        <v>1228</v>
      </c>
      <c r="B81" s="47" t="s">
        <v>1229</v>
      </c>
      <c r="C81" s="46" t="s">
        <v>1230</v>
      </c>
      <c r="D81" s="47" t="s">
        <v>1994</v>
      </c>
      <c r="E81" s="47">
        <v>3</v>
      </c>
      <c r="F81" s="47" t="str">
        <f>_xlfn.CONCAT("B",E81)</f>
        <v>B3</v>
      </c>
      <c r="G81" s="48" t="s">
        <v>1704</v>
      </c>
      <c r="H81" s="49"/>
    </row>
    <row r="82" spans="1:8" x14ac:dyDescent="0.3">
      <c r="A82" s="46" t="s">
        <v>1216</v>
      </c>
      <c r="B82" s="47" t="s">
        <v>1217</v>
      </c>
      <c r="C82" s="46" t="s">
        <v>1218</v>
      </c>
      <c r="D82" s="47" t="s">
        <v>1994</v>
      </c>
      <c r="E82" s="47">
        <v>4</v>
      </c>
      <c r="F82" s="47" t="str">
        <f>_xlfn.CONCAT("B",E82)</f>
        <v>B4</v>
      </c>
      <c r="G82" s="48" t="s">
        <v>1706</v>
      </c>
      <c r="H82" s="49"/>
    </row>
    <row r="83" spans="1:8" x14ac:dyDescent="0.3">
      <c r="A83" s="46" t="s">
        <v>1225</v>
      </c>
      <c r="B83" s="47" t="s">
        <v>1226</v>
      </c>
      <c r="C83" s="46" t="s">
        <v>1227</v>
      </c>
      <c r="D83" s="47" t="s">
        <v>1994</v>
      </c>
      <c r="E83" s="47">
        <v>5</v>
      </c>
      <c r="F83" s="47" t="str">
        <f>_xlfn.CONCAT("B",E83)</f>
        <v>B5</v>
      </c>
      <c r="G83" s="48" t="s">
        <v>1707</v>
      </c>
      <c r="H83" s="49"/>
    </row>
    <row r="84" spans="1:8" x14ac:dyDescent="0.3">
      <c r="A84" s="46" t="s">
        <v>1213</v>
      </c>
      <c r="B84" s="47" t="s">
        <v>1214</v>
      </c>
      <c r="C84" s="46" t="s">
        <v>1215</v>
      </c>
      <c r="D84" s="47" t="s">
        <v>1994</v>
      </c>
      <c r="E84" s="47">
        <v>6</v>
      </c>
      <c r="F84" s="47" t="str">
        <f>_xlfn.CONCAT("B",E84)</f>
        <v>B6</v>
      </c>
      <c r="G84" s="48" t="s">
        <v>1708</v>
      </c>
      <c r="H84" s="49"/>
    </row>
    <row r="85" spans="1:8" x14ac:dyDescent="0.3">
      <c r="A85" s="46" t="s">
        <v>1234</v>
      </c>
      <c r="B85" s="47" t="s">
        <v>1235</v>
      </c>
      <c r="C85" s="46" t="s">
        <v>1236</v>
      </c>
      <c r="D85" s="47" t="s">
        <v>1994</v>
      </c>
      <c r="E85" s="47">
        <v>7</v>
      </c>
      <c r="F85" s="47" t="str">
        <f>_xlfn.CONCAT("B",E85)</f>
        <v>B7</v>
      </c>
      <c r="G85" s="48" t="s">
        <v>1710</v>
      </c>
      <c r="H85" s="49"/>
    </row>
    <row r="86" spans="1:8" x14ac:dyDescent="0.3">
      <c r="A86" s="46" t="s">
        <v>1231</v>
      </c>
      <c r="B86" s="47" t="s">
        <v>1232</v>
      </c>
      <c r="C86" s="46" t="s">
        <v>1233</v>
      </c>
      <c r="D86" s="47" t="s">
        <v>1994</v>
      </c>
      <c r="E86" s="47">
        <v>9</v>
      </c>
      <c r="F86" s="47" t="str">
        <f>_xlfn.CONCAT("B",E86)</f>
        <v>B9</v>
      </c>
      <c r="G86" s="48" t="s">
        <v>1712</v>
      </c>
      <c r="H86" s="49"/>
    </row>
    <row r="87" spans="1:8" x14ac:dyDescent="0.3">
      <c r="A87" s="46" t="s">
        <v>1222</v>
      </c>
      <c r="B87" s="47" t="s">
        <v>1223</v>
      </c>
      <c r="C87" s="46" t="s">
        <v>1224</v>
      </c>
      <c r="D87" s="47" t="s">
        <v>1994</v>
      </c>
      <c r="E87" s="47">
        <v>10</v>
      </c>
      <c r="F87" s="47" t="str">
        <f>_xlfn.CONCAT("B",E87)</f>
        <v>B10</v>
      </c>
      <c r="G87" s="48" t="s">
        <v>1713</v>
      </c>
      <c r="H87" s="49"/>
    </row>
    <row r="88" spans="1:8" x14ac:dyDescent="0.3">
      <c r="A88" s="46" t="s">
        <v>1219</v>
      </c>
      <c r="B88" s="47" t="s">
        <v>1220</v>
      </c>
      <c r="C88" s="46" t="s">
        <v>1221</v>
      </c>
      <c r="D88" s="47" t="s">
        <v>1994</v>
      </c>
      <c r="E88" s="47">
        <v>12</v>
      </c>
      <c r="F88" s="47" t="str">
        <f>_xlfn.CONCAT("B",E88)</f>
        <v>B12</v>
      </c>
      <c r="G88" s="48" t="s">
        <v>1715</v>
      </c>
      <c r="H88" s="49"/>
    </row>
    <row r="89" spans="1:8" x14ac:dyDescent="0.3">
      <c r="A89" s="46" t="s">
        <v>1288</v>
      </c>
      <c r="B89" s="47" t="s">
        <v>1289</v>
      </c>
      <c r="C89" s="46" t="s">
        <v>1290</v>
      </c>
      <c r="D89" s="47" t="s">
        <v>1994</v>
      </c>
      <c r="E89" s="47">
        <v>13</v>
      </c>
      <c r="F89" s="47" t="str">
        <f>_xlfn.CONCAT("B",E89)</f>
        <v>B13</v>
      </c>
      <c r="G89" s="48" t="s">
        <v>1718</v>
      </c>
      <c r="H89" s="49"/>
    </row>
    <row r="90" spans="1:8" x14ac:dyDescent="0.3">
      <c r="A90" s="46" t="s">
        <v>1240</v>
      </c>
      <c r="B90" s="47" t="s">
        <v>1241</v>
      </c>
      <c r="C90" s="46" t="s">
        <v>1242</v>
      </c>
      <c r="D90" s="47" t="s">
        <v>1994</v>
      </c>
      <c r="E90" s="47">
        <v>16</v>
      </c>
      <c r="F90" s="47" t="str">
        <f>_xlfn.CONCAT("B",E90)</f>
        <v>B16</v>
      </c>
      <c r="G90" s="48" t="s">
        <v>1720</v>
      </c>
      <c r="H90" s="49"/>
    </row>
    <row r="91" spans="1:8" x14ac:dyDescent="0.3">
      <c r="A91" s="46" t="s">
        <v>1285</v>
      </c>
      <c r="B91" s="47" t="s">
        <v>1286</v>
      </c>
      <c r="C91" s="46" t="s">
        <v>1287</v>
      </c>
      <c r="D91" s="47" t="s">
        <v>1994</v>
      </c>
      <c r="E91" s="47">
        <v>17</v>
      </c>
      <c r="F91" s="47" t="str">
        <f>_xlfn.CONCAT("B",E91)</f>
        <v>B17</v>
      </c>
      <c r="G91" s="48" t="s">
        <v>1721</v>
      </c>
      <c r="H91" s="49"/>
    </row>
    <row r="92" spans="1:8" x14ac:dyDescent="0.3">
      <c r="A92" s="46" t="s">
        <v>1237</v>
      </c>
      <c r="B92" s="47" t="s">
        <v>1238</v>
      </c>
      <c r="C92" s="46" t="s">
        <v>1239</v>
      </c>
      <c r="D92" s="47" t="s">
        <v>1994</v>
      </c>
      <c r="E92" s="47">
        <v>20</v>
      </c>
      <c r="F92" s="47" t="str">
        <f>_xlfn.CONCAT("B",E92)</f>
        <v>B20</v>
      </c>
      <c r="G92" s="48" t="s">
        <v>1724</v>
      </c>
      <c r="H92" s="49"/>
    </row>
    <row r="93" spans="1:8" x14ac:dyDescent="0.3">
      <c r="A93" s="46" t="s">
        <v>1294</v>
      </c>
      <c r="B93" s="47" t="s">
        <v>1295</v>
      </c>
      <c r="C93" s="46" t="s">
        <v>1296</v>
      </c>
      <c r="D93" s="47" t="s">
        <v>1994</v>
      </c>
      <c r="E93" s="47">
        <v>21</v>
      </c>
      <c r="F93" s="47" t="str">
        <f>_xlfn.CONCAT("B",E93)</f>
        <v>B21</v>
      </c>
      <c r="G93" s="48" t="s">
        <v>1725</v>
      </c>
      <c r="H93" s="49"/>
    </row>
    <row r="94" spans="1:8" x14ac:dyDescent="0.3">
      <c r="A94" s="46" t="s">
        <v>1246</v>
      </c>
      <c r="B94" s="47" t="s">
        <v>1247</v>
      </c>
      <c r="C94" s="46" t="s">
        <v>1248</v>
      </c>
      <c r="D94" s="47" t="s">
        <v>1994</v>
      </c>
      <c r="E94" s="47">
        <v>24</v>
      </c>
      <c r="F94" s="47" t="str">
        <f>_xlfn.CONCAT("B",E94)</f>
        <v>B24</v>
      </c>
      <c r="G94" s="48" t="s">
        <v>1728</v>
      </c>
      <c r="H94" s="49"/>
    </row>
    <row r="95" spans="1:8" x14ac:dyDescent="0.3">
      <c r="A95" s="46" t="s">
        <v>1291</v>
      </c>
      <c r="B95" s="47" t="s">
        <v>1292</v>
      </c>
      <c r="C95" s="46" t="s">
        <v>1293</v>
      </c>
      <c r="D95" s="47" t="s">
        <v>1994</v>
      </c>
      <c r="E95" s="47">
        <v>25</v>
      </c>
      <c r="F95" s="47" t="str">
        <f>_xlfn.CONCAT("B",E95)</f>
        <v>B25</v>
      </c>
      <c r="G95" s="48" t="s">
        <v>1730</v>
      </c>
      <c r="H95" s="49"/>
    </row>
    <row r="96" spans="1:8" x14ac:dyDescent="0.3">
      <c r="A96" s="46" t="s">
        <v>1243</v>
      </c>
      <c r="B96" s="47" t="s">
        <v>1244</v>
      </c>
      <c r="C96" s="46" t="s">
        <v>1245</v>
      </c>
      <c r="D96" s="47" t="s">
        <v>1994</v>
      </c>
      <c r="E96" s="47">
        <v>28</v>
      </c>
      <c r="F96" s="47" t="str">
        <f>_xlfn.CONCAT("B",E96)</f>
        <v>B28</v>
      </c>
      <c r="G96" s="48" t="s">
        <v>1734</v>
      </c>
      <c r="H96" s="49"/>
    </row>
    <row r="97" spans="1:8" x14ac:dyDescent="0.3">
      <c r="A97" s="46" t="s">
        <v>1300</v>
      </c>
      <c r="B97" s="47" t="s">
        <v>1301</v>
      </c>
      <c r="C97" s="46" t="s">
        <v>1302</v>
      </c>
      <c r="D97" s="47" t="s">
        <v>1994</v>
      </c>
      <c r="E97" s="47">
        <v>29</v>
      </c>
      <c r="F97" s="47" t="str">
        <f>_xlfn.CONCAT("B",E97)</f>
        <v>B29</v>
      </c>
      <c r="G97" s="48" t="s">
        <v>1737</v>
      </c>
      <c r="H97" s="49"/>
    </row>
    <row r="98" spans="1:8" x14ac:dyDescent="0.3">
      <c r="A98" s="46" t="s">
        <v>1252</v>
      </c>
      <c r="B98" s="47" t="s">
        <v>1253</v>
      </c>
      <c r="C98" s="46" t="s">
        <v>1254</v>
      </c>
      <c r="D98" s="47" t="s">
        <v>1994</v>
      </c>
      <c r="E98" s="47">
        <v>32</v>
      </c>
      <c r="F98" s="47" t="str">
        <f>_xlfn.CONCAT("B",E98)</f>
        <v>B32</v>
      </c>
      <c r="G98" s="48" t="s">
        <v>1742</v>
      </c>
      <c r="H98" s="49"/>
    </row>
    <row r="99" spans="1:8" x14ac:dyDescent="0.3">
      <c r="A99" s="46" t="s">
        <v>1297</v>
      </c>
      <c r="B99" s="47" t="s">
        <v>1298</v>
      </c>
      <c r="C99" s="46" t="s">
        <v>1299</v>
      </c>
      <c r="D99" s="47" t="s">
        <v>1994</v>
      </c>
      <c r="E99" s="47">
        <v>33</v>
      </c>
      <c r="F99" s="47" t="str">
        <f>_xlfn.CONCAT("B",E99)</f>
        <v>B33</v>
      </c>
      <c r="G99" s="48" t="s">
        <v>1745</v>
      </c>
      <c r="H99" s="49"/>
    </row>
    <row r="100" spans="1:8" x14ac:dyDescent="0.3">
      <c r="A100" s="46" t="s">
        <v>1249</v>
      </c>
      <c r="B100" s="47" t="s">
        <v>1250</v>
      </c>
      <c r="C100" s="46" t="s">
        <v>1251</v>
      </c>
      <c r="D100" s="47" t="s">
        <v>1994</v>
      </c>
      <c r="E100" s="47">
        <v>36</v>
      </c>
      <c r="F100" s="47" t="str">
        <f>_xlfn.CONCAT("B",E100)</f>
        <v>B36</v>
      </c>
      <c r="G100" s="48" t="s">
        <v>1750</v>
      </c>
      <c r="H100" s="49"/>
    </row>
    <row r="101" spans="1:8" x14ac:dyDescent="0.3">
      <c r="A101" s="46" t="s">
        <v>1306</v>
      </c>
      <c r="B101" s="47" t="s">
        <v>1307</v>
      </c>
      <c r="C101" s="46" t="s">
        <v>1308</v>
      </c>
      <c r="D101" s="47" t="s">
        <v>1994</v>
      </c>
      <c r="E101" s="47">
        <v>37</v>
      </c>
      <c r="F101" s="47" t="str">
        <f>_xlfn.CONCAT("B",E101)</f>
        <v>B37</v>
      </c>
      <c r="G101" s="48" t="s">
        <v>1753</v>
      </c>
      <c r="H101" s="49"/>
    </row>
    <row r="102" spans="1:8" x14ac:dyDescent="0.3">
      <c r="A102" s="46" t="s">
        <v>1258</v>
      </c>
      <c r="B102" s="47" t="s">
        <v>1259</v>
      </c>
      <c r="C102" s="46" t="s">
        <v>1260</v>
      </c>
      <c r="D102" s="47" t="s">
        <v>1994</v>
      </c>
      <c r="E102" s="47">
        <v>40</v>
      </c>
      <c r="F102" s="47" t="str">
        <f>_xlfn.CONCAT("B",E102)</f>
        <v>B40</v>
      </c>
      <c r="G102" s="48" t="s">
        <v>1758</v>
      </c>
      <c r="H102" s="49"/>
    </row>
    <row r="103" spans="1:8" x14ac:dyDescent="0.3">
      <c r="A103" s="46" t="s">
        <v>1303</v>
      </c>
      <c r="B103" s="47" t="s">
        <v>1304</v>
      </c>
      <c r="C103" s="46" t="s">
        <v>1305</v>
      </c>
      <c r="D103" s="47" t="s">
        <v>1994</v>
      </c>
      <c r="E103" s="47">
        <v>41</v>
      </c>
      <c r="F103" s="47" t="str">
        <f>_xlfn.CONCAT("B",E103)</f>
        <v>B41</v>
      </c>
      <c r="G103" s="48" t="s">
        <v>1761</v>
      </c>
      <c r="H103" s="49"/>
    </row>
    <row r="104" spans="1:8" x14ac:dyDescent="0.3">
      <c r="A104" s="46" t="s">
        <v>1255</v>
      </c>
      <c r="B104" s="47" t="s">
        <v>1256</v>
      </c>
      <c r="C104" s="46" t="s">
        <v>1257</v>
      </c>
      <c r="D104" s="47" t="s">
        <v>1994</v>
      </c>
      <c r="E104" s="47">
        <v>44</v>
      </c>
      <c r="F104" s="47" t="str">
        <f>_xlfn.CONCAT("B",E104)</f>
        <v>B44</v>
      </c>
      <c r="G104" s="48" t="s">
        <v>1766</v>
      </c>
      <c r="H104" s="49"/>
    </row>
    <row r="105" spans="1:8" x14ac:dyDescent="0.3">
      <c r="A105" s="46" t="s">
        <v>1312</v>
      </c>
      <c r="B105" s="47" t="s">
        <v>1313</v>
      </c>
      <c r="C105" s="46" t="s">
        <v>1314</v>
      </c>
      <c r="D105" s="47" t="s">
        <v>1994</v>
      </c>
      <c r="E105" s="47">
        <v>45</v>
      </c>
      <c r="F105" s="47" t="str">
        <f>_xlfn.CONCAT("B",E105)</f>
        <v>B45</v>
      </c>
      <c r="G105" s="48" t="s">
        <v>1769</v>
      </c>
      <c r="H105" s="49"/>
    </row>
    <row r="106" spans="1:8" x14ac:dyDescent="0.3">
      <c r="A106" s="46" t="s">
        <v>1309</v>
      </c>
      <c r="B106" s="47" t="s">
        <v>1310</v>
      </c>
      <c r="C106" s="46" t="s">
        <v>1311</v>
      </c>
      <c r="D106" s="47" t="s">
        <v>1994</v>
      </c>
      <c r="E106" s="47">
        <v>47</v>
      </c>
      <c r="F106" s="47" t="str">
        <f>_xlfn.CONCAT("B",E106)</f>
        <v>B47</v>
      </c>
      <c r="G106" s="48" t="s">
        <v>1772</v>
      </c>
      <c r="H106" s="49"/>
    </row>
    <row r="107" spans="1:8" x14ac:dyDescent="0.3">
      <c r="A107" s="46" t="s">
        <v>1264</v>
      </c>
      <c r="B107" s="47" t="s">
        <v>1265</v>
      </c>
      <c r="C107" s="46" t="s">
        <v>1266</v>
      </c>
      <c r="D107" s="47" t="s">
        <v>1994</v>
      </c>
      <c r="E107" s="47">
        <v>48</v>
      </c>
      <c r="F107" s="47" t="str">
        <f>_xlfn.CONCAT("B",E107)</f>
        <v>B48</v>
      </c>
      <c r="G107" s="48" t="s">
        <v>1774</v>
      </c>
      <c r="H107" s="49"/>
    </row>
    <row r="108" spans="1:8" x14ac:dyDescent="0.3">
      <c r="A108" s="46" t="s">
        <v>1261</v>
      </c>
      <c r="B108" s="47" t="s">
        <v>1262</v>
      </c>
      <c r="C108" s="46" t="s">
        <v>1263</v>
      </c>
      <c r="D108" s="47" t="s">
        <v>1994</v>
      </c>
      <c r="E108" s="47">
        <v>50</v>
      </c>
      <c r="F108" s="47" t="str">
        <f>_xlfn.CONCAT("B",E108)</f>
        <v>B50</v>
      </c>
      <c r="G108" s="48" t="s">
        <v>1777</v>
      </c>
      <c r="H108" s="49"/>
    </row>
    <row r="109" spans="1:8" x14ac:dyDescent="0.3">
      <c r="A109" s="46" t="s">
        <v>1318</v>
      </c>
      <c r="B109" s="47" t="s">
        <v>1319</v>
      </c>
      <c r="C109" s="46" t="s">
        <v>1320</v>
      </c>
      <c r="D109" s="47" t="s">
        <v>1994</v>
      </c>
      <c r="E109" s="47">
        <v>51</v>
      </c>
      <c r="F109" s="47" t="str">
        <f>_xlfn.CONCAT("B",E109)</f>
        <v>B51</v>
      </c>
      <c r="G109" s="48" t="s">
        <v>1779</v>
      </c>
      <c r="H109" s="49"/>
    </row>
    <row r="110" spans="1:8" x14ac:dyDescent="0.3">
      <c r="A110" s="46" t="s">
        <v>1315</v>
      </c>
      <c r="B110" s="47" t="s">
        <v>1316</v>
      </c>
      <c r="C110" s="46" t="s">
        <v>1317</v>
      </c>
      <c r="D110" s="47" t="s">
        <v>1994</v>
      </c>
      <c r="E110" s="47">
        <v>53</v>
      </c>
      <c r="F110" s="47" t="str">
        <f>_xlfn.CONCAT("B",E110)</f>
        <v>B53</v>
      </c>
      <c r="G110" s="48" t="s">
        <v>1783</v>
      </c>
      <c r="H110" s="49"/>
    </row>
    <row r="111" spans="1:8" x14ac:dyDescent="0.3">
      <c r="A111" s="46" t="s">
        <v>1270</v>
      </c>
      <c r="B111" s="47" t="s">
        <v>1271</v>
      </c>
      <c r="C111" s="46" t="s">
        <v>1272</v>
      </c>
      <c r="D111" s="47" t="s">
        <v>1994</v>
      </c>
      <c r="E111" s="47">
        <v>54</v>
      </c>
      <c r="F111" s="47" t="str">
        <f>_xlfn.CONCAT("B",E111)</f>
        <v>B54</v>
      </c>
      <c r="G111" s="48" t="s">
        <v>1785</v>
      </c>
      <c r="H111" s="49"/>
    </row>
    <row r="112" spans="1:8" x14ac:dyDescent="0.3">
      <c r="A112" s="46" t="s">
        <v>1267</v>
      </c>
      <c r="B112" s="47" t="s">
        <v>1268</v>
      </c>
      <c r="C112" s="46" t="s">
        <v>1269</v>
      </c>
      <c r="D112" s="47" t="s">
        <v>1994</v>
      </c>
      <c r="E112" s="47">
        <v>56</v>
      </c>
      <c r="F112" s="47" t="str">
        <f>_xlfn.CONCAT("B",E112)</f>
        <v>B56</v>
      </c>
      <c r="G112" s="48" t="s">
        <v>1788</v>
      </c>
      <c r="H112" s="49"/>
    </row>
    <row r="113" spans="1:8" x14ac:dyDescent="0.3">
      <c r="A113" s="46" t="s">
        <v>1084</v>
      </c>
      <c r="B113" s="47" t="s">
        <v>1085</v>
      </c>
      <c r="C113" s="46" t="s">
        <v>1086</v>
      </c>
      <c r="D113" s="47" t="s">
        <v>1994</v>
      </c>
      <c r="E113" s="47">
        <v>57</v>
      </c>
      <c r="F113" s="47" t="str">
        <f>_xlfn.CONCAT("B",E113)</f>
        <v>B57</v>
      </c>
      <c r="G113" s="48" t="s">
        <v>1790</v>
      </c>
      <c r="H113" s="49"/>
    </row>
    <row r="114" spans="1:8" x14ac:dyDescent="0.3">
      <c r="A114" s="46" t="s">
        <v>1081</v>
      </c>
      <c r="B114" s="47" t="s">
        <v>1082</v>
      </c>
      <c r="C114" s="46" t="s">
        <v>1083</v>
      </c>
      <c r="D114" s="47" t="s">
        <v>1994</v>
      </c>
      <c r="E114" s="47">
        <v>59</v>
      </c>
      <c r="F114" s="47" t="str">
        <f>_xlfn.CONCAT("B",E114)</f>
        <v>B59</v>
      </c>
      <c r="G114" s="48" t="s">
        <v>1793</v>
      </c>
      <c r="H114" s="49"/>
    </row>
    <row r="115" spans="1:8" x14ac:dyDescent="0.3">
      <c r="A115" s="46" t="s">
        <v>1276</v>
      </c>
      <c r="B115" s="47" t="s">
        <v>1277</v>
      </c>
      <c r="C115" s="46" t="s">
        <v>1278</v>
      </c>
      <c r="D115" s="47" t="s">
        <v>1994</v>
      </c>
      <c r="E115" s="47">
        <v>60</v>
      </c>
      <c r="F115" s="47" t="str">
        <f>_xlfn.CONCAT("B",E115)</f>
        <v>B60</v>
      </c>
      <c r="G115" s="48" t="s">
        <v>1795</v>
      </c>
      <c r="H115" s="49"/>
    </row>
    <row r="116" spans="1:8" x14ac:dyDescent="0.3">
      <c r="A116" s="46" t="s">
        <v>1273</v>
      </c>
      <c r="B116" s="47" t="s">
        <v>1274</v>
      </c>
      <c r="C116" s="46" t="s">
        <v>1275</v>
      </c>
      <c r="D116" s="47" t="s">
        <v>1994</v>
      </c>
      <c r="E116" s="47">
        <v>62</v>
      </c>
      <c r="F116" s="47" t="str">
        <f>_xlfn.CONCAT("B",E116)</f>
        <v>B62</v>
      </c>
      <c r="G116" s="48" t="s">
        <v>1798</v>
      </c>
      <c r="H116" s="49"/>
    </row>
    <row r="117" spans="1:8" x14ac:dyDescent="0.3">
      <c r="A117" s="46" t="s">
        <v>1324</v>
      </c>
      <c r="B117" s="47" t="s">
        <v>1325</v>
      </c>
      <c r="C117" s="46" t="s">
        <v>1326</v>
      </c>
      <c r="D117" s="47" t="s">
        <v>1994</v>
      </c>
      <c r="E117" s="47">
        <v>63</v>
      </c>
      <c r="F117" s="47" t="str">
        <f>_xlfn.CONCAT("B",E117)</f>
        <v>B63</v>
      </c>
      <c r="G117" s="48" t="s">
        <v>1800</v>
      </c>
      <c r="H117" s="49"/>
    </row>
    <row r="118" spans="1:8" x14ac:dyDescent="0.3">
      <c r="A118" s="46" t="s">
        <v>1321</v>
      </c>
      <c r="B118" s="47" t="s">
        <v>1322</v>
      </c>
      <c r="C118" s="46" t="s">
        <v>1323</v>
      </c>
      <c r="D118" s="47" t="s">
        <v>1994</v>
      </c>
      <c r="E118" s="47">
        <v>65</v>
      </c>
      <c r="F118" s="47" t="str">
        <f>_xlfn.CONCAT("B",E118)</f>
        <v>B65</v>
      </c>
      <c r="G118" s="48" t="s">
        <v>1804</v>
      </c>
      <c r="H118" s="49"/>
    </row>
    <row r="119" spans="1:8" x14ac:dyDescent="0.3">
      <c r="A119" s="46" t="s">
        <v>1282</v>
      </c>
      <c r="B119" s="47" t="s">
        <v>1283</v>
      </c>
      <c r="C119" s="46" t="s">
        <v>1284</v>
      </c>
      <c r="D119" s="47" t="s">
        <v>1994</v>
      </c>
      <c r="E119" s="47">
        <v>66</v>
      </c>
      <c r="F119" s="47" t="str">
        <f>_xlfn.CONCAT("B",E119)</f>
        <v>B66</v>
      </c>
      <c r="G119" s="48" t="s">
        <v>1806</v>
      </c>
      <c r="H119" s="49"/>
    </row>
    <row r="120" spans="1:8" x14ac:dyDescent="0.3">
      <c r="A120" s="46" t="s">
        <v>1279</v>
      </c>
      <c r="B120" s="47" t="s">
        <v>1280</v>
      </c>
      <c r="C120" s="46" t="s">
        <v>1281</v>
      </c>
      <c r="D120" s="47" t="s">
        <v>1994</v>
      </c>
      <c r="E120" s="47">
        <v>68</v>
      </c>
      <c r="F120" s="47" t="str">
        <f>_xlfn.CONCAT("B",E120)</f>
        <v>B68</v>
      </c>
      <c r="G120" s="48" t="s">
        <v>1809</v>
      </c>
      <c r="H120" s="49"/>
    </row>
    <row r="121" spans="1:8" x14ac:dyDescent="0.3">
      <c r="A121" s="46" t="s">
        <v>1330</v>
      </c>
      <c r="B121" s="47" t="s">
        <v>1331</v>
      </c>
      <c r="C121" s="46" t="s">
        <v>1332</v>
      </c>
      <c r="D121" s="47" t="s">
        <v>1994</v>
      </c>
      <c r="E121" s="47">
        <v>69</v>
      </c>
      <c r="F121" s="47" t="str">
        <f>_xlfn.CONCAT("B",E121)</f>
        <v>B69</v>
      </c>
      <c r="G121" s="48" t="s">
        <v>1811</v>
      </c>
      <c r="H121" s="49"/>
    </row>
    <row r="122" spans="1:8" x14ac:dyDescent="0.3">
      <c r="A122" s="46" t="s">
        <v>1327</v>
      </c>
      <c r="B122" s="47" t="s">
        <v>1328</v>
      </c>
      <c r="C122" s="46" t="s">
        <v>1329</v>
      </c>
      <c r="D122" s="47" t="s">
        <v>1994</v>
      </c>
      <c r="E122" s="47">
        <v>71</v>
      </c>
      <c r="F122" s="47" t="str">
        <f>_xlfn.CONCAT("B",E122)</f>
        <v>B71</v>
      </c>
      <c r="G122" s="48" t="s">
        <v>1814</v>
      </c>
      <c r="H122" s="49"/>
    </row>
    <row r="123" spans="1:8" x14ac:dyDescent="0.3">
      <c r="A123" s="46" t="s">
        <v>967</v>
      </c>
      <c r="B123" s="47" t="s">
        <v>968</v>
      </c>
      <c r="C123" s="46" t="s">
        <v>969</v>
      </c>
      <c r="D123" s="47" t="s">
        <v>1994</v>
      </c>
      <c r="E123" s="47">
        <v>72</v>
      </c>
      <c r="F123" s="47" t="str">
        <f>_xlfn.CONCAT("B",E123)</f>
        <v>B72</v>
      </c>
      <c r="G123" s="48" t="s">
        <v>1816</v>
      </c>
      <c r="H123" s="49"/>
    </row>
    <row r="124" spans="1:8" x14ac:dyDescent="0.3">
      <c r="A124" s="46" t="s">
        <v>964</v>
      </c>
      <c r="B124" s="47" t="s">
        <v>965</v>
      </c>
      <c r="C124" s="46" t="s">
        <v>966</v>
      </c>
      <c r="D124" s="47" t="s">
        <v>1994</v>
      </c>
      <c r="E124" s="47">
        <v>74</v>
      </c>
      <c r="F124" s="47" t="str">
        <f>_xlfn.CONCAT("B",E124)</f>
        <v>B74</v>
      </c>
      <c r="G124" s="48" t="s">
        <v>1819</v>
      </c>
      <c r="H124" s="49"/>
    </row>
    <row r="125" spans="1:8" x14ac:dyDescent="0.3">
      <c r="A125" s="46" t="s">
        <v>1129</v>
      </c>
      <c r="B125" s="47" t="s">
        <v>1130</v>
      </c>
      <c r="C125" s="46" t="s">
        <v>1131</v>
      </c>
      <c r="D125" s="47" t="s">
        <v>1994</v>
      </c>
      <c r="E125" s="47">
        <v>75</v>
      </c>
      <c r="F125" s="47" t="str">
        <f>_xlfn.CONCAT("B",E125)</f>
        <v>B75</v>
      </c>
      <c r="G125" s="48" t="s">
        <v>1821</v>
      </c>
      <c r="H125" s="49"/>
    </row>
    <row r="126" spans="1:8" x14ac:dyDescent="0.3">
      <c r="A126" s="46" t="s">
        <v>1132</v>
      </c>
      <c r="B126" s="47" t="s">
        <v>1133</v>
      </c>
      <c r="C126" s="46" t="s">
        <v>1134</v>
      </c>
      <c r="D126" s="47" t="s">
        <v>1994</v>
      </c>
      <c r="E126" s="47">
        <v>77</v>
      </c>
      <c r="F126" s="47" t="str">
        <f>_xlfn.CONCAT("B",E126)</f>
        <v>B77</v>
      </c>
      <c r="G126" s="48" t="s">
        <v>1824</v>
      </c>
      <c r="H126" s="49"/>
    </row>
    <row r="127" spans="1:8" x14ac:dyDescent="0.3">
      <c r="A127" s="46" t="s">
        <v>946</v>
      </c>
      <c r="B127" s="47" t="s">
        <v>947</v>
      </c>
      <c r="C127" s="46" t="s">
        <v>948</v>
      </c>
      <c r="D127" s="47" t="s">
        <v>1994</v>
      </c>
      <c r="E127" s="47">
        <v>78</v>
      </c>
      <c r="F127" s="47" t="str">
        <f>_xlfn.CONCAT("B",E127)</f>
        <v>B78</v>
      </c>
      <c r="G127" s="48" t="s">
        <v>1826</v>
      </c>
      <c r="H127" s="49"/>
    </row>
    <row r="128" spans="1:8" x14ac:dyDescent="0.3">
      <c r="A128" s="46" t="s">
        <v>949</v>
      </c>
      <c r="B128" s="47" t="s">
        <v>950</v>
      </c>
      <c r="C128" s="46" t="s">
        <v>951</v>
      </c>
      <c r="D128" s="47" t="s">
        <v>1994</v>
      </c>
      <c r="E128" s="47">
        <v>80</v>
      </c>
      <c r="F128" s="47" t="str">
        <f>_xlfn.CONCAT("B",E128)</f>
        <v>B80</v>
      </c>
      <c r="G128" s="48" t="s">
        <v>1829</v>
      </c>
      <c r="H128" s="49"/>
    </row>
    <row r="129" spans="1:8" x14ac:dyDescent="0.3">
      <c r="A129" s="46" t="s">
        <v>1120</v>
      </c>
      <c r="B129" s="47" t="s">
        <v>1121</v>
      </c>
      <c r="C129" s="46" t="s">
        <v>1122</v>
      </c>
      <c r="D129" s="47" t="s">
        <v>1994</v>
      </c>
      <c r="E129" s="47">
        <v>81</v>
      </c>
      <c r="F129" s="47" t="str">
        <f>_xlfn.CONCAT("B",E129)</f>
        <v>B81</v>
      </c>
      <c r="G129" s="48" t="s">
        <v>1831</v>
      </c>
      <c r="H129" s="49"/>
    </row>
    <row r="130" spans="1:8" x14ac:dyDescent="0.3">
      <c r="A130" s="46" t="s">
        <v>1117</v>
      </c>
      <c r="B130" s="47" t="s">
        <v>1118</v>
      </c>
      <c r="C130" s="46" t="s">
        <v>1119</v>
      </c>
      <c r="D130" s="47" t="s">
        <v>1994</v>
      </c>
      <c r="E130" s="47">
        <v>83</v>
      </c>
      <c r="F130" s="47" t="str">
        <f>_xlfn.CONCAT("B",E130)</f>
        <v>B83</v>
      </c>
      <c r="G130" s="48" t="s">
        <v>1834</v>
      </c>
      <c r="H130" s="49"/>
    </row>
    <row r="131" spans="1:8" x14ac:dyDescent="0.3">
      <c r="A131" s="46" t="s">
        <v>961</v>
      </c>
      <c r="B131" s="47" t="s">
        <v>962</v>
      </c>
      <c r="C131" s="46" t="s">
        <v>963</v>
      </c>
      <c r="D131" s="47" t="s">
        <v>1994</v>
      </c>
      <c r="E131" s="47">
        <v>84</v>
      </c>
      <c r="F131" s="47" t="str">
        <f>_xlfn.CONCAT("B",E131)</f>
        <v>B84</v>
      </c>
      <c r="G131" s="48" t="s">
        <v>1836</v>
      </c>
      <c r="H131" s="53"/>
    </row>
    <row r="132" spans="1:8" x14ac:dyDescent="0.3">
      <c r="A132" s="46" t="s">
        <v>958</v>
      </c>
      <c r="B132" s="47" t="s">
        <v>959</v>
      </c>
      <c r="C132" s="46" t="s">
        <v>960</v>
      </c>
      <c r="D132" s="47" t="s">
        <v>1994</v>
      </c>
      <c r="E132" s="47">
        <v>86</v>
      </c>
      <c r="F132" s="47" t="str">
        <f>_xlfn.CONCAT("B",E132)</f>
        <v>B86</v>
      </c>
      <c r="G132" s="48" t="s">
        <v>1839</v>
      </c>
      <c r="H132" s="53"/>
    </row>
    <row r="133" spans="1:8" x14ac:dyDescent="0.3">
      <c r="A133" s="46" t="s">
        <v>1174</v>
      </c>
      <c r="B133" s="47" t="s">
        <v>1175</v>
      </c>
      <c r="C133" s="46" t="s">
        <v>1176</v>
      </c>
      <c r="D133" s="47" t="s">
        <v>1994</v>
      </c>
      <c r="E133" s="47">
        <v>87</v>
      </c>
      <c r="F133" s="47" t="str">
        <f>_xlfn.CONCAT("B",E133)</f>
        <v>B87</v>
      </c>
      <c r="G133" s="48" t="s">
        <v>1841</v>
      </c>
      <c r="H133" s="53"/>
    </row>
    <row r="134" spans="1:8" x14ac:dyDescent="0.3">
      <c r="A134" s="46" t="s">
        <v>1171</v>
      </c>
      <c r="B134" s="47" t="s">
        <v>1172</v>
      </c>
      <c r="C134" s="46" t="s">
        <v>1173</v>
      </c>
      <c r="D134" s="47" t="s">
        <v>1994</v>
      </c>
      <c r="E134" s="47">
        <v>89</v>
      </c>
      <c r="F134" s="47" t="str">
        <f>_xlfn.CONCAT("B",E134)</f>
        <v>B89</v>
      </c>
      <c r="G134" s="48" t="s">
        <v>1844</v>
      </c>
      <c r="H134" s="53"/>
    </row>
    <row r="135" spans="1:8" x14ac:dyDescent="0.3">
      <c r="A135" s="46" t="s">
        <v>994</v>
      </c>
      <c r="B135" s="47" t="s">
        <v>995</v>
      </c>
      <c r="C135" s="46" t="s">
        <v>996</v>
      </c>
      <c r="D135" s="47" t="s">
        <v>1994</v>
      </c>
      <c r="E135" s="47">
        <v>90</v>
      </c>
      <c r="F135" s="47" t="str">
        <f>_xlfn.CONCAT("B",E135)</f>
        <v>B90</v>
      </c>
      <c r="G135" s="48" t="s">
        <v>1846</v>
      </c>
      <c r="H135" s="49"/>
    </row>
    <row r="136" spans="1:8" x14ac:dyDescent="0.3">
      <c r="A136" s="46" t="s">
        <v>1108</v>
      </c>
      <c r="B136" s="47" t="s">
        <v>1109</v>
      </c>
      <c r="C136" s="46" t="s">
        <v>1110</v>
      </c>
      <c r="D136" s="47" t="s">
        <v>1994</v>
      </c>
      <c r="E136" s="47">
        <v>91</v>
      </c>
      <c r="F136" s="47" t="str">
        <f>_xlfn.CONCAT("B",E136)</f>
        <v>B91</v>
      </c>
      <c r="G136" s="48" t="s">
        <v>1848</v>
      </c>
      <c r="H136" s="49"/>
    </row>
    <row r="137" spans="1:8" x14ac:dyDescent="0.3">
      <c r="A137" s="46" t="s">
        <v>997</v>
      </c>
      <c r="B137" s="47" t="s">
        <v>998</v>
      </c>
      <c r="C137" s="46" t="s">
        <v>999</v>
      </c>
      <c r="D137" s="47" t="s">
        <v>1994</v>
      </c>
      <c r="E137" s="47">
        <v>92</v>
      </c>
      <c r="F137" s="47" t="str">
        <f>_xlfn.CONCAT("B",E137)</f>
        <v>B92</v>
      </c>
      <c r="G137" s="48" t="s">
        <v>1850</v>
      </c>
      <c r="H137" s="49"/>
    </row>
    <row r="138" spans="1:8" x14ac:dyDescent="0.3">
      <c r="A138" s="46" t="s">
        <v>1105</v>
      </c>
      <c r="B138" s="47" t="s">
        <v>1106</v>
      </c>
      <c r="C138" s="46" t="s">
        <v>1107</v>
      </c>
      <c r="D138" s="47" t="s">
        <v>1994</v>
      </c>
      <c r="E138" s="47">
        <v>93</v>
      </c>
      <c r="F138" s="47" t="str">
        <f>_xlfn.CONCAT("B",E138)</f>
        <v>B93</v>
      </c>
      <c r="G138" s="48" t="s">
        <v>1852</v>
      </c>
      <c r="H138" s="49"/>
    </row>
    <row r="139" spans="1:8" x14ac:dyDescent="0.3">
      <c r="A139" s="46" t="s">
        <v>976</v>
      </c>
      <c r="B139" s="47" t="s">
        <v>977</v>
      </c>
      <c r="C139" s="46" t="s">
        <v>978</v>
      </c>
      <c r="D139" s="47" t="s">
        <v>1994</v>
      </c>
      <c r="E139" s="47">
        <v>94</v>
      </c>
      <c r="F139" s="47" t="str">
        <f>_xlfn.CONCAT("B",E139)</f>
        <v>B94</v>
      </c>
      <c r="G139" s="48" t="s">
        <v>1854</v>
      </c>
      <c r="H139" s="49"/>
    </row>
    <row r="140" spans="1:8" x14ac:dyDescent="0.3">
      <c r="A140" s="46" t="s">
        <v>979</v>
      </c>
      <c r="B140" s="47" t="s">
        <v>980</v>
      </c>
      <c r="C140" s="46" t="s">
        <v>981</v>
      </c>
      <c r="D140" s="47" t="s">
        <v>1994</v>
      </c>
      <c r="E140" s="47">
        <v>96</v>
      </c>
      <c r="F140" s="47" t="str">
        <f>_xlfn.CONCAT("B",E140)</f>
        <v>B96</v>
      </c>
      <c r="G140" s="48" t="s">
        <v>1857</v>
      </c>
      <c r="H140" s="49"/>
    </row>
    <row r="141" spans="1:8" x14ac:dyDescent="0.3">
      <c r="A141" s="46" t="s">
        <v>1126</v>
      </c>
      <c r="B141" s="47" t="s">
        <v>1127</v>
      </c>
      <c r="C141" s="46" t="s">
        <v>1128</v>
      </c>
      <c r="D141" s="47" t="s">
        <v>1994</v>
      </c>
      <c r="E141" s="47">
        <v>97</v>
      </c>
      <c r="F141" s="47" t="str">
        <f>_xlfn.CONCAT("B",E141)</f>
        <v>B97</v>
      </c>
      <c r="G141" s="48" t="s">
        <v>1859</v>
      </c>
      <c r="H141" s="49"/>
    </row>
    <row r="142" spans="1:8" x14ac:dyDescent="0.3">
      <c r="A142" s="46" t="s">
        <v>1123</v>
      </c>
      <c r="B142" s="47" t="s">
        <v>1124</v>
      </c>
      <c r="C142" s="46" t="s">
        <v>1125</v>
      </c>
      <c r="D142" s="47" t="s">
        <v>1994</v>
      </c>
      <c r="E142" s="47">
        <v>99</v>
      </c>
      <c r="F142" s="47" t="str">
        <f>_xlfn.CONCAT("B",E142)</f>
        <v>B99</v>
      </c>
      <c r="G142" s="48" t="s">
        <v>1862</v>
      </c>
      <c r="H142" s="49"/>
    </row>
    <row r="143" spans="1:8" x14ac:dyDescent="0.3">
      <c r="A143" s="46" t="s">
        <v>1009</v>
      </c>
      <c r="B143" s="47" t="s">
        <v>1010</v>
      </c>
      <c r="C143" s="46" t="s">
        <v>1011</v>
      </c>
      <c r="D143" s="47" t="s">
        <v>1994</v>
      </c>
      <c r="E143" s="47">
        <v>100</v>
      </c>
      <c r="F143" s="47" t="str">
        <f>_xlfn.CONCAT("B",E143)</f>
        <v>B100</v>
      </c>
      <c r="G143" s="48" t="s">
        <v>1864</v>
      </c>
      <c r="H143" s="49"/>
    </row>
    <row r="144" spans="1:8" x14ac:dyDescent="0.3">
      <c r="A144" s="46" t="s">
        <v>1114</v>
      </c>
      <c r="B144" s="47" t="s">
        <v>1115</v>
      </c>
      <c r="C144" s="46" t="s">
        <v>1116</v>
      </c>
      <c r="D144" s="47" t="s">
        <v>1994</v>
      </c>
      <c r="E144" s="47">
        <v>101</v>
      </c>
      <c r="F144" s="47" t="str">
        <f>_xlfn.CONCAT("B",E144)</f>
        <v>B101</v>
      </c>
      <c r="G144" s="48" t="s">
        <v>1866</v>
      </c>
      <c r="H144" s="49"/>
    </row>
    <row r="145" spans="1:8" x14ac:dyDescent="0.3">
      <c r="A145" s="46" t="s">
        <v>1006</v>
      </c>
      <c r="B145" s="47" t="s">
        <v>1007</v>
      </c>
      <c r="C145" s="46" t="s">
        <v>1008</v>
      </c>
      <c r="D145" s="47" t="s">
        <v>1994</v>
      </c>
      <c r="E145" s="47">
        <v>102</v>
      </c>
      <c r="F145" s="47" t="str">
        <f>_xlfn.CONCAT("B",E145)</f>
        <v>B102</v>
      </c>
      <c r="G145" s="48" t="s">
        <v>1868</v>
      </c>
      <c r="H145" s="49"/>
    </row>
    <row r="146" spans="1:8" x14ac:dyDescent="0.3">
      <c r="A146" s="46" t="s">
        <v>1111</v>
      </c>
      <c r="B146" s="47" t="s">
        <v>1112</v>
      </c>
      <c r="C146" s="46" t="s">
        <v>1113</v>
      </c>
      <c r="D146" s="47" t="s">
        <v>1994</v>
      </c>
      <c r="E146" s="47">
        <v>103</v>
      </c>
      <c r="F146" s="47" t="str">
        <f>_xlfn.CONCAT("B",E146)</f>
        <v>B103</v>
      </c>
      <c r="G146" s="48" t="s">
        <v>1870</v>
      </c>
      <c r="H146" s="49"/>
    </row>
    <row r="147" spans="1:8" x14ac:dyDescent="0.3">
      <c r="A147" s="46" t="s">
        <v>1015</v>
      </c>
      <c r="B147" s="47" t="s">
        <v>1016</v>
      </c>
      <c r="C147" s="46" t="s">
        <v>1017</v>
      </c>
      <c r="D147" s="47" t="s">
        <v>1994</v>
      </c>
      <c r="E147" s="47">
        <v>104</v>
      </c>
      <c r="F147" s="47" t="str">
        <f>_xlfn.CONCAT("B",E147)</f>
        <v>B104</v>
      </c>
      <c r="G147" s="48" t="s">
        <v>1872</v>
      </c>
      <c r="H147" s="49"/>
    </row>
    <row r="148" spans="1:8" x14ac:dyDescent="0.3">
      <c r="A148" s="46" t="s">
        <v>1012</v>
      </c>
      <c r="B148" s="47" t="s">
        <v>1013</v>
      </c>
      <c r="C148" s="46" t="s">
        <v>1014</v>
      </c>
      <c r="D148" s="47" t="s">
        <v>1994</v>
      </c>
      <c r="E148" s="47">
        <v>106</v>
      </c>
      <c r="F148" s="47" t="str">
        <f>_xlfn.CONCAT("B",E148)</f>
        <v>B106</v>
      </c>
      <c r="G148" s="48" t="s">
        <v>1875</v>
      </c>
      <c r="H148" s="49"/>
    </row>
    <row r="149" spans="1:8" x14ac:dyDescent="0.3">
      <c r="A149" s="46" t="s">
        <v>1180</v>
      </c>
      <c r="B149" s="47" t="s">
        <v>1181</v>
      </c>
      <c r="C149" s="46" t="s">
        <v>1182</v>
      </c>
      <c r="D149" s="47" t="s">
        <v>1994</v>
      </c>
      <c r="E149" s="47">
        <v>107</v>
      </c>
      <c r="F149" s="47" t="str">
        <f>_xlfn.CONCAT("B",E149)</f>
        <v>B107</v>
      </c>
      <c r="G149" s="48" t="s">
        <v>1877</v>
      </c>
      <c r="H149" s="49"/>
    </row>
    <row r="150" spans="1:8" x14ac:dyDescent="0.3">
      <c r="A150" s="46" t="s">
        <v>1177</v>
      </c>
      <c r="B150" s="47" t="s">
        <v>1178</v>
      </c>
      <c r="C150" s="46" t="s">
        <v>1179</v>
      </c>
      <c r="D150" s="47" t="s">
        <v>1994</v>
      </c>
      <c r="E150" s="47">
        <v>109</v>
      </c>
      <c r="F150" s="47" t="str">
        <f>_xlfn.CONCAT("B",E150)</f>
        <v>B109</v>
      </c>
      <c r="G150" s="48" t="s">
        <v>1880</v>
      </c>
      <c r="H150" s="49"/>
    </row>
    <row r="151" spans="1:8" x14ac:dyDescent="0.3">
      <c r="A151" s="46" t="s">
        <v>1000</v>
      </c>
      <c r="B151" s="47" t="s">
        <v>1001</v>
      </c>
      <c r="C151" s="46" t="s">
        <v>1002</v>
      </c>
      <c r="D151" s="47" t="s">
        <v>1994</v>
      </c>
      <c r="E151" s="47">
        <v>110</v>
      </c>
      <c r="F151" s="47" t="str">
        <f>_xlfn.CONCAT("B",E151)</f>
        <v>B110</v>
      </c>
      <c r="G151" s="48" t="s">
        <v>1882</v>
      </c>
      <c r="H151" s="49"/>
    </row>
    <row r="152" spans="1:8" x14ac:dyDescent="0.3">
      <c r="A152" s="46" t="s">
        <v>1189</v>
      </c>
      <c r="B152" s="47" t="s">
        <v>1190</v>
      </c>
      <c r="C152" s="46" t="s">
        <v>1191</v>
      </c>
      <c r="D152" s="47" t="s">
        <v>1994</v>
      </c>
      <c r="E152" s="47">
        <v>111</v>
      </c>
      <c r="F152" s="47" t="str">
        <f>_xlfn.CONCAT("B",E152)</f>
        <v>B111</v>
      </c>
      <c r="G152" s="48" t="s">
        <v>1884</v>
      </c>
      <c r="H152" s="49"/>
    </row>
    <row r="153" spans="1:8" x14ac:dyDescent="0.3">
      <c r="A153" s="46" t="s">
        <v>1003</v>
      </c>
      <c r="B153" s="47" t="s">
        <v>1004</v>
      </c>
      <c r="C153" s="46" t="s">
        <v>1005</v>
      </c>
      <c r="D153" s="47" t="s">
        <v>1994</v>
      </c>
      <c r="E153" s="47">
        <v>112</v>
      </c>
      <c r="F153" s="47" t="str">
        <f>_xlfn.CONCAT("B",E153)</f>
        <v>B112</v>
      </c>
      <c r="G153" s="48" t="s">
        <v>1886</v>
      </c>
      <c r="H153" s="49"/>
    </row>
    <row r="154" spans="1:8" x14ac:dyDescent="0.3">
      <c r="A154" s="46" t="s">
        <v>1192</v>
      </c>
      <c r="B154" s="47" t="s">
        <v>1193</v>
      </c>
      <c r="C154" s="46" t="s">
        <v>1194</v>
      </c>
      <c r="D154" s="47" t="s">
        <v>1994</v>
      </c>
      <c r="E154" s="47">
        <v>113</v>
      </c>
      <c r="F154" s="47" t="str">
        <f>_xlfn.CONCAT("B",E154)</f>
        <v>B113</v>
      </c>
      <c r="G154" s="48" t="s">
        <v>1888</v>
      </c>
      <c r="H154" s="49"/>
    </row>
    <row r="155" spans="1:8" x14ac:dyDescent="0.3">
      <c r="A155" s="46" t="s">
        <v>988</v>
      </c>
      <c r="B155" s="47" t="s">
        <v>989</v>
      </c>
      <c r="C155" s="46" t="s">
        <v>990</v>
      </c>
      <c r="D155" s="47" t="s">
        <v>1994</v>
      </c>
      <c r="E155" s="47">
        <v>114</v>
      </c>
      <c r="F155" s="47" t="str">
        <f>_xlfn.CONCAT("B",E155)</f>
        <v>B114</v>
      </c>
      <c r="G155" s="48" t="s">
        <v>1890</v>
      </c>
      <c r="H155" s="49"/>
    </row>
    <row r="156" spans="1:8" x14ac:dyDescent="0.3">
      <c r="A156" s="46" t="s">
        <v>991</v>
      </c>
      <c r="B156" s="47" t="s">
        <v>992</v>
      </c>
      <c r="C156" s="46" t="s">
        <v>993</v>
      </c>
      <c r="D156" s="47" t="s">
        <v>1994</v>
      </c>
      <c r="E156" s="47">
        <v>116</v>
      </c>
      <c r="F156" s="47" t="str">
        <f>_xlfn.CONCAT("B",E156)</f>
        <v>B116</v>
      </c>
      <c r="G156" s="48" t="s">
        <v>1893</v>
      </c>
      <c r="H156" s="49"/>
    </row>
    <row r="157" spans="1:8" x14ac:dyDescent="0.3">
      <c r="A157" s="46" t="s">
        <v>1135</v>
      </c>
      <c r="B157" s="47" t="s">
        <v>1136</v>
      </c>
      <c r="C157" s="46" t="s">
        <v>1137</v>
      </c>
      <c r="D157" s="47" t="s">
        <v>1994</v>
      </c>
      <c r="E157" s="47">
        <v>117</v>
      </c>
      <c r="F157" s="47" t="str">
        <f>_xlfn.CONCAT("B",E157)</f>
        <v>B117</v>
      </c>
      <c r="G157" s="48" t="s">
        <v>1895</v>
      </c>
      <c r="H157" s="49"/>
    </row>
    <row r="158" spans="1:8" x14ac:dyDescent="0.3">
      <c r="A158" s="46" t="s">
        <v>1138</v>
      </c>
      <c r="B158" s="47" t="s">
        <v>1139</v>
      </c>
      <c r="C158" s="46" t="s">
        <v>1140</v>
      </c>
      <c r="D158" s="47" t="s">
        <v>1994</v>
      </c>
      <c r="E158" s="47">
        <v>119</v>
      </c>
      <c r="F158" s="47" t="str">
        <f>_xlfn.CONCAT("B",E158)</f>
        <v>B119</v>
      </c>
      <c r="G158" s="48" t="s">
        <v>1898</v>
      </c>
      <c r="H158" s="49"/>
    </row>
    <row r="159" spans="1:8" x14ac:dyDescent="0.3">
      <c r="A159" s="46" t="s">
        <v>973</v>
      </c>
      <c r="B159" s="47" t="s">
        <v>974</v>
      </c>
      <c r="C159" s="46" t="s">
        <v>975</v>
      </c>
      <c r="D159" s="47" t="s">
        <v>1994</v>
      </c>
      <c r="E159" s="47">
        <v>120</v>
      </c>
      <c r="F159" s="47" t="str">
        <f>_xlfn.CONCAT("B",E159)</f>
        <v>B120</v>
      </c>
      <c r="G159" s="48" t="s">
        <v>1900</v>
      </c>
      <c r="H159" s="49"/>
    </row>
    <row r="160" spans="1:8" x14ac:dyDescent="0.3">
      <c r="A160" s="46" t="s">
        <v>970</v>
      </c>
      <c r="B160" s="47" t="s">
        <v>971</v>
      </c>
      <c r="C160" s="46" t="s">
        <v>972</v>
      </c>
      <c r="D160" s="47" t="s">
        <v>1994</v>
      </c>
      <c r="E160" s="47">
        <v>122</v>
      </c>
      <c r="F160" s="47" t="str">
        <f>_xlfn.CONCAT("B",E160)</f>
        <v>B122</v>
      </c>
      <c r="G160" s="48" t="s">
        <v>1903</v>
      </c>
      <c r="H160" s="49"/>
    </row>
    <row r="161" spans="1:8" x14ac:dyDescent="0.3">
      <c r="A161" s="46" t="s">
        <v>1102</v>
      </c>
      <c r="B161" s="47" t="s">
        <v>1103</v>
      </c>
      <c r="C161" s="46" t="s">
        <v>1104</v>
      </c>
      <c r="D161" s="47" t="s">
        <v>1994</v>
      </c>
      <c r="E161" s="47">
        <v>123</v>
      </c>
      <c r="F161" s="47" t="str">
        <f>_xlfn.CONCAT("B",E161)</f>
        <v>B123</v>
      </c>
      <c r="G161" s="48" t="s">
        <v>1905</v>
      </c>
      <c r="H161" s="49"/>
    </row>
    <row r="162" spans="1:8" x14ac:dyDescent="0.3">
      <c r="A162" s="46" t="s">
        <v>952</v>
      </c>
      <c r="B162" s="47" t="s">
        <v>953</v>
      </c>
      <c r="C162" s="46" t="s">
        <v>954</v>
      </c>
      <c r="D162" s="47" t="s">
        <v>1994</v>
      </c>
      <c r="E162" s="47">
        <v>124</v>
      </c>
      <c r="F162" s="47" t="str">
        <f>_xlfn.CONCAT("B",E162)</f>
        <v>B124</v>
      </c>
      <c r="G162" s="48" t="s">
        <v>1907</v>
      </c>
      <c r="H162" s="49"/>
    </row>
    <row r="163" spans="1:8" x14ac:dyDescent="0.3">
      <c r="A163" s="46" t="s">
        <v>1099</v>
      </c>
      <c r="B163" s="47" t="s">
        <v>1100</v>
      </c>
      <c r="C163" s="46" t="s">
        <v>1101</v>
      </c>
      <c r="D163" s="47" t="s">
        <v>1994</v>
      </c>
      <c r="E163" s="47">
        <v>125</v>
      </c>
      <c r="F163" s="47" t="str">
        <f>_xlfn.CONCAT("B",E163)</f>
        <v>B125</v>
      </c>
      <c r="G163" s="48" t="s">
        <v>1909</v>
      </c>
      <c r="H163" s="49"/>
    </row>
    <row r="164" spans="1:8" x14ac:dyDescent="0.3">
      <c r="A164" s="46" t="s">
        <v>955</v>
      </c>
      <c r="B164" s="47" t="s">
        <v>956</v>
      </c>
      <c r="C164" s="46" t="s">
        <v>957</v>
      </c>
      <c r="D164" s="47" t="s">
        <v>1994</v>
      </c>
      <c r="E164" s="47">
        <v>126</v>
      </c>
      <c r="F164" s="47" t="str">
        <f>_xlfn.CONCAT("B",E164)</f>
        <v>B126</v>
      </c>
      <c r="G164" s="48" t="s">
        <v>1911</v>
      </c>
      <c r="H164" s="49"/>
    </row>
    <row r="165" spans="1:8" x14ac:dyDescent="0.3">
      <c r="A165" s="46" t="s">
        <v>1168</v>
      </c>
      <c r="B165" s="47" t="s">
        <v>1169</v>
      </c>
      <c r="C165" s="46" t="s">
        <v>1170</v>
      </c>
      <c r="D165" s="47" t="s">
        <v>1994</v>
      </c>
      <c r="E165" s="47">
        <v>129</v>
      </c>
      <c r="F165" s="47" t="str">
        <f>_xlfn.CONCAT("B",E165)</f>
        <v>B129</v>
      </c>
      <c r="G165" s="48" t="s">
        <v>1915</v>
      </c>
      <c r="H165" s="49"/>
    </row>
    <row r="166" spans="1:8" x14ac:dyDescent="0.3">
      <c r="A166" s="46" t="s">
        <v>931</v>
      </c>
      <c r="B166" s="47" t="s">
        <v>932</v>
      </c>
      <c r="C166" s="46" t="s">
        <v>933</v>
      </c>
      <c r="D166" s="47" t="s">
        <v>1994</v>
      </c>
      <c r="E166" s="47">
        <v>130</v>
      </c>
      <c r="F166" s="47" t="str">
        <f>_xlfn.CONCAT("B",E166)</f>
        <v>B130</v>
      </c>
      <c r="G166" s="48" t="s">
        <v>1917</v>
      </c>
      <c r="H166" s="49"/>
    </row>
    <row r="167" spans="1:8" x14ac:dyDescent="0.3">
      <c r="A167" s="46" t="s">
        <v>1165</v>
      </c>
      <c r="B167" s="47" t="s">
        <v>1166</v>
      </c>
      <c r="C167" s="46" t="s">
        <v>1167</v>
      </c>
      <c r="D167" s="47" t="s">
        <v>1994</v>
      </c>
      <c r="E167" s="47">
        <v>131</v>
      </c>
      <c r="F167" s="47" t="str">
        <f>_xlfn.CONCAT("B",E167)</f>
        <v>B131</v>
      </c>
      <c r="G167" s="48" t="s">
        <v>1919</v>
      </c>
      <c r="H167" s="49"/>
    </row>
    <row r="168" spans="1:8" x14ac:dyDescent="0.3">
      <c r="A168" s="46" t="s">
        <v>928</v>
      </c>
      <c r="B168" s="47" t="s">
        <v>929</v>
      </c>
      <c r="C168" s="46" t="s">
        <v>930</v>
      </c>
      <c r="D168" s="47" t="s">
        <v>1994</v>
      </c>
      <c r="E168" s="47">
        <v>132</v>
      </c>
      <c r="F168" s="47" t="str">
        <f>_xlfn.CONCAT("B",E168)</f>
        <v>B132</v>
      </c>
      <c r="G168" s="48" t="s">
        <v>1921</v>
      </c>
      <c r="H168" s="49"/>
    </row>
    <row r="169" spans="1:8" x14ac:dyDescent="0.3">
      <c r="A169" s="46" t="s">
        <v>1156</v>
      </c>
      <c r="B169" s="47" t="s">
        <v>1157</v>
      </c>
      <c r="C169" s="46" t="s">
        <v>1158</v>
      </c>
      <c r="D169" s="47" t="s">
        <v>1994</v>
      </c>
      <c r="E169" s="47">
        <v>133</v>
      </c>
      <c r="F169" s="47" t="str">
        <f>_xlfn.CONCAT("B",E169)</f>
        <v>B133</v>
      </c>
      <c r="G169" s="48" t="s">
        <v>1923</v>
      </c>
      <c r="H169" s="49"/>
    </row>
    <row r="170" spans="1:8" x14ac:dyDescent="0.3">
      <c r="A170" s="46" t="s">
        <v>1153</v>
      </c>
      <c r="B170" s="47" t="s">
        <v>1154</v>
      </c>
      <c r="C170" s="46" t="s">
        <v>1155</v>
      </c>
      <c r="D170" s="47" t="s">
        <v>1994</v>
      </c>
      <c r="E170" s="47">
        <v>135</v>
      </c>
      <c r="F170" s="47" t="str">
        <f>_xlfn.CONCAT("B",E170)</f>
        <v>B135</v>
      </c>
      <c r="G170" s="48" t="s">
        <v>1926</v>
      </c>
      <c r="H170" s="49"/>
    </row>
    <row r="171" spans="1:8" x14ac:dyDescent="0.3">
      <c r="A171" s="46" t="s">
        <v>1030</v>
      </c>
      <c r="B171" s="47" t="s">
        <v>1031</v>
      </c>
      <c r="C171" s="46" t="s">
        <v>1032</v>
      </c>
      <c r="D171" s="47" t="s">
        <v>1994</v>
      </c>
      <c r="E171" s="47">
        <v>136</v>
      </c>
      <c r="F171" s="47" t="str">
        <f>_xlfn.CONCAT("B",E171)</f>
        <v>B136</v>
      </c>
      <c r="G171" s="48" t="s">
        <v>1928</v>
      </c>
      <c r="H171" s="49"/>
    </row>
    <row r="172" spans="1:8" x14ac:dyDescent="0.3">
      <c r="A172" s="46" t="s">
        <v>1033</v>
      </c>
      <c r="B172" s="47" t="s">
        <v>1034</v>
      </c>
      <c r="C172" s="46" t="s">
        <v>1035</v>
      </c>
      <c r="D172" s="47" t="s">
        <v>1994</v>
      </c>
      <c r="E172" s="47">
        <v>138</v>
      </c>
      <c r="F172" s="47" t="str">
        <f>_xlfn.CONCAT("B",E172)</f>
        <v>B138</v>
      </c>
      <c r="G172" s="48" t="s">
        <v>1931</v>
      </c>
      <c r="H172" s="49"/>
    </row>
    <row r="173" spans="1:8" x14ac:dyDescent="0.3">
      <c r="A173" s="46" t="s">
        <v>1144</v>
      </c>
      <c r="B173" s="47" t="s">
        <v>1145</v>
      </c>
      <c r="C173" s="46" t="s">
        <v>1146</v>
      </c>
      <c r="D173" s="47" t="s">
        <v>1994</v>
      </c>
      <c r="E173" s="47">
        <v>139</v>
      </c>
      <c r="F173" s="47" t="str">
        <f>_xlfn.CONCAT("B",E173)</f>
        <v>B139</v>
      </c>
      <c r="G173" s="48" t="s">
        <v>1933</v>
      </c>
      <c r="H173" s="49"/>
    </row>
    <row r="174" spans="1:8" x14ac:dyDescent="0.3">
      <c r="A174" s="46" t="s">
        <v>1141</v>
      </c>
      <c r="B174" s="47" t="s">
        <v>1142</v>
      </c>
      <c r="C174" s="46" t="s">
        <v>1143</v>
      </c>
      <c r="D174" s="47" t="s">
        <v>1994</v>
      </c>
      <c r="E174" s="47">
        <v>141</v>
      </c>
      <c r="F174" s="47" t="str">
        <f>_xlfn.CONCAT("B",E174)</f>
        <v>B141</v>
      </c>
      <c r="G174" s="48" t="s">
        <v>1936</v>
      </c>
      <c r="H174" s="49"/>
    </row>
    <row r="175" spans="1:8" x14ac:dyDescent="0.3">
      <c r="A175" s="46" t="s">
        <v>919</v>
      </c>
      <c r="B175" s="47" t="s">
        <v>920</v>
      </c>
      <c r="C175" s="46" t="s">
        <v>921</v>
      </c>
      <c r="D175" s="47" t="s">
        <v>1994</v>
      </c>
      <c r="E175" s="47">
        <v>142</v>
      </c>
      <c r="F175" s="47" t="str">
        <f>_xlfn.CONCAT("B",E175)</f>
        <v>B142</v>
      </c>
      <c r="G175" s="48" t="s">
        <v>1938</v>
      </c>
      <c r="H175" s="49"/>
    </row>
    <row r="176" spans="1:8" x14ac:dyDescent="0.3">
      <c r="A176" s="46" t="s">
        <v>915</v>
      </c>
      <c r="B176" s="47" t="s">
        <v>916</v>
      </c>
      <c r="C176" s="46" t="s">
        <v>917</v>
      </c>
      <c r="D176" s="47" t="s">
        <v>1994</v>
      </c>
      <c r="E176" s="47">
        <v>144</v>
      </c>
      <c r="F176" s="47" t="str">
        <f>_xlfn.CONCAT("B",E176)</f>
        <v>B144</v>
      </c>
      <c r="G176" s="48" t="s">
        <v>1941</v>
      </c>
      <c r="H176" s="49"/>
    </row>
    <row r="177" spans="1:8" x14ac:dyDescent="0.3">
      <c r="A177" s="46" t="s">
        <v>1186</v>
      </c>
      <c r="B177" s="47" t="s">
        <v>1187</v>
      </c>
      <c r="C177" s="46" t="s">
        <v>1188</v>
      </c>
      <c r="D177" s="47" t="s">
        <v>1994</v>
      </c>
      <c r="E177" s="47">
        <v>145</v>
      </c>
      <c r="F177" s="47" t="str">
        <f>_xlfn.CONCAT("B",E177)</f>
        <v>B145</v>
      </c>
      <c r="G177" s="48" t="s">
        <v>1943</v>
      </c>
      <c r="H177" s="49"/>
    </row>
    <row r="178" spans="1:8" x14ac:dyDescent="0.3">
      <c r="A178" s="46" t="s">
        <v>1183</v>
      </c>
      <c r="B178" s="47" t="s">
        <v>1184</v>
      </c>
      <c r="C178" s="46" t="s">
        <v>1185</v>
      </c>
      <c r="D178" s="47" t="s">
        <v>1994</v>
      </c>
      <c r="E178" s="47">
        <v>147</v>
      </c>
      <c r="F178" s="47" t="str">
        <f>_xlfn.CONCAT("B",E178)</f>
        <v>B147</v>
      </c>
      <c r="G178" s="48" t="s">
        <v>1946</v>
      </c>
      <c r="H178" s="49"/>
    </row>
    <row r="179" spans="1:8" x14ac:dyDescent="0.3">
      <c r="A179" s="46" t="s">
        <v>1021</v>
      </c>
      <c r="B179" s="47" t="s">
        <v>1022</v>
      </c>
      <c r="C179" s="46" t="s">
        <v>1023</v>
      </c>
      <c r="D179" s="47" t="s">
        <v>1994</v>
      </c>
      <c r="E179" s="47">
        <v>148</v>
      </c>
      <c r="F179" s="47" t="str">
        <f>_xlfn.CONCAT("B",E179)</f>
        <v>B148</v>
      </c>
      <c r="G179" s="48" t="s">
        <v>1948</v>
      </c>
      <c r="H179" s="49"/>
    </row>
    <row r="180" spans="1:8" x14ac:dyDescent="0.3">
      <c r="A180" s="46" t="s">
        <v>1018</v>
      </c>
      <c r="B180" s="47" t="s">
        <v>1019</v>
      </c>
      <c r="C180" s="46" t="s">
        <v>1020</v>
      </c>
      <c r="D180" s="47" t="s">
        <v>1994</v>
      </c>
      <c r="E180" s="47">
        <v>150</v>
      </c>
      <c r="F180" s="47" t="str">
        <f>_xlfn.CONCAT("B",E180)</f>
        <v>B150</v>
      </c>
      <c r="G180" s="48" t="s">
        <v>1951</v>
      </c>
      <c r="H180" s="49"/>
    </row>
    <row r="181" spans="1:8" x14ac:dyDescent="0.3">
      <c r="A181" s="46" t="s">
        <v>1096</v>
      </c>
      <c r="B181" s="47" t="s">
        <v>1097</v>
      </c>
      <c r="C181" s="46" t="s">
        <v>1098</v>
      </c>
      <c r="D181" s="47" t="s">
        <v>1994</v>
      </c>
      <c r="E181" s="47">
        <v>151</v>
      </c>
      <c r="F181" s="47" t="str">
        <f>_xlfn.CONCAT("B",E181)</f>
        <v>B151</v>
      </c>
      <c r="G181" s="48" t="s">
        <v>1953</v>
      </c>
      <c r="H181" s="49"/>
    </row>
    <row r="182" spans="1:8" x14ac:dyDescent="0.3">
      <c r="A182" s="46" t="s">
        <v>1093</v>
      </c>
      <c r="B182" s="47" t="s">
        <v>1094</v>
      </c>
      <c r="C182" s="46" t="s">
        <v>1095</v>
      </c>
      <c r="D182" s="47" t="s">
        <v>1994</v>
      </c>
      <c r="E182" s="47">
        <v>153</v>
      </c>
      <c r="F182" s="47" t="str">
        <f>_xlfn.CONCAT("B",E182)</f>
        <v>B153</v>
      </c>
      <c r="G182" s="48" t="s">
        <v>1956</v>
      </c>
      <c r="H182" s="49"/>
    </row>
    <row r="183" spans="1:8" x14ac:dyDescent="0.3">
      <c r="A183" s="46" t="s">
        <v>943</v>
      </c>
      <c r="B183" s="47" t="s">
        <v>944</v>
      </c>
      <c r="C183" s="46" t="s">
        <v>945</v>
      </c>
      <c r="D183" s="47" t="s">
        <v>1994</v>
      </c>
      <c r="E183" s="47">
        <v>154</v>
      </c>
      <c r="F183" s="47" t="str">
        <f>_xlfn.CONCAT("B",E183)</f>
        <v>B154</v>
      </c>
      <c r="G183" s="48" t="s">
        <v>1958</v>
      </c>
      <c r="H183" s="49"/>
    </row>
    <row r="184" spans="1:8" x14ac:dyDescent="0.3">
      <c r="A184" s="46" t="s">
        <v>940</v>
      </c>
      <c r="B184" s="47" t="s">
        <v>941</v>
      </c>
      <c r="C184" s="46" t="s">
        <v>942</v>
      </c>
      <c r="D184" s="47" t="s">
        <v>1994</v>
      </c>
      <c r="E184" s="47">
        <v>156</v>
      </c>
      <c r="F184" s="47" t="str">
        <f>_xlfn.CONCAT("B",E184)</f>
        <v>B156</v>
      </c>
      <c r="G184" s="48" t="s">
        <v>1961</v>
      </c>
      <c r="H184" s="49"/>
    </row>
    <row r="185" spans="1:8" x14ac:dyDescent="0.3">
      <c r="A185" s="46" t="s">
        <v>1150</v>
      </c>
      <c r="B185" s="47" t="s">
        <v>1151</v>
      </c>
      <c r="C185" s="46" t="s">
        <v>1152</v>
      </c>
      <c r="D185" s="47" t="s">
        <v>1994</v>
      </c>
      <c r="E185" s="47">
        <v>157</v>
      </c>
      <c r="F185" s="47" t="str">
        <f>_xlfn.CONCAT("B",E185)</f>
        <v>B157</v>
      </c>
      <c r="G185" s="48" t="s">
        <v>1963</v>
      </c>
      <c r="H185" s="49"/>
    </row>
    <row r="186" spans="1:8" x14ac:dyDescent="0.3">
      <c r="A186" s="46" t="s">
        <v>1147</v>
      </c>
      <c r="B186" s="47" t="s">
        <v>1148</v>
      </c>
      <c r="C186" s="46" t="s">
        <v>1149</v>
      </c>
      <c r="D186" s="47" t="s">
        <v>1994</v>
      </c>
      <c r="E186" s="47">
        <v>159</v>
      </c>
      <c r="F186" s="47" t="str">
        <f>_xlfn.CONCAT("B",E186)</f>
        <v>B159</v>
      </c>
      <c r="G186" s="48" t="s">
        <v>1966</v>
      </c>
      <c r="H186" s="49"/>
    </row>
    <row r="187" spans="1:8" x14ac:dyDescent="0.3">
      <c r="A187" s="46" t="s">
        <v>1027</v>
      </c>
      <c r="B187" s="47" t="s">
        <v>1028</v>
      </c>
      <c r="C187" s="46" t="s">
        <v>1029</v>
      </c>
      <c r="D187" s="47" t="s">
        <v>1994</v>
      </c>
      <c r="E187" s="47">
        <v>160</v>
      </c>
      <c r="F187" s="47" t="str">
        <f>_xlfn.CONCAT("B",E187)</f>
        <v>B160</v>
      </c>
      <c r="G187" s="48" t="s">
        <v>1968</v>
      </c>
      <c r="H187" s="49"/>
    </row>
    <row r="188" spans="1:8" x14ac:dyDescent="0.3">
      <c r="A188" s="46" t="s">
        <v>1024</v>
      </c>
      <c r="B188" s="47" t="s">
        <v>1025</v>
      </c>
      <c r="C188" s="46" t="s">
        <v>1026</v>
      </c>
      <c r="D188" s="47" t="s">
        <v>1994</v>
      </c>
      <c r="E188" s="47">
        <v>162</v>
      </c>
      <c r="F188" s="47" t="str">
        <f>_xlfn.CONCAT("B",E188)</f>
        <v>B162</v>
      </c>
      <c r="G188" s="48" t="s">
        <v>1971</v>
      </c>
      <c r="H188" s="49"/>
    </row>
    <row r="189" spans="1:8" x14ac:dyDescent="0.3">
      <c r="A189" s="46" t="s">
        <v>1162</v>
      </c>
      <c r="B189" s="47" t="s">
        <v>1163</v>
      </c>
      <c r="C189" s="46" t="s">
        <v>1164</v>
      </c>
      <c r="D189" s="47" t="s">
        <v>1994</v>
      </c>
      <c r="E189" s="47">
        <v>163</v>
      </c>
      <c r="F189" s="47" t="str">
        <f>_xlfn.CONCAT("B",E189)</f>
        <v>B163</v>
      </c>
      <c r="G189" s="48" t="s">
        <v>1973</v>
      </c>
      <c r="H189" s="49"/>
    </row>
    <row r="190" spans="1:8" x14ac:dyDescent="0.3">
      <c r="A190" s="46" t="s">
        <v>982</v>
      </c>
      <c r="B190" s="47" t="s">
        <v>983</v>
      </c>
      <c r="C190" s="46" t="s">
        <v>984</v>
      </c>
      <c r="D190" s="47" t="s">
        <v>1994</v>
      </c>
      <c r="E190" s="47">
        <v>164</v>
      </c>
      <c r="F190" s="47" t="str">
        <f>_xlfn.CONCAT("B",E190)</f>
        <v>B164</v>
      </c>
      <c r="G190" s="48" t="s">
        <v>1975</v>
      </c>
      <c r="H190" s="49"/>
    </row>
    <row r="191" spans="1:8" x14ac:dyDescent="0.3">
      <c r="A191" s="46" t="s">
        <v>1159</v>
      </c>
      <c r="B191" s="47" t="s">
        <v>1160</v>
      </c>
      <c r="C191" s="46" t="s">
        <v>1161</v>
      </c>
      <c r="D191" s="47" t="s">
        <v>1994</v>
      </c>
      <c r="E191" s="47">
        <v>165</v>
      </c>
      <c r="F191" s="47" t="str">
        <f>_xlfn.CONCAT("B",E191)</f>
        <v>B165</v>
      </c>
      <c r="G191" s="48" t="s">
        <v>1977</v>
      </c>
      <c r="H191" s="49"/>
    </row>
    <row r="192" spans="1:8" x14ac:dyDescent="0.3">
      <c r="A192" s="46" t="s">
        <v>985</v>
      </c>
      <c r="B192" s="47" t="s">
        <v>986</v>
      </c>
      <c r="C192" s="46" t="s">
        <v>987</v>
      </c>
      <c r="D192" s="47" t="s">
        <v>1994</v>
      </c>
      <c r="E192" s="47">
        <v>166</v>
      </c>
      <c r="F192" s="47" t="str">
        <f>_xlfn.CONCAT("B",E192)</f>
        <v>B166</v>
      </c>
      <c r="G192" s="48" t="s">
        <v>1979</v>
      </c>
      <c r="H192" s="49"/>
    </row>
    <row r="193" spans="1:8" x14ac:dyDescent="0.3">
      <c r="A193" s="31"/>
      <c r="B193" s="30"/>
      <c r="C193" s="31"/>
      <c r="D193" s="30"/>
      <c r="E193" s="30"/>
      <c r="F193" s="30"/>
      <c r="G193" s="58"/>
      <c r="H193" s="60"/>
    </row>
    <row r="194" spans="1:8" x14ac:dyDescent="0.3">
      <c r="A194" s="32"/>
      <c r="B194" s="33"/>
      <c r="C194" s="32"/>
      <c r="D194" s="33"/>
      <c r="E194" s="33"/>
      <c r="F194" s="33"/>
      <c r="G194" s="59"/>
      <c r="H194" s="34"/>
    </row>
    <row r="195" spans="1:8" x14ac:dyDescent="0.3">
      <c r="A195" s="46" t="s">
        <v>11</v>
      </c>
      <c r="B195" s="47" t="s">
        <v>12</v>
      </c>
      <c r="C195" s="46" t="s">
        <v>13</v>
      </c>
      <c r="D195" s="53"/>
      <c r="E195" s="47"/>
      <c r="F195" s="47" t="s">
        <v>1402</v>
      </c>
      <c r="G195" s="52"/>
      <c r="H195" s="49" t="s">
        <v>14</v>
      </c>
    </row>
    <row r="196" spans="1:8" x14ac:dyDescent="0.3">
      <c r="A196" s="46" t="s">
        <v>15</v>
      </c>
      <c r="B196" s="47" t="s">
        <v>16</v>
      </c>
      <c r="C196" s="46" t="s">
        <v>17</v>
      </c>
      <c r="D196" s="53"/>
      <c r="E196" s="47"/>
      <c r="F196" s="47" t="s">
        <v>1402</v>
      </c>
      <c r="G196" s="52"/>
      <c r="H196" s="49" t="s">
        <v>18</v>
      </c>
    </row>
    <row r="197" spans="1:8" x14ac:dyDescent="0.3">
      <c r="A197" s="46" t="s">
        <v>19</v>
      </c>
      <c r="B197" s="47" t="s">
        <v>20</v>
      </c>
      <c r="C197" s="46" t="s">
        <v>21</v>
      </c>
      <c r="D197" s="53"/>
      <c r="E197" s="47"/>
      <c r="F197" s="47" t="s">
        <v>1402</v>
      </c>
      <c r="G197" s="52"/>
      <c r="H197" s="49"/>
    </row>
    <row r="198" spans="1:8" x14ac:dyDescent="0.3">
      <c r="A198" s="46" t="s">
        <v>22</v>
      </c>
      <c r="B198" s="47" t="s">
        <v>23</v>
      </c>
      <c r="C198" s="46" t="s">
        <v>24</v>
      </c>
      <c r="D198" s="53"/>
      <c r="E198" s="47"/>
      <c r="F198" s="47" t="s">
        <v>1402</v>
      </c>
      <c r="G198" s="52"/>
      <c r="H198" s="49" t="s">
        <v>25</v>
      </c>
    </row>
    <row r="199" spans="1:8" x14ac:dyDescent="0.3">
      <c r="A199" s="46" t="s">
        <v>37</v>
      </c>
      <c r="B199" s="47" t="s">
        <v>38</v>
      </c>
      <c r="C199" s="46" t="s">
        <v>39</v>
      </c>
      <c r="D199" s="51"/>
      <c r="E199" s="47"/>
      <c r="F199" s="47" t="s">
        <v>1402</v>
      </c>
      <c r="G199" s="52"/>
      <c r="H199" s="49"/>
    </row>
    <row r="200" spans="1:8" x14ac:dyDescent="0.3">
      <c r="A200" s="46" t="s">
        <v>40</v>
      </c>
      <c r="B200" s="47" t="s">
        <v>41</v>
      </c>
      <c r="C200" s="46" t="s">
        <v>42</v>
      </c>
      <c r="D200" s="51"/>
      <c r="E200" s="47"/>
      <c r="F200" s="47" t="s">
        <v>1402</v>
      </c>
      <c r="G200" s="52"/>
      <c r="H200" s="49"/>
    </row>
    <row r="201" spans="1:8" x14ac:dyDescent="0.3">
      <c r="A201" s="46" t="s">
        <v>43</v>
      </c>
      <c r="B201" s="47" t="s">
        <v>44</v>
      </c>
      <c r="C201" s="46" t="s">
        <v>45</v>
      </c>
      <c r="D201" s="51"/>
      <c r="E201" s="47"/>
      <c r="F201" s="47" t="s">
        <v>1402</v>
      </c>
      <c r="G201" s="52"/>
      <c r="H201" s="49"/>
    </row>
    <row r="202" spans="1:8" x14ac:dyDescent="0.3">
      <c r="A202" s="46" t="s">
        <v>46</v>
      </c>
      <c r="B202" s="47" t="s">
        <v>47</v>
      </c>
      <c r="C202" s="46" t="s">
        <v>48</v>
      </c>
      <c r="D202" s="51"/>
      <c r="E202" s="47"/>
      <c r="F202" s="47" t="s">
        <v>1402</v>
      </c>
      <c r="G202" s="52"/>
      <c r="H202" s="49"/>
    </row>
    <row r="203" spans="1:8" x14ac:dyDescent="0.3">
      <c r="A203" s="46" t="s">
        <v>65</v>
      </c>
      <c r="B203" s="47" t="s">
        <v>66</v>
      </c>
      <c r="C203" s="46" t="s">
        <v>67</v>
      </c>
      <c r="D203" s="51"/>
      <c r="E203" s="47"/>
      <c r="F203" s="47" t="s">
        <v>1402</v>
      </c>
      <c r="G203" s="52"/>
      <c r="H203" s="49"/>
    </row>
    <row r="204" spans="1:8" x14ac:dyDescent="0.3">
      <c r="A204" s="46" t="s">
        <v>68</v>
      </c>
      <c r="B204" s="47" t="s">
        <v>69</v>
      </c>
      <c r="C204" s="46" t="s">
        <v>70</v>
      </c>
      <c r="D204" s="51"/>
      <c r="E204" s="47"/>
      <c r="F204" s="47" t="s">
        <v>1402</v>
      </c>
      <c r="G204" s="52"/>
      <c r="H204" s="49"/>
    </row>
    <row r="205" spans="1:8" ht="33" x14ac:dyDescent="0.3">
      <c r="A205" s="46" t="s">
        <v>1348</v>
      </c>
      <c r="B205" s="47" t="s">
        <v>1349</v>
      </c>
      <c r="C205" s="46" t="s">
        <v>1350</v>
      </c>
      <c r="D205" s="51"/>
      <c r="E205" s="47"/>
      <c r="F205" s="47" t="s">
        <v>1402</v>
      </c>
      <c r="G205" s="52"/>
      <c r="H205" s="49" t="s">
        <v>1351</v>
      </c>
    </row>
    <row r="206" spans="1:8" ht="33" x14ac:dyDescent="0.3">
      <c r="A206" s="46" t="s">
        <v>1362</v>
      </c>
      <c r="B206" s="47" t="s">
        <v>1363</v>
      </c>
      <c r="C206" s="46" t="s">
        <v>1364</v>
      </c>
      <c r="D206" s="51"/>
      <c r="E206" s="47"/>
      <c r="F206" s="47" t="s">
        <v>1402</v>
      </c>
      <c r="G206" s="52"/>
      <c r="H206" s="49" t="s">
        <v>1365</v>
      </c>
    </row>
    <row r="207" spans="1:8" x14ac:dyDescent="0.3">
      <c r="A207" s="46" t="s">
        <v>1366</v>
      </c>
      <c r="B207" s="47" t="s">
        <v>1367</v>
      </c>
      <c r="C207" s="46" t="s">
        <v>1368</v>
      </c>
      <c r="D207" s="51"/>
      <c r="E207" s="47"/>
      <c r="F207" s="47" t="s">
        <v>1402</v>
      </c>
      <c r="G207" s="52"/>
      <c r="H207" s="49"/>
    </row>
    <row r="208" spans="1:8" x14ac:dyDescent="0.3">
      <c r="A208" s="46" t="s">
        <v>1374</v>
      </c>
      <c r="B208" s="47" t="s">
        <v>1375</v>
      </c>
      <c r="C208" s="46" t="s">
        <v>1376</v>
      </c>
      <c r="D208" s="51"/>
      <c r="E208" s="47"/>
      <c r="F208" s="47" t="s">
        <v>1402</v>
      </c>
      <c r="G208" s="52"/>
      <c r="H208" s="49"/>
    </row>
    <row r="209" spans="1:8" x14ac:dyDescent="0.3">
      <c r="A209" s="46" t="s">
        <v>1377</v>
      </c>
      <c r="B209" s="47" t="s">
        <v>1378</v>
      </c>
      <c r="C209" s="46" t="s">
        <v>1379</v>
      </c>
      <c r="D209" s="51"/>
      <c r="E209" s="47"/>
      <c r="F209" s="47" t="s">
        <v>1402</v>
      </c>
      <c r="G209" s="52"/>
      <c r="H209" s="49" t="s">
        <v>1380</v>
      </c>
    </row>
    <row r="210" spans="1:8" x14ac:dyDescent="0.3">
      <c r="A210" s="46" t="s">
        <v>1381</v>
      </c>
      <c r="B210" s="47" t="s">
        <v>1382</v>
      </c>
      <c r="C210" s="46" t="s">
        <v>1383</v>
      </c>
      <c r="D210" s="51"/>
      <c r="E210" s="47"/>
      <c r="F210" s="47" t="s">
        <v>1402</v>
      </c>
      <c r="G210" s="52"/>
      <c r="H210" s="49" t="s">
        <v>1384</v>
      </c>
    </row>
  </sheetData>
  <autoFilter ref="A4:H4" xr:uid="{00000000-0001-0000-0000-000000000000}"/>
  <sortState xmlns:xlrd2="http://schemas.microsoft.com/office/spreadsheetml/2017/richdata2" ref="D5:E210">
    <sortCondition ref="D5:D210"/>
    <sortCondition ref="E5:E210"/>
  </sortState>
  <mergeCells count="1">
    <mergeCell ref="A1:H1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E7A9-FB12-4AEB-89F3-D0B63EDA4F67}">
  <dimension ref="A2:N485"/>
  <sheetViews>
    <sheetView workbookViewId="0">
      <selection activeCell="F104" sqref="F104"/>
    </sheetView>
  </sheetViews>
  <sheetFormatPr defaultRowHeight="16.5" x14ac:dyDescent="0.25"/>
  <cols>
    <col min="1" max="1" width="30" style="16" customWidth="1"/>
    <col min="2" max="2" width="13.7109375" style="16" customWidth="1"/>
    <col min="3" max="3" width="32.42578125" style="16" bestFit="1" customWidth="1"/>
    <col min="4" max="4" width="12.28515625" style="20" customWidth="1"/>
    <col min="5" max="5" width="13.42578125" style="20" customWidth="1"/>
    <col min="6" max="6" width="63.140625" style="21" customWidth="1"/>
    <col min="7" max="7" width="14.5703125" style="16" customWidth="1"/>
    <col min="8" max="8" width="40.140625" style="16" customWidth="1"/>
    <col min="9" max="9" width="7.5703125" style="16" customWidth="1"/>
    <col min="10" max="10" width="9.140625" style="16"/>
    <col min="11" max="11" width="12.85546875" style="16" customWidth="1"/>
    <col min="12" max="12" width="9.140625" style="16"/>
    <col min="13" max="13" width="66.28515625" style="16" bestFit="1" customWidth="1"/>
    <col min="14" max="14" width="72.85546875" style="16" bestFit="1" customWidth="1"/>
    <col min="15" max="16384" width="9.140625" style="16"/>
  </cols>
  <sheetData>
    <row r="2" spans="1:14" s="1" customFormat="1" ht="14.25" x14ac:dyDescent="0.25">
      <c r="A2" s="1" t="s">
        <v>0</v>
      </c>
      <c r="B2" s="2" t="s">
        <v>1</v>
      </c>
      <c r="D2" s="3"/>
      <c r="E2" s="3"/>
      <c r="F2" s="4"/>
    </row>
    <row r="3" spans="1:14" s="1" customFormat="1" ht="28.5" x14ac:dyDescent="0.25">
      <c r="A3" s="36" t="s">
        <v>5</v>
      </c>
      <c r="B3" s="36" t="s">
        <v>6</v>
      </c>
      <c r="C3" s="36" t="s">
        <v>7</v>
      </c>
      <c r="D3" s="36" t="s">
        <v>8</v>
      </c>
      <c r="E3" s="36" t="s">
        <v>9</v>
      </c>
      <c r="F3" s="36" t="s">
        <v>10</v>
      </c>
      <c r="G3" s="6"/>
      <c r="H3" s="6"/>
      <c r="I3" s="6"/>
      <c r="J3" s="7"/>
      <c r="K3" s="6"/>
      <c r="L3" s="7"/>
      <c r="M3" s="7"/>
      <c r="N3" s="7"/>
    </row>
    <row r="4" spans="1:14" s="2" customFormat="1" ht="14.25" x14ac:dyDescent="0.25">
      <c r="A4" s="38" t="s">
        <v>599</v>
      </c>
      <c r="B4" s="22" t="s">
        <v>600</v>
      </c>
      <c r="C4" s="38" t="s">
        <v>601</v>
      </c>
      <c r="D4" s="22" t="s">
        <v>29</v>
      </c>
      <c r="E4" s="22">
        <v>15</v>
      </c>
      <c r="F4" s="43"/>
      <c r="G4" s="1"/>
      <c r="H4" s="1"/>
      <c r="I4" s="3"/>
      <c r="J4" s="1"/>
      <c r="K4" s="1"/>
      <c r="L4" s="1"/>
      <c r="M4" s="1"/>
      <c r="N4" s="1"/>
    </row>
    <row r="5" spans="1:14" s="1" customFormat="1" ht="14.25" x14ac:dyDescent="0.25">
      <c r="A5" s="38" t="s">
        <v>575</v>
      </c>
      <c r="B5" s="22" t="s">
        <v>576</v>
      </c>
      <c r="C5" s="38" t="s">
        <v>577</v>
      </c>
      <c r="D5" s="22" t="s">
        <v>29</v>
      </c>
      <c r="E5" s="22">
        <v>16</v>
      </c>
      <c r="F5" s="43"/>
      <c r="I5" s="3"/>
      <c r="K5" s="3"/>
      <c r="L5" s="3"/>
    </row>
    <row r="6" spans="1:14" s="7" customFormat="1" ht="14.25" x14ac:dyDescent="0.25">
      <c r="A6" s="37" t="s">
        <v>602</v>
      </c>
      <c r="B6" s="39" t="s">
        <v>603</v>
      </c>
      <c r="C6" s="8" t="s">
        <v>604</v>
      </c>
      <c r="D6" s="12" t="s">
        <v>29</v>
      </c>
      <c r="E6" s="12">
        <v>17</v>
      </c>
      <c r="F6" s="11"/>
      <c r="G6" s="1"/>
      <c r="H6" s="1"/>
      <c r="I6" s="3"/>
      <c r="J6" s="1"/>
      <c r="K6" s="1"/>
      <c r="L6" s="1"/>
      <c r="M6" s="1"/>
      <c r="N6" s="1"/>
    </row>
    <row r="7" spans="1:14" s="1" customFormat="1" ht="14.25" x14ac:dyDescent="0.25">
      <c r="A7" s="8" t="s">
        <v>578</v>
      </c>
      <c r="B7" s="9" t="s">
        <v>579</v>
      </c>
      <c r="C7" s="10" t="s">
        <v>580</v>
      </c>
      <c r="D7" s="9" t="s">
        <v>29</v>
      </c>
      <c r="E7" s="9">
        <v>18</v>
      </c>
      <c r="F7" s="11"/>
    </row>
    <row r="8" spans="1:14" s="1" customFormat="1" ht="14.25" x14ac:dyDescent="0.25">
      <c r="A8" s="8" t="s">
        <v>623</v>
      </c>
      <c r="B8" s="12" t="s">
        <v>624</v>
      </c>
      <c r="C8" s="8" t="s">
        <v>625</v>
      </c>
      <c r="D8" s="12" t="s">
        <v>29</v>
      </c>
      <c r="E8" s="12">
        <v>19</v>
      </c>
      <c r="F8" s="11"/>
    </row>
    <row r="9" spans="1:14" s="1" customFormat="1" ht="14.25" x14ac:dyDescent="0.25">
      <c r="A9" s="8" t="s">
        <v>626</v>
      </c>
      <c r="B9" s="12" t="s">
        <v>627</v>
      </c>
      <c r="C9" s="8" t="s">
        <v>628</v>
      </c>
      <c r="D9" s="12" t="s">
        <v>29</v>
      </c>
      <c r="E9" s="12">
        <v>21</v>
      </c>
      <c r="F9" s="11"/>
    </row>
    <row r="10" spans="1:14" s="1" customFormat="1" ht="14.25" x14ac:dyDescent="0.25">
      <c r="A10" s="8" t="s">
        <v>617</v>
      </c>
      <c r="B10" s="12" t="s">
        <v>618</v>
      </c>
      <c r="C10" s="8" t="s">
        <v>619</v>
      </c>
      <c r="D10" s="12" t="s">
        <v>29</v>
      </c>
      <c r="E10" s="12">
        <v>22</v>
      </c>
      <c r="F10" s="11"/>
    </row>
    <row r="11" spans="1:14" s="1" customFormat="1" ht="14.25" x14ac:dyDescent="0.25">
      <c r="A11" s="8" t="s">
        <v>620</v>
      </c>
      <c r="B11" s="12" t="s">
        <v>621</v>
      </c>
      <c r="C11" s="8" t="s">
        <v>622</v>
      </c>
      <c r="D11" s="12" t="s">
        <v>29</v>
      </c>
      <c r="E11" s="12">
        <v>24</v>
      </c>
      <c r="F11" s="11"/>
    </row>
    <row r="12" spans="1:14" s="1" customFormat="1" ht="14.25" x14ac:dyDescent="0.25">
      <c r="A12" s="8" t="s">
        <v>659</v>
      </c>
      <c r="B12" s="12" t="s">
        <v>660</v>
      </c>
      <c r="C12" s="8" t="s">
        <v>661</v>
      </c>
      <c r="D12" s="12" t="s">
        <v>29</v>
      </c>
      <c r="E12" s="12">
        <v>25</v>
      </c>
      <c r="F12" s="11"/>
    </row>
    <row r="13" spans="1:14" s="1" customFormat="1" ht="14.25" x14ac:dyDescent="0.25">
      <c r="A13" s="8" t="s">
        <v>662</v>
      </c>
      <c r="B13" s="12" t="s">
        <v>663</v>
      </c>
      <c r="C13" s="8" t="s">
        <v>664</v>
      </c>
      <c r="D13" s="12" t="s">
        <v>29</v>
      </c>
      <c r="E13" s="12">
        <v>27</v>
      </c>
      <c r="F13" s="11"/>
    </row>
    <row r="14" spans="1:14" s="1" customFormat="1" ht="14.25" x14ac:dyDescent="0.25">
      <c r="A14" s="8" t="s">
        <v>611</v>
      </c>
      <c r="B14" s="12" t="s">
        <v>612</v>
      </c>
      <c r="C14" s="8" t="s">
        <v>613</v>
      </c>
      <c r="D14" s="12" t="s">
        <v>29</v>
      </c>
      <c r="E14" s="12">
        <v>28</v>
      </c>
      <c r="F14" s="11"/>
    </row>
    <row r="15" spans="1:14" s="1" customFormat="1" ht="14.25" x14ac:dyDescent="0.25">
      <c r="A15" s="8" t="s">
        <v>614</v>
      </c>
      <c r="B15" s="12" t="s">
        <v>615</v>
      </c>
      <c r="C15" s="8" t="s">
        <v>616</v>
      </c>
      <c r="D15" s="12" t="s">
        <v>29</v>
      </c>
      <c r="E15" s="12">
        <v>30</v>
      </c>
      <c r="F15" s="11"/>
    </row>
    <row r="16" spans="1:14" s="1" customFormat="1" ht="14.25" x14ac:dyDescent="0.25">
      <c r="A16" s="8" t="s">
        <v>683</v>
      </c>
      <c r="B16" s="12" t="s">
        <v>684</v>
      </c>
      <c r="C16" s="8" t="s">
        <v>685</v>
      </c>
      <c r="D16" s="12" t="s">
        <v>29</v>
      </c>
      <c r="E16" s="12">
        <v>31</v>
      </c>
      <c r="F16" s="11"/>
    </row>
    <row r="17" spans="1:12" s="1" customFormat="1" ht="14.25" x14ac:dyDescent="0.25">
      <c r="A17" s="8" t="s">
        <v>686</v>
      </c>
      <c r="B17" s="12" t="s">
        <v>687</v>
      </c>
      <c r="C17" s="8" t="s">
        <v>688</v>
      </c>
      <c r="D17" s="12" t="s">
        <v>29</v>
      </c>
      <c r="E17" s="12">
        <v>33</v>
      </c>
      <c r="F17" s="11"/>
    </row>
    <row r="18" spans="1:12" s="1" customFormat="1" ht="14.25" x14ac:dyDescent="0.25">
      <c r="A18" s="8" t="s">
        <v>647</v>
      </c>
      <c r="B18" s="12" t="s">
        <v>648</v>
      </c>
      <c r="C18" s="8" t="s">
        <v>649</v>
      </c>
      <c r="D18" s="12" t="s">
        <v>29</v>
      </c>
      <c r="E18" s="12">
        <v>34</v>
      </c>
      <c r="F18" s="11"/>
    </row>
    <row r="19" spans="1:12" s="1" customFormat="1" ht="14.25" x14ac:dyDescent="0.25">
      <c r="A19" s="8" t="s">
        <v>650</v>
      </c>
      <c r="B19" s="12" t="s">
        <v>651</v>
      </c>
      <c r="C19" s="8" t="s">
        <v>652</v>
      </c>
      <c r="D19" s="12" t="s">
        <v>29</v>
      </c>
      <c r="E19" s="12">
        <v>36</v>
      </c>
      <c r="F19" s="11"/>
      <c r="I19" s="3"/>
      <c r="K19" s="3"/>
      <c r="L19" s="3"/>
    </row>
    <row r="20" spans="1:12" s="1" customFormat="1" ht="14.25" x14ac:dyDescent="0.25">
      <c r="A20" s="8" t="s">
        <v>665</v>
      </c>
      <c r="B20" s="12" t="s">
        <v>666</v>
      </c>
      <c r="C20" s="8" t="s">
        <v>667</v>
      </c>
      <c r="D20" s="12" t="s">
        <v>29</v>
      </c>
      <c r="E20" s="12">
        <v>37</v>
      </c>
      <c r="F20" s="11"/>
    </row>
    <row r="21" spans="1:12" s="1" customFormat="1" ht="14.25" x14ac:dyDescent="0.25">
      <c r="A21" s="8" t="s">
        <v>668</v>
      </c>
      <c r="B21" s="12" t="s">
        <v>669</v>
      </c>
      <c r="C21" s="8" t="s">
        <v>670</v>
      </c>
      <c r="D21" s="12" t="s">
        <v>29</v>
      </c>
      <c r="E21" s="12">
        <v>39</v>
      </c>
      <c r="F21" s="11"/>
    </row>
    <row r="22" spans="1:12" s="1" customFormat="1" ht="14.25" x14ac:dyDescent="0.25">
      <c r="A22" s="8" t="s">
        <v>635</v>
      </c>
      <c r="B22" s="12" t="s">
        <v>636</v>
      </c>
      <c r="C22" s="8" t="s">
        <v>637</v>
      </c>
      <c r="D22" s="12" t="s">
        <v>29</v>
      </c>
      <c r="E22" s="12">
        <v>40</v>
      </c>
      <c r="F22" s="11"/>
    </row>
    <row r="23" spans="1:12" s="1" customFormat="1" ht="14.25" x14ac:dyDescent="0.25">
      <c r="A23" s="8" t="s">
        <v>638</v>
      </c>
      <c r="B23" s="12" t="s">
        <v>639</v>
      </c>
      <c r="C23" s="8" t="s">
        <v>640</v>
      </c>
      <c r="D23" s="12" t="s">
        <v>29</v>
      </c>
      <c r="E23" s="12">
        <v>42</v>
      </c>
      <c r="F23" s="11"/>
    </row>
    <row r="24" spans="1:12" s="1" customFormat="1" ht="14.25" x14ac:dyDescent="0.25">
      <c r="A24" s="8" t="s">
        <v>629</v>
      </c>
      <c r="B24" s="12" t="s">
        <v>630</v>
      </c>
      <c r="C24" s="8" t="s">
        <v>631</v>
      </c>
      <c r="D24" s="12" t="s">
        <v>29</v>
      </c>
      <c r="E24" s="12">
        <v>43</v>
      </c>
      <c r="F24" s="11"/>
    </row>
    <row r="25" spans="1:12" s="1" customFormat="1" ht="14.25" x14ac:dyDescent="0.25">
      <c r="A25" s="8" t="s">
        <v>632</v>
      </c>
      <c r="B25" s="12" t="s">
        <v>633</v>
      </c>
      <c r="C25" s="8" t="s">
        <v>634</v>
      </c>
      <c r="D25" s="12" t="s">
        <v>29</v>
      </c>
      <c r="E25" s="12">
        <v>45</v>
      </c>
      <c r="F25" s="11"/>
    </row>
    <row r="26" spans="1:12" s="1" customFormat="1" ht="14.25" x14ac:dyDescent="0.25">
      <c r="A26" s="8" t="s">
        <v>590</v>
      </c>
      <c r="B26" s="12" t="s">
        <v>591</v>
      </c>
      <c r="C26" s="8" t="s">
        <v>592</v>
      </c>
      <c r="D26" s="12" t="s">
        <v>29</v>
      </c>
      <c r="E26" s="12">
        <v>46</v>
      </c>
      <c r="F26" s="11"/>
      <c r="I26" s="3"/>
    </row>
    <row r="27" spans="1:12" s="1" customFormat="1" ht="14.25" x14ac:dyDescent="0.25">
      <c r="A27" s="8" t="s">
        <v>587</v>
      </c>
      <c r="B27" s="12" t="s">
        <v>588</v>
      </c>
      <c r="C27" s="8" t="s">
        <v>589</v>
      </c>
      <c r="D27" s="12" t="s">
        <v>29</v>
      </c>
      <c r="E27" s="12">
        <v>48</v>
      </c>
      <c r="F27" s="11"/>
      <c r="I27" s="3"/>
    </row>
    <row r="28" spans="1:12" s="1" customFormat="1" ht="14.25" x14ac:dyDescent="0.25">
      <c r="A28" s="8" t="s">
        <v>593</v>
      </c>
      <c r="B28" s="12" t="s">
        <v>594</v>
      </c>
      <c r="C28" s="8" t="s">
        <v>595</v>
      </c>
      <c r="D28" s="12" t="s">
        <v>29</v>
      </c>
      <c r="E28" s="12">
        <v>49</v>
      </c>
      <c r="F28" s="11"/>
      <c r="I28" s="3"/>
    </row>
    <row r="29" spans="1:12" s="1" customFormat="1" ht="14.25" x14ac:dyDescent="0.25">
      <c r="A29" s="8" t="s">
        <v>596</v>
      </c>
      <c r="B29" s="12" t="s">
        <v>597</v>
      </c>
      <c r="C29" s="8" t="s">
        <v>598</v>
      </c>
      <c r="D29" s="12" t="s">
        <v>29</v>
      </c>
      <c r="E29" s="12">
        <v>51</v>
      </c>
      <c r="F29" s="11"/>
      <c r="I29" s="3"/>
    </row>
    <row r="30" spans="1:12" s="1" customFormat="1" ht="14.25" x14ac:dyDescent="0.25">
      <c r="A30" s="8" t="s">
        <v>653</v>
      </c>
      <c r="B30" s="12" t="s">
        <v>654</v>
      </c>
      <c r="C30" s="8" t="s">
        <v>655</v>
      </c>
      <c r="D30" s="12" t="s">
        <v>29</v>
      </c>
      <c r="E30" s="12">
        <v>52</v>
      </c>
      <c r="F30" s="11"/>
      <c r="I30" s="3"/>
      <c r="K30" s="3"/>
      <c r="L30" s="3"/>
    </row>
    <row r="31" spans="1:12" s="1" customFormat="1" ht="14.25" x14ac:dyDescent="0.25">
      <c r="A31" s="8" t="s">
        <v>656</v>
      </c>
      <c r="B31" s="12" t="s">
        <v>657</v>
      </c>
      <c r="C31" s="8" t="s">
        <v>658</v>
      </c>
      <c r="D31" s="12" t="s">
        <v>29</v>
      </c>
      <c r="E31" s="12">
        <v>54</v>
      </c>
      <c r="F31" s="11"/>
    </row>
    <row r="32" spans="1:12" s="1" customFormat="1" ht="14.25" x14ac:dyDescent="0.25">
      <c r="A32" s="8" t="s">
        <v>677</v>
      </c>
      <c r="B32" s="12" t="s">
        <v>678</v>
      </c>
      <c r="C32" s="8" t="s">
        <v>679</v>
      </c>
      <c r="D32" s="12" t="s">
        <v>29</v>
      </c>
      <c r="E32" s="12">
        <v>55</v>
      </c>
      <c r="F32" s="11"/>
    </row>
    <row r="33" spans="1:9" s="1" customFormat="1" ht="14.25" x14ac:dyDescent="0.25">
      <c r="A33" s="8" t="s">
        <v>680</v>
      </c>
      <c r="B33" s="12" t="s">
        <v>681</v>
      </c>
      <c r="C33" s="8" t="s">
        <v>682</v>
      </c>
      <c r="D33" s="12" t="s">
        <v>29</v>
      </c>
      <c r="E33" s="12">
        <v>57</v>
      </c>
      <c r="F33" s="11"/>
    </row>
    <row r="34" spans="1:9" s="1" customFormat="1" ht="14.25" x14ac:dyDescent="0.25">
      <c r="A34" s="8" t="s">
        <v>605</v>
      </c>
      <c r="B34" s="12" t="s">
        <v>606</v>
      </c>
      <c r="C34" s="8" t="s">
        <v>607</v>
      </c>
      <c r="D34" s="12" t="s">
        <v>29</v>
      </c>
      <c r="E34" s="12">
        <v>58</v>
      </c>
      <c r="F34" s="11"/>
      <c r="I34" s="3"/>
    </row>
    <row r="35" spans="1:9" s="1" customFormat="1" ht="14.25" x14ac:dyDescent="0.25">
      <c r="A35" s="8" t="s">
        <v>608</v>
      </c>
      <c r="B35" s="12" t="s">
        <v>609</v>
      </c>
      <c r="C35" s="8" t="s">
        <v>610</v>
      </c>
      <c r="D35" s="12" t="s">
        <v>29</v>
      </c>
      <c r="E35" s="12">
        <v>60</v>
      </c>
      <c r="F35" s="11"/>
    </row>
    <row r="36" spans="1:9" s="1" customFormat="1" ht="14.25" x14ac:dyDescent="0.25">
      <c r="A36" s="8" t="s">
        <v>671</v>
      </c>
      <c r="B36" s="12" t="s">
        <v>672</v>
      </c>
      <c r="C36" s="8" t="s">
        <v>673</v>
      </c>
      <c r="D36" s="12" t="s">
        <v>29</v>
      </c>
      <c r="E36" s="12">
        <v>61</v>
      </c>
      <c r="F36" s="11"/>
    </row>
    <row r="37" spans="1:9" s="1" customFormat="1" ht="14.25" x14ac:dyDescent="0.25">
      <c r="A37" s="8" t="s">
        <v>674</v>
      </c>
      <c r="B37" s="12" t="s">
        <v>675</v>
      </c>
      <c r="C37" s="8" t="s">
        <v>676</v>
      </c>
      <c r="D37" s="12" t="s">
        <v>29</v>
      </c>
      <c r="E37" s="12">
        <v>63</v>
      </c>
      <c r="F37" s="11"/>
    </row>
    <row r="38" spans="1:9" s="1" customFormat="1" ht="14.25" x14ac:dyDescent="0.25">
      <c r="A38" s="8" t="s">
        <v>563</v>
      </c>
      <c r="B38" s="12" t="s">
        <v>564</v>
      </c>
      <c r="C38" s="8" t="s">
        <v>565</v>
      </c>
      <c r="D38" s="12" t="s">
        <v>29</v>
      </c>
      <c r="E38" s="12">
        <v>64</v>
      </c>
      <c r="F38" s="11"/>
    </row>
    <row r="39" spans="1:9" s="1" customFormat="1" ht="14.25" x14ac:dyDescent="0.25">
      <c r="A39" s="8" t="s">
        <v>566</v>
      </c>
      <c r="B39" s="12" t="s">
        <v>567</v>
      </c>
      <c r="C39" s="8" t="s">
        <v>568</v>
      </c>
      <c r="D39" s="12" t="s">
        <v>29</v>
      </c>
      <c r="E39" s="12">
        <v>66</v>
      </c>
      <c r="F39" s="11"/>
    </row>
    <row r="40" spans="1:9" s="1" customFormat="1" ht="14.25" x14ac:dyDescent="0.25">
      <c r="A40" s="8" t="s">
        <v>701</v>
      </c>
      <c r="B40" s="12" t="s">
        <v>702</v>
      </c>
      <c r="C40" s="8" t="s">
        <v>703</v>
      </c>
      <c r="D40" s="12" t="s">
        <v>29</v>
      </c>
      <c r="E40" s="12">
        <v>67</v>
      </c>
      <c r="F40" s="11"/>
    </row>
    <row r="41" spans="1:9" s="1" customFormat="1" ht="14.25" x14ac:dyDescent="0.25">
      <c r="A41" s="8" t="s">
        <v>704</v>
      </c>
      <c r="B41" s="12" t="s">
        <v>705</v>
      </c>
      <c r="C41" s="8" t="s">
        <v>706</v>
      </c>
      <c r="D41" s="12" t="s">
        <v>29</v>
      </c>
      <c r="E41" s="12">
        <v>69</v>
      </c>
      <c r="F41" s="11"/>
    </row>
    <row r="42" spans="1:9" s="1" customFormat="1" ht="14.25" x14ac:dyDescent="0.25">
      <c r="A42" s="8" t="s">
        <v>695</v>
      </c>
      <c r="B42" s="12" t="s">
        <v>696</v>
      </c>
      <c r="C42" s="8" t="s">
        <v>697</v>
      </c>
      <c r="D42" s="12" t="s">
        <v>29</v>
      </c>
      <c r="E42" s="12">
        <v>70</v>
      </c>
      <c r="F42" s="11"/>
    </row>
    <row r="43" spans="1:9" s="1" customFormat="1" ht="14.25" x14ac:dyDescent="0.25">
      <c r="A43" s="8" t="s">
        <v>698</v>
      </c>
      <c r="B43" s="12" t="s">
        <v>699</v>
      </c>
      <c r="C43" s="8" t="s">
        <v>700</v>
      </c>
      <c r="D43" s="12" t="s">
        <v>29</v>
      </c>
      <c r="E43" s="12">
        <v>72</v>
      </c>
      <c r="F43" s="11"/>
    </row>
    <row r="44" spans="1:9" s="1" customFormat="1" ht="14.25" x14ac:dyDescent="0.25">
      <c r="A44" s="8" t="s">
        <v>689</v>
      </c>
      <c r="B44" s="12" t="s">
        <v>690</v>
      </c>
      <c r="C44" s="8" t="s">
        <v>691</v>
      </c>
      <c r="D44" s="12" t="s">
        <v>29</v>
      </c>
      <c r="E44" s="12">
        <v>73</v>
      </c>
      <c r="F44" s="11"/>
    </row>
    <row r="45" spans="1:9" s="1" customFormat="1" ht="14.25" x14ac:dyDescent="0.25">
      <c r="A45" s="8" t="s">
        <v>692</v>
      </c>
      <c r="B45" s="12" t="s">
        <v>693</v>
      </c>
      <c r="C45" s="8" t="s">
        <v>694</v>
      </c>
      <c r="D45" s="12" t="s">
        <v>29</v>
      </c>
      <c r="E45" s="12">
        <v>75</v>
      </c>
      <c r="F45" s="11"/>
    </row>
    <row r="46" spans="1:9" s="1" customFormat="1" ht="14.25" x14ac:dyDescent="0.25">
      <c r="A46" s="8" t="s">
        <v>641</v>
      </c>
      <c r="B46" s="12" t="s">
        <v>642</v>
      </c>
      <c r="C46" s="8" t="s">
        <v>643</v>
      </c>
      <c r="D46" s="12" t="s">
        <v>29</v>
      </c>
      <c r="E46" s="12">
        <v>76</v>
      </c>
      <c r="F46" s="11"/>
    </row>
    <row r="47" spans="1:9" s="1" customFormat="1" ht="14.25" x14ac:dyDescent="0.25">
      <c r="A47" s="8" t="s">
        <v>644</v>
      </c>
      <c r="B47" s="12" t="s">
        <v>645</v>
      </c>
      <c r="C47" s="8" t="s">
        <v>646</v>
      </c>
      <c r="D47" s="12" t="s">
        <v>29</v>
      </c>
      <c r="E47" s="12">
        <v>78</v>
      </c>
      <c r="F47" s="11"/>
    </row>
    <row r="48" spans="1:9" s="1" customFormat="1" ht="14.25" x14ac:dyDescent="0.25">
      <c r="A48" s="8" t="s">
        <v>707</v>
      </c>
      <c r="B48" s="12" t="s">
        <v>708</v>
      </c>
      <c r="C48" s="8" t="s">
        <v>709</v>
      </c>
      <c r="D48" s="12" t="s">
        <v>29</v>
      </c>
      <c r="E48" s="12">
        <v>79</v>
      </c>
      <c r="F48" s="11"/>
    </row>
    <row r="49" spans="1:12" s="1" customFormat="1" ht="14.25" x14ac:dyDescent="0.25">
      <c r="A49" s="8" t="s">
        <v>710</v>
      </c>
      <c r="B49" s="12" t="s">
        <v>711</v>
      </c>
      <c r="C49" s="8" t="s">
        <v>712</v>
      </c>
      <c r="D49" s="12" t="s">
        <v>29</v>
      </c>
      <c r="E49" s="12">
        <v>81</v>
      </c>
      <c r="F49" s="11"/>
    </row>
    <row r="50" spans="1:12" s="1" customFormat="1" ht="14.25" x14ac:dyDescent="0.25">
      <c r="A50" s="8" t="s">
        <v>569</v>
      </c>
      <c r="B50" s="12" t="s">
        <v>570</v>
      </c>
      <c r="C50" s="8" t="s">
        <v>571</v>
      </c>
      <c r="D50" s="12" t="s">
        <v>29</v>
      </c>
      <c r="E50" s="12">
        <v>82</v>
      </c>
      <c r="F50" s="11"/>
    </row>
    <row r="51" spans="1:12" s="1" customFormat="1" ht="14.25" x14ac:dyDescent="0.25">
      <c r="A51" s="8" t="s">
        <v>572</v>
      </c>
      <c r="B51" s="12" t="s">
        <v>573</v>
      </c>
      <c r="C51" s="8" t="s">
        <v>574</v>
      </c>
      <c r="D51" s="12" t="s">
        <v>29</v>
      </c>
      <c r="E51" s="12">
        <v>84</v>
      </c>
      <c r="F51" s="11"/>
      <c r="I51" s="3"/>
      <c r="K51" s="3"/>
      <c r="L51" s="3"/>
    </row>
    <row r="52" spans="1:12" s="1" customFormat="1" ht="14.25" x14ac:dyDescent="0.25">
      <c r="A52" s="8" t="s">
        <v>584</v>
      </c>
      <c r="B52" s="12" t="s">
        <v>585</v>
      </c>
      <c r="C52" s="8" t="s">
        <v>586</v>
      </c>
      <c r="D52" s="12" t="s">
        <v>29</v>
      </c>
      <c r="E52" s="12">
        <v>85</v>
      </c>
      <c r="F52" s="11"/>
      <c r="I52" s="3"/>
    </row>
    <row r="53" spans="1:12" s="1" customFormat="1" ht="14.25" x14ac:dyDescent="0.25">
      <c r="A53" s="8" t="s">
        <v>581</v>
      </c>
      <c r="B53" s="12" t="s">
        <v>582</v>
      </c>
      <c r="C53" s="8" t="s">
        <v>583</v>
      </c>
      <c r="D53" s="12" t="s">
        <v>29</v>
      </c>
      <c r="E53" s="12">
        <v>87</v>
      </c>
      <c r="F53" s="11"/>
    </row>
    <row r="54" spans="1:12" s="1" customFormat="1" ht="14.25" x14ac:dyDescent="0.25">
      <c r="A54" s="8" t="s">
        <v>870</v>
      </c>
      <c r="B54" s="12" t="s">
        <v>871</v>
      </c>
      <c r="C54" s="8" t="s">
        <v>872</v>
      </c>
      <c r="D54" s="12" t="s">
        <v>29</v>
      </c>
      <c r="E54" s="12">
        <v>88</v>
      </c>
      <c r="F54" s="11"/>
    </row>
    <row r="55" spans="1:12" s="1" customFormat="1" ht="14.25" x14ac:dyDescent="0.25">
      <c r="A55" s="8" t="s">
        <v>873</v>
      </c>
      <c r="B55" s="12" t="s">
        <v>874</v>
      </c>
      <c r="C55" s="8" t="s">
        <v>875</v>
      </c>
      <c r="D55" s="12" t="s">
        <v>29</v>
      </c>
      <c r="E55" s="12">
        <v>90</v>
      </c>
      <c r="F55" s="11"/>
    </row>
    <row r="56" spans="1:12" s="1" customFormat="1" ht="14.25" x14ac:dyDescent="0.25">
      <c r="A56" s="8" t="s">
        <v>867</v>
      </c>
      <c r="B56" s="12" t="s">
        <v>868</v>
      </c>
      <c r="C56" s="8" t="s">
        <v>869</v>
      </c>
      <c r="D56" s="12" t="s">
        <v>29</v>
      </c>
      <c r="E56" s="12">
        <v>91</v>
      </c>
      <c r="F56" s="11"/>
    </row>
    <row r="57" spans="1:12" s="1" customFormat="1" ht="14.25" x14ac:dyDescent="0.25">
      <c r="A57" s="8" t="s">
        <v>906</v>
      </c>
      <c r="B57" s="12" t="s">
        <v>907</v>
      </c>
      <c r="C57" s="8" t="s">
        <v>908</v>
      </c>
      <c r="D57" s="12" t="s">
        <v>29</v>
      </c>
      <c r="E57" s="12">
        <v>92</v>
      </c>
      <c r="F57" s="11"/>
    </row>
    <row r="58" spans="1:12" s="1" customFormat="1" ht="14.25" x14ac:dyDescent="0.25">
      <c r="A58" s="8" t="s">
        <v>864</v>
      </c>
      <c r="B58" s="12" t="s">
        <v>865</v>
      </c>
      <c r="C58" s="8" t="s">
        <v>866</v>
      </c>
      <c r="D58" s="12" t="s">
        <v>29</v>
      </c>
      <c r="E58" s="12">
        <v>93</v>
      </c>
      <c r="F58" s="11"/>
    </row>
    <row r="59" spans="1:12" s="1" customFormat="1" ht="14.25" x14ac:dyDescent="0.25">
      <c r="A59" s="8" t="s">
        <v>909</v>
      </c>
      <c r="B59" s="12" t="s">
        <v>910</v>
      </c>
      <c r="C59" s="8" t="s">
        <v>911</v>
      </c>
      <c r="D59" s="12" t="s">
        <v>29</v>
      </c>
      <c r="E59" s="12">
        <v>94</v>
      </c>
      <c r="F59" s="11"/>
    </row>
    <row r="60" spans="1:12" s="1" customFormat="1" ht="14.25" x14ac:dyDescent="0.25">
      <c r="A60" s="8" t="s">
        <v>891</v>
      </c>
      <c r="B60" s="12" t="s">
        <v>892</v>
      </c>
      <c r="C60" s="8" t="s">
        <v>893</v>
      </c>
      <c r="D60" s="12" t="s">
        <v>29</v>
      </c>
      <c r="E60" s="12">
        <v>95</v>
      </c>
      <c r="F60" s="11"/>
    </row>
    <row r="61" spans="1:12" s="1" customFormat="1" ht="14.25" x14ac:dyDescent="0.25">
      <c r="A61" s="8" t="s">
        <v>888</v>
      </c>
      <c r="B61" s="12" t="s">
        <v>889</v>
      </c>
      <c r="C61" s="8" t="s">
        <v>890</v>
      </c>
      <c r="D61" s="12" t="s">
        <v>29</v>
      </c>
      <c r="E61" s="12">
        <v>97</v>
      </c>
      <c r="F61" s="11"/>
    </row>
    <row r="62" spans="1:12" s="1" customFormat="1" ht="14.25" x14ac:dyDescent="0.25">
      <c r="A62" s="8" t="s">
        <v>897</v>
      </c>
      <c r="B62" s="12" t="s">
        <v>898</v>
      </c>
      <c r="C62" s="8" t="s">
        <v>899</v>
      </c>
      <c r="D62" s="12" t="s">
        <v>29</v>
      </c>
      <c r="E62" s="12">
        <v>98</v>
      </c>
      <c r="F62" s="11"/>
    </row>
    <row r="63" spans="1:12" s="1" customFormat="1" ht="14.25" x14ac:dyDescent="0.25">
      <c r="A63" s="8" t="s">
        <v>894</v>
      </c>
      <c r="B63" s="12" t="s">
        <v>895</v>
      </c>
      <c r="C63" s="8" t="s">
        <v>896</v>
      </c>
      <c r="D63" s="12" t="s">
        <v>29</v>
      </c>
      <c r="E63" s="12">
        <v>100</v>
      </c>
      <c r="F63" s="11"/>
    </row>
    <row r="64" spans="1:12" s="1" customFormat="1" ht="14.25" x14ac:dyDescent="0.25">
      <c r="A64" s="8" t="s">
        <v>882</v>
      </c>
      <c r="B64" s="12" t="s">
        <v>883</v>
      </c>
      <c r="C64" s="8" t="s">
        <v>884</v>
      </c>
      <c r="D64" s="12" t="s">
        <v>29</v>
      </c>
      <c r="E64" s="12">
        <v>101</v>
      </c>
      <c r="F64" s="11"/>
    </row>
    <row r="65" spans="1:14" s="1" customFormat="1" ht="14.25" x14ac:dyDescent="0.25">
      <c r="A65" s="8" t="s">
        <v>885</v>
      </c>
      <c r="B65" s="12" t="s">
        <v>886</v>
      </c>
      <c r="C65" s="8" t="s">
        <v>887</v>
      </c>
      <c r="D65" s="12" t="s">
        <v>29</v>
      </c>
      <c r="E65" s="12">
        <v>103</v>
      </c>
      <c r="F65" s="11"/>
    </row>
    <row r="66" spans="1:14" s="1" customFormat="1" ht="14.25" x14ac:dyDescent="0.25">
      <c r="A66" s="8" t="s">
        <v>879</v>
      </c>
      <c r="B66" s="12" t="s">
        <v>880</v>
      </c>
      <c r="C66" s="8" t="s">
        <v>881</v>
      </c>
      <c r="D66" s="12" t="s">
        <v>29</v>
      </c>
      <c r="E66" s="12">
        <v>104</v>
      </c>
      <c r="F66" s="11"/>
    </row>
    <row r="67" spans="1:14" s="1" customFormat="1" ht="14.25" x14ac:dyDescent="0.25">
      <c r="A67" s="8" t="s">
        <v>903</v>
      </c>
      <c r="B67" s="12" t="s">
        <v>904</v>
      </c>
      <c r="C67" s="8" t="s">
        <v>905</v>
      </c>
      <c r="D67" s="12" t="s">
        <v>29</v>
      </c>
      <c r="E67" s="12">
        <v>105</v>
      </c>
      <c r="F67" s="11"/>
    </row>
    <row r="68" spans="1:14" s="1" customFormat="1" ht="14.25" x14ac:dyDescent="0.25">
      <c r="A68" s="8" t="s">
        <v>876</v>
      </c>
      <c r="B68" s="12" t="s">
        <v>877</v>
      </c>
      <c r="C68" s="8" t="s">
        <v>878</v>
      </c>
      <c r="D68" s="12" t="s">
        <v>29</v>
      </c>
      <c r="E68" s="12">
        <v>106</v>
      </c>
      <c r="F68" s="11"/>
    </row>
    <row r="69" spans="1:14" s="1" customFormat="1" ht="14.25" x14ac:dyDescent="0.25">
      <c r="A69" s="8" t="s">
        <v>900</v>
      </c>
      <c r="B69" s="12" t="s">
        <v>901</v>
      </c>
      <c r="C69" s="8" t="s">
        <v>902</v>
      </c>
      <c r="D69" s="12" t="s">
        <v>29</v>
      </c>
      <c r="E69" s="12">
        <v>107</v>
      </c>
      <c r="F69" s="11"/>
    </row>
    <row r="70" spans="1:14" s="1" customFormat="1" x14ac:dyDescent="0.25">
      <c r="A70" s="8" t="s">
        <v>1394</v>
      </c>
      <c r="B70" s="12" t="s">
        <v>1395</v>
      </c>
      <c r="C70" s="8" t="s">
        <v>1396</v>
      </c>
      <c r="D70" s="12" t="s">
        <v>29</v>
      </c>
      <c r="E70" s="14">
        <v>110</v>
      </c>
      <c r="F70" s="11" t="s">
        <v>1393</v>
      </c>
      <c r="G70" s="16"/>
      <c r="H70" s="16"/>
      <c r="I70" s="16"/>
      <c r="J70" s="16"/>
      <c r="K70" s="16"/>
      <c r="L70" s="16"/>
      <c r="M70" s="16"/>
      <c r="N70" s="16"/>
    </row>
    <row r="71" spans="1:14" s="1" customFormat="1" ht="14.25" x14ac:dyDescent="0.25">
      <c r="A71" s="8" t="s">
        <v>31</v>
      </c>
      <c r="B71" s="12" t="s">
        <v>32</v>
      </c>
      <c r="C71" s="8" t="s">
        <v>33</v>
      </c>
      <c r="D71" s="12" t="s">
        <v>29</v>
      </c>
      <c r="E71" s="14">
        <v>111</v>
      </c>
      <c r="F71" s="11"/>
    </row>
    <row r="72" spans="1:14" s="1" customFormat="1" x14ac:dyDescent="0.25">
      <c r="A72" s="8" t="s">
        <v>1390</v>
      </c>
      <c r="B72" s="12" t="s">
        <v>1391</v>
      </c>
      <c r="C72" s="8" t="s">
        <v>1392</v>
      </c>
      <c r="D72" s="12" t="s">
        <v>29</v>
      </c>
      <c r="E72" s="14">
        <v>112</v>
      </c>
      <c r="F72" s="11" t="s">
        <v>1393</v>
      </c>
      <c r="G72" s="16"/>
      <c r="H72" s="16"/>
      <c r="I72" s="16"/>
      <c r="J72" s="16"/>
      <c r="K72" s="16"/>
      <c r="L72" s="16"/>
      <c r="M72" s="16"/>
      <c r="N72" s="16"/>
    </row>
    <row r="73" spans="1:14" s="1" customFormat="1" ht="14.25" x14ac:dyDescent="0.25">
      <c r="A73" s="8" t="s">
        <v>34</v>
      </c>
      <c r="B73" s="12" t="s">
        <v>35</v>
      </c>
      <c r="C73" s="8" t="s">
        <v>36</v>
      </c>
      <c r="D73" s="12" t="s">
        <v>29</v>
      </c>
      <c r="E73" s="14">
        <v>113</v>
      </c>
      <c r="F73" s="11"/>
    </row>
    <row r="74" spans="1:14" s="1" customFormat="1" ht="14.25" x14ac:dyDescent="0.25">
      <c r="A74" s="8" t="s">
        <v>59</v>
      </c>
      <c r="B74" s="12" t="s">
        <v>60</v>
      </c>
      <c r="C74" s="8" t="s">
        <v>61</v>
      </c>
      <c r="D74" s="12" t="s">
        <v>29</v>
      </c>
      <c r="E74" s="12">
        <v>114</v>
      </c>
      <c r="F74" s="11"/>
    </row>
    <row r="75" spans="1:14" s="1" customFormat="1" ht="14.25" x14ac:dyDescent="0.25">
      <c r="A75" s="8" t="s">
        <v>26</v>
      </c>
      <c r="B75" s="12" t="s">
        <v>27</v>
      </c>
      <c r="C75" s="8" t="s">
        <v>28</v>
      </c>
      <c r="D75" s="12" t="s">
        <v>29</v>
      </c>
      <c r="E75" s="14">
        <v>115</v>
      </c>
      <c r="F75" s="11" t="s">
        <v>30</v>
      </c>
    </row>
    <row r="76" spans="1:14" s="1" customFormat="1" ht="14.25" x14ac:dyDescent="0.25">
      <c r="A76" s="8" t="s">
        <v>56</v>
      </c>
      <c r="B76" s="12" t="s">
        <v>57</v>
      </c>
      <c r="C76" s="8" t="s">
        <v>58</v>
      </c>
      <c r="D76" s="12" t="s">
        <v>29</v>
      </c>
      <c r="E76" s="12">
        <v>116</v>
      </c>
      <c r="F76" s="11"/>
    </row>
    <row r="77" spans="1:14" s="1" customFormat="1" x14ac:dyDescent="0.25">
      <c r="A77" s="8" t="s">
        <v>1336</v>
      </c>
      <c r="B77" s="12" t="s">
        <v>1337</v>
      </c>
      <c r="C77" s="8" t="s">
        <v>1338</v>
      </c>
      <c r="D77" s="12" t="s">
        <v>29</v>
      </c>
      <c r="E77" s="12">
        <v>117</v>
      </c>
      <c r="F77" s="11"/>
      <c r="G77" s="16"/>
      <c r="H77" s="16"/>
      <c r="I77" s="16"/>
      <c r="J77" s="16"/>
      <c r="K77" s="16"/>
      <c r="L77" s="16"/>
      <c r="M77" s="16"/>
      <c r="N77" s="16"/>
    </row>
    <row r="78" spans="1:14" s="1" customFormat="1" ht="14.25" x14ac:dyDescent="0.25">
      <c r="A78" s="8" t="s">
        <v>49</v>
      </c>
      <c r="B78" s="12" t="s">
        <v>50</v>
      </c>
      <c r="C78" s="8" t="s">
        <v>51</v>
      </c>
      <c r="D78" s="12" t="s">
        <v>29</v>
      </c>
      <c r="E78" s="14">
        <v>118</v>
      </c>
      <c r="F78" s="11" t="s">
        <v>52</v>
      </c>
    </row>
    <row r="79" spans="1:14" s="1" customFormat="1" ht="14.25" x14ac:dyDescent="0.25">
      <c r="A79" s="8" t="s">
        <v>49</v>
      </c>
      <c r="B79" s="12" t="s">
        <v>53</v>
      </c>
      <c r="C79" s="8" t="s">
        <v>54</v>
      </c>
      <c r="D79" s="12" t="s">
        <v>29</v>
      </c>
      <c r="E79" s="14">
        <v>118</v>
      </c>
      <c r="F79" s="11" t="s">
        <v>55</v>
      </c>
    </row>
    <row r="80" spans="1:14" s="1" customFormat="1" x14ac:dyDescent="0.25">
      <c r="A80" s="8" t="s">
        <v>1342</v>
      </c>
      <c r="B80" s="12" t="s">
        <v>1343</v>
      </c>
      <c r="C80" s="8" t="s">
        <v>1344</v>
      </c>
      <c r="D80" s="12" t="s">
        <v>29</v>
      </c>
      <c r="E80" s="12">
        <v>119</v>
      </c>
      <c r="F80" s="11"/>
      <c r="G80" s="16"/>
      <c r="H80" s="16"/>
      <c r="I80" s="16"/>
      <c r="J80" s="16"/>
      <c r="K80" s="16"/>
      <c r="L80" s="16"/>
      <c r="M80" s="16"/>
      <c r="N80" s="16"/>
    </row>
    <row r="81" spans="1:14" s="1" customFormat="1" x14ac:dyDescent="0.25">
      <c r="A81" s="8" t="s">
        <v>1339</v>
      </c>
      <c r="B81" s="12" t="s">
        <v>1340</v>
      </c>
      <c r="C81" s="8" t="s">
        <v>1341</v>
      </c>
      <c r="D81" s="12" t="s">
        <v>29</v>
      </c>
      <c r="E81" s="12">
        <v>121</v>
      </c>
      <c r="F81" s="11"/>
      <c r="G81" s="16"/>
      <c r="H81" s="16"/>
      <c r="I81" s="16"/>
      <c r="J81" s="16"/>
      <c r="K81" s="16"/>
      <c r="L81" s="16"/>
      <c r="M81" s="16"/>
      <c r="N81" s="16"/>
    </row>
    <row r="82" spans="1:14" s="1" customFormat="1" ht="14.25" x14ac:dyDescent="0.25">
      <c r="A82" s="8" t="s">
        <v>62</v>
      </c>
      <c r="B82" s="12" t="s">
        <v>63</v>
      </c>
      <c r="C82" s="8" t="s">
        <v>64</v>
      </c>
      <c r="D82" s="12" t="s">
        <v>29</v>
      </c>
      <c r="E82" s="12">
        <v>122</v>
      </c>
      <c r="F82" s="11"/>
    </row>
    <row r="83" spans="1:14" s="1" customFormat="1" x14ac:dyDescent="0.25">
      <c r="A83" s="8" t="s">
        <v>1333</v>
      </c>
      <c r="B83" s="12" t="s">
        <v>1334</v>
      </c>
      <c r="C83" s="8" t="s">
        <v>1335</v>
      </c>
      <c r="D83" s="12" t="s">
        <v>29</v>
      </c>
      <c r="E83" s="12">
        <v>123</v>
      </c>
      <c r="F83" s="11"/>
      <c r="G83" s="16"/>
      <c r="H83" s="16"/>
      <c r="I83" s="16"/>
      <c r="J83" s="16"/>
      <c r="K83" s="16"/>
      <c r="L83" s="16"/>
      <c r="M83" s="16"/>
      <c r="N83" s="16"/>
    </row>
    <row r="84" spans="1:14" s="1" customFormat="1" x14ac:dyDescent="0.25">
      <c r="A84" s="8" t="s">
        <v>1352</v>
      </c>
      <c r="B84" s="12" t="s">
        <v>1353</v>
      </c>
      <c r="C84" s="8" t="s">
        <v>1354</v>
      </c>
      <c r="D84" s="12" t="s">
        <v>29</v>
      </c>
      <c r="E84" s="12">
        <v>124</v>
      </c>
      <c r="F84" s="11"/>
      <c r="G84" s="16"/>
      <c r="H84" s="16"/>
      <c r="I84" s="16"/>
      <c r="J84" s="16"/>
      <c r="K84" s="16"/>
      <c r="L84" s="16"/>
      <c r="M84" s="16"/>
      <c r="N84" s="16"/>
    </row>
    <row r="85" spans="1:14" s="1" customFormat="1" ht="28.5" x14ac:dyDescent="0.25">
      <c r="A85" s="8" t="s">
        <v>1355</v>
      </c>
      <c r="B85" s="12" t="s">
        <v>1356</v>
      </c>
      <c r="C85" s="8" t="s">
        <v>1357</v>
      </c>
      <c r="D85" s="12" t="s">
        <v>29</v>
      </c>
      <c r="E85" s="12">
        <v>124</v>
      </c>
      <c r="F85" s="11" t="s">
        <v>1358</v>
      </c>
      <c r="G85" s="16"/>
      <c r="H85" s="16"/>
      <c r="I85" s="16"/>
      <c r="J85" s="16"/>
      <c r="K85" s="16"/>
      <c r="L85" s="16"/>
      <c r="M85" s="16"/>
      <c r="N85" s="16"/>
    </row>
    <row r="86" spans="1:14" s="1" customFormat="1" x14ac:dyDescent="0.25">
      <c r="A86" s="8" t="s">
        <v>1369</v>
      </c>
      <c r="B86" s="12" t="s">
        <v>1370</v>
      </c>
      <c r="C86" s="8" t="s">
        <v>1371</v>
      </c>
      <c r="D86" s="12" t="s">
        <v>29</v>
      </c>
      <c r="E86" s="12">
        <v>126</v>
      </c>
      <c r="F86" s="11"/>
      <c r="G86" s="16"/>
      <c r="H86" s="16"/>
      <c r="I86" s="16"/>
      <c r="J86" s="16"/>
      <c r="K86" s="16"/>
      <c r="L86" s="16"/>
      <c r="M86" s="16"/>
      <c r="N86" s="16"/>
    </row>
    <row r="87" spans="1:14" s="1" customFormat="1" x14ac:dyDescent="0.25">
      <c r="A87" s="8" t="s">
        <v>1369</v>
      </c>
      <c r="B87" s="12" t="s">
        <v>1372</v>
      </c>
      <c r="C87" s="8" t="s">
        <v>1373</v>
      </c>
      <c r="D87" s="12" t="s">
        <v>29</v>
      </c>
      <c r="E87" s="12">
        <v>126</v>
      </c>
      <c r="F87" s="11"/>
      <c r="G87" s="16"/>
      <c r="H87" s="16"/>
      <c r="I87" s="16"/>
      <c r="J87" s="16"/>
      <c r="K87" s="16"/>
      <c r="L87" s="16"/>
      <c r="M87" s="16"/>
      <c r="N87" s="16"/>
    </row>
    <row r="88" spans="1:14" s="1" customFormat="1" x14ac:dyDescent="0.25">
      <c r="A88" s="8" t="s">
        <v>1345</v>
      </c>
      <c r="B88" s="12" t="s">
        <v>1346</v>
      </c>
      <c r="C88" s="8" t="s">
        <v>1347</v>
      </c>
      <c r="D88" s="12" t="s">
        <v>29</v>
      </c>
      <c r="E88" s="12">
        <v>130</v>
      </c>
      <c r="F88" s="11"/>
      <c r="G88" s="16"/>
      <c r="H88" s="16"/>
      <c r="I88" s="16"/>
      <c r="J88" s="16"/>
      <c r="K88" s="16"/>
      <c r="L88" s="16"/>
      <c r="M88" s="16"/>
      <c r="N88" s="16"/>
    </row>
    <row r="89" spans="1:14" s="1" customFormat="1" x14ac:dyDescent="0.25">
      <c r="A89" s="8" t="s">
        <v>1359</v>
      </c>
      <c r="B89" s="12" t="s">
        <v>1360</v>
      </c>
      <c r="C89" s="8" t="s">
        <v>1361</v>
      </c>
      <c r="D89" s="12" t="s">
        <v>29</v>
      </c>
      <c r="E89" s="12">
        <v>132</v>
      </c>
      <c r="F89" s="11"/>
      <c r="G89" s="16"/>
      <c r="H89" s="16"/>
      <c r="I89" s="16"/>
      <c r="J89" s="16"/>
      <c r="K89" s="16"/>
      <c r="L89" s="16"/>
      <c r="M89" s="16"/>
      <c r="N89" s="16"/>
    </row>
    <row r="90" spans="1:14" s="1" customFormat="1" ht="14.25" x14ac:dyDescent="0.25">
      <c r="A90" s="8" t="s">
        <v>1228</v>
      </c>
      <c r="B90" s="12" t="s">
        <v>1229</v>
      </c>
      <c r="C90" s="8" t="s">
        <v>1230</v>
      </c>
      <c r="D90" s="12" t="s">
        <v>918</v>
      </c>
      <c r="E90" s="12">
        <v>3</v>
      </c>
      <c r="F90" s="11"/>
    </row>
    <row r="91" spans="1:14" s="1" customFormat="1" ht="14.25" x14ac:dyDescent="0.25">
      <c r="A91" s="8" t="s">
        <v>1216</v>
      </c>
      <c r="B91" s="12" t="s">
        <v>1217</v>
      </c>
      <c r="C91" s="8" t="s">
        <v>1218</v>
      </c>
      <c r="D91" s="12" t="s">
        <v>918</v>
      </c>
      <c r="E91" s="12">
        <v>4</v>
      </c>
      <c r="F91" s="11"/>
    </row>
    <row r="92" spans="1:14" s="1" customFormat="1" ht="14.25" x14ac:dyDescent="0.25">
      <c r="A92" s="8" t="s">
        <v>1225</v>
      </c>
      <c r="B92" s="12" t="s">
        <v>1226</v>
      </c>
      <c r="C92" s="8" t="s">
        <v>1227</v>
      </c>
      <c r="D92" s="12" t="s">
        <v>918</v>
      </c>
      <c r="E92" s="12">
        <v>5</v>
      </c>
      <c r="F92" s="11"/>
    </row>
    <row r="93" spans="1:14" s="1" customFormat="1" ht="14.25" x14ac:dyDescent="0.25">
      <c r="A93" s="8" t="s">
        <v>1213</v>
      </c>
      <c r="B93" s="12" t="s">
        <v>1214</v>
      </c>
      <c r="C93" s="8" t="s">
        <v>1215</v>
      </c>
      <c r="D93" s="12" t="s">
        <v>918</v>
      </c>
      <c r="E93" s="12">
        <v>6</v>
      </c>
      <c r="F93" s="11"/>
    </row>
    <row r="94" spans="1:14" s="1" customFormat="1" ht="14.25" x14ac:dyDescent="0.25">
      <c r="A94" s="8" t="s">
        <v>1234</v>
      </c>
      <c r="B94" s="12" t="s">
        <v>1235</v>
      </c>
      <c r="C94" s="8" t="s">
        <v>1236</v>
      </c>
      <c r="D94" s="12" t="s">
        <v>918</v>
      </c>
      <c r="E94" s="12">
        <v>7</v>
      </c>
      <c r="F94" s="11"/>
    </row>
    <row r="95" spans="1:14" s="1" customFormat="1" ht="14.25" x14ac:dyDescent="0.25">
      <c r="A95" s="8" t="s">
        <v>1231</v>
      </c>
      <c r="B95" s="12" t="s">
        <v>1232</v>
      </c>
      <c r="C95" s="8" t="s">
        <v>1233</v>
      </c>
      <c r="D95" s="12" t="s">
        <v>918</v>
      </c>
      <c r="E95" s="12">
        <v>9</v>
      </c>
      <c r="F95" s="11"/>
    </row>
    <row r="96" spans="1:14" s="1" customFormat="1" ht="14.25" x14ac:dyDescent="0.25">
      <c r="A96" s="8" t="s">
        <v>1222</v>
      </c>
      <c r="B96" s="12" t="s">
        <v>1223</v>
      </c>
      <c r="C96" s="8" t="s">
        <v>1224</v>
      </c>
      <c r="D96" s="12" t="s">
        <v>918</v>
      </c>
      <c r="E96" s="12">
        <v>10</v>
      </c>
      <c r="F96" s="11"/>
    </row>
    <row r="97" spans="1:6" s="1" customFormat="1" ht="14.25" x14ac:dyDescent="0.25">
      <c r="A97" s="8" t="s">
        <v>1219</v>
      </c>
      <c r="B97" s="12" t="s">
        <v>1220</v>
      </c>
      <c r="C97" s="8" t="s">
        <v>1221</v>
      </c>
      <c r="D97" s="12" t="s">
        <v>918</v>
      </c>
      <c r="E97" s="12">
        <v>12</v>
      </c>
      <c r="F97" s="11"/>
    </row>
    <row r="98" spans="1:6" s="1" customFormat="1" ht="14.25" x14ac:dyDescent="0.25">
      <c r="A98" s="8" t="s">
        <v>1288</v>
      </c>
      <c r="B98" s="12" t="s">
        <v>1289</v>
      </c>
      <c r="C98" s="8" t="s">
        <v>1290</v>
      </c>
      <c r="D98" s="12" t="s">
        <v>918</v>
      </c>
      <c r="E98" s="12">
        <v>13</v>
      </c>
      <c r="F98" s="11"/>
    </row>
    <row r="99" spans="1:6" s="1" customFormat="1" ht="14.25" x14ac:dyDescent="0.25">
      <c r="A99" s="8" t="s">
        <v>1240</v>
      </c>
      <c r="B99" s="12" t="s">
        <v>1241</v>
      </c>
      <c r="C99" s="8" t="s">
        <v>1242</v>
      </c>
      <c r="D99" s="12" t="s">
        <v>918</v>
      </c>
      <c r="E99" s="12">
        <v>16</v>
      </c>
      <c r="F99" s="11"/>
    </row>
    <row r="100" spans="1:6" s="1" customFormat="1" ht="14.25" x14ac:dyDescent="0.25">
      <c r="A100" s="8" t="s">
        <v>1285</v>
      </c>
      <c r="B100" s="12" t="s">
        <v>1286</v>
      </c>
      <c r="C100" s="8" t="s">
        <v>1287</v>
      </c>
      <c r="D100" s="12" t="s">
        <v>918</v>
      </c>
      <c r="E100" s="12">
        <v>17</v>
      </c>
      <c r="F100" s="11"/>
    </row>
    <row r="101" spans="1:6" s="1" customFormat="1" ht="14.25" x14ac:dyDescent="0.25">
      <c r="A101" s="8" t="s">
        <v>1237</v>
      </c>
      <c r="B101" s="12" t="s">
        <v>1238</v>
      </c>
      <c r="C101" s="8" t="s">
        <v>1239</v>
      </c>
      <c r="D101" s="12" t="s">
        <v>918</v>
      </c>
      <c r="E101" s="12">
        <v>20</v>
      </c>
      <c r="F101" s="11"/>
    </row>
    <row r="102" spans="1:6" s="1" customFormat="1" ht="14.25" x14ac:dyDescent="0.25">
      <c r="A102" s="8" t="s">
        <v>1294</v>
      </c>
      <c r="B102" s="12" t="s">
        <v>1295</v>
      </c>
      <c r="C102" s="8" t="s">
        <v>1296</v>
      </c>
      <c r="D102" s="12" t="s">
        <v>918</v>
      </c>
      <c r="E102" s="12">
        <v>21</v>
      </c>
      <c r="F102" s="11"/>
    </row>
    <row r="103" spans="1:6" s="1" customFormat="1" ht="14.25" x14ac:dyDescent="0.25">
      <c r="A103" s="8" t="s">
        <v>1246</v>
      </c>
      <c r="B103" s="12" t="s">
        <v>1247</v>
      </c>
      <c r="C103" s="8" t="s">
        <v>1248</v>
      </c>
      <c r="D103" s="12" t="s">
        <v>918</v>
      </c>
      <c r="E103" s="12">
        <v>24</v>
      </c>
      <c r="F103" s="11"/>
    </row>
    <row r="104" spans="1:6" s="1" customFormat="1" ht="14.25" x14ac:dyDescent="0.25">
      <c r="A104" s="8" t="s">
        <v>1291</v>
      </c>
      <c r="B104" s="12" t="s">
        <v>1292</v>
      </c>
      <c r="C104" s="8" t="s">
        <v>1293</v>
      </c>
      <c r="D104" s="12" t="s">
        <v>918</v>
      </c>
      <c r="E104" s="12">
        <v>25</v>
      </c>
      <c r="F104" s="11"/>
    </row>
    <row r="105" spans="1:6" s="1" customFormat="1" ht="14.25" x14ac:dyDescent="0.25">
      <c r="A105" s="8" t="s">
        <v>1243</v>
      </c>
      <c r="B105" s="12" t="s">
        <v>1244</v>
      </c>
      <c r="C105" s="8" t="s">
        <v>1245</v>
      </c>
      <c r="D105" s="12" t="s">
        <v>918</v>
      </c>
      <c r="E105" s="12">
        <v>28</v>
      </c>
      <c r="F105" s="11"/>
    </row>
    <row r="106" spans="1:6" s="1" customFormat="1" ht="14.25" x14ac:dyDescent="0.25">
      <c r="A106" s="8" t="s">
        <v>1300</v>
      </c>
      <c r="B106" s="12" t="s">
        <v>1301</v>
      </c>
      <c r="C106" s="8" t="s">
        <v>1302</v>
      </c>
      <c r="D106" s="12" t="s">
        <v>918</v>
      </c>
      <c r="E106" s="12">
        <v>29</v>
      </c>
      <c r="F106" s="11"/>
    </row>
    <row r="107" spans="1:6" s="1" customFormat="1" ht="14.25" x14ac:dyDescent="0.25">
      <c r="A107" s="8" t="s">
        <v>1252</v>
      </c>
      <c r="B107" s="12" t="s">
        <v>1253</v>
      </c>
      <c r="C107" s="8" t="s">
        <v>1254</v>
      </c>
      <c r="D107" s="12" t="s">
        <v>918</v>
      </c>
      <c r="E107" s="12">
        <v>32</v>
      </c>
      <c r="F107" s="11"/>
    </row>
    <row r="108" spans="1:6" s="1" customFormat="1" ht="14.25" x14ac:dyDescent="0.25">
      <c r="A108" s="8" t="s">
        <v>1297</v>
      </c>
      <c r="B108" s="12" t="s">
        <v>1298</v>
      </c>
      <c r="C108" s="8" t="s">
        <v>1299</v>
      </c>
      <c r="D108" s="12" t="s">
        <v>918</v>
      </c>
      <c r="E108" s="12">
        <v>33</v>
      </c>
      <c r="F108" s="11"/>
    </row>
    <row r="109" spans="1:6" s="1" customFormat="1" ht="14.25" x14ac:dyDescent="0.25">
      <c r="A109" s="8" t="s">
        <v>1249</v>
      </c>
      <c r="B109" s="12" t="s">
        <v>1250</v>
      </c>
      <c r="C109" s="8" t="s">
        <v>1251</v>
      </c>
      <c r="D109" s="12" t="s">
        <v>918</v>
      </c>
      <c r="E109" s="12">
        <v>36</v>
      </c>
      <c r="F109" s="11"/>
    </row>
    <row r="110" spans="1:6" s="1" customFormat="1" ht="14.25" x14ac:dyDescent="0.25">
      <c r="A110" s="8" t="s">
        <v>1306</v>
      </c>
      <c r="B110" s="12" t="s">
        <v>1307</v>
      </c>
      <c r="C110" s="8" t="s">
        <v>1308</v>
      </c>
      <c r="D110" s="12" t="s">
        <v>918</v>
      </c>
      <c r="E110" s="12">
        <v>37</v>
      </c>
      <c r="F110" s="11"/>
    </row>
    <row r="111" spans="1:6" s="1" customFormat="1" ht="14.25" x14ac:dyDescent="0.25">
      <c r="A111" s="8" t="s">
        <v>1258</v>
      </c>
      <c r="B111" s="12" t="s">
        <v>1259</v>
      </c>
      <c r="C111" s="8" t="s">
        <v>1260</v>
      </c>
      <c r="D111" s="12" t="s">
        <v>918</v>
      </c>
      <c r="E111" s="12">
        <v>40</v>
      </c>
      <c r="F111" s="11"/>
    </row>
    <row r="112" spans="1:6" s="1" customFormat="1" ht="14.25" x14ac:dyDescent="0.25">
      <c r="A112" s="8" t="s">
        <v>1303</v>
      </c>
      <c r="B112" s="12" t="s">
        <v>1304</v>
      </c>
      <c r="C112" s="8" t="s">
        <v>1305</v>
      </c>
      <c r="D112" s="12" t="s">
        <v>918</v>
      </c>
      <c r="E112" s="12">
        <v>41</v>
      </c>
      <c r="F112" s="11"/>
    </row>
    <row r="113" spans="1:6" s="1" customFormat="1" ht="14.25" x14ac:dyDescent="0.25">
      <c r="A113" s="8" t="s">
        <v>1255</v>
      </c>
      <c r="B113" s="12" t="s">
        <v>1256</v>
      </c>
      <c r="C113" s="8" t="s">
        <v>1257</v>
      </c>
      <c r="D113" s="12" t="s">
        <v>918</v>
      </c>
      <c r="E113" s="12">
        <v>44</v>
      </c>
      <c r="F113" s="11"/>
    </row>
    <row r="114" spans="1:6" s="1" customFormat="1" ht="14.25" x14ac:dyDescent="0.25">
      <c r="A114" s="8" t="s">
        <v>1312</v>
      </c>
      <c r="B114" s="12" t="s">
        <v>1313</v>
      </c>
      <c r="C114" s="8" t="s">
        <v>1314</v>
      </c>
      <c r="D114" s="12" t="s">
        <v>918</v>
      </c>
      <c r="E114" s="12">
        <v>45</v>
      </c>
      <c r="F114" s="11"/>
    </row>
    <row r="115" spans="1:6" s="1" customFormat="1" ht="14.25" x14ac:dyDescent="0.25">
      <c r="A115" s="8" t="s">
        <v>1309</v>
      </c>
      <c r="B115" s="12" t="s">
        <v>1310</v>
      </c>
      <c r="C115" s="8" t="s">
        <v>1311</v>
      </c>
      <c r="D115" s="12" t="s">
        <v>918</v>
      </c>
      <c r="E115" s="12">
        <v>47</v>
      </c>
      <c r="F115" s="11"/>
    </row>
    <row r="116" spans="1:6" s="1" customFormat="1" ht="14.25" x14ac:dyDescent="0.25">
      <c r="A116" s="8" t="s">
        <v>1264</v>
      </c>
      <c r="B116" s="12" t="s">
        <v>1265</v>
      </c>
      <c r="C116" s="8" t="s">
        <v>1266</v>
      </c>
      <c r="D116" s="12" t="s">
        <v>918</v>
      </c>
      <c r="E116" s="12">
        <v>48</v>
      </c>
      <c r="F116" s="11"/>
    </row>
    <row r="117" spans="1:6" s="1" customFormat="1" ht="14.25" x14ac:dyDescent="0.25">
      <c r="A117" s="8" t="s">
        <v>1261</v>
      </c>
      <c r="B117" s="12" t="s">
        <v>1262</v>
      </c>
      <c r="C117" s="8" t="s">
        <v>1263</v>
      </c>
      <c r="D117" s="12" t="s">
        <v>918</v>
      </c>
      <c r="E117" s="12">
        <v>50</v>
      </c>
      <c r="F117" s="11"/>
    </row>
    <row r="118" spans="1:6" s="1" customFormat="1" ht="14.25" x14ac:dyDescent="0.25">
      <c r="A118" s="8" t="s">
        <v>1318</v>
      </c>
      <c r="B118" s="12" t="s">
        <v>1319</v>
      </c>
      <c r="C118" s="8" t="s">
        <v>1320</v>
      </c>
      <c r="D118" s="12" t="s">
        <v>918</v>
      </c>
      <c r="E118" s="12">
        <v>51</v>
      </c>
      <c r="F118" s="11"/>
    </row>
    <row r="119" spans="1:6" s="1" customFormat="1" ht="14.25" x14ac:dyDescent="0.25">
      <c r="A119" s="8" t="s">
        <v>1315</v>
      </c>
      <c r="B119" s="12" t="s">
        <v>1316</v>
      </c>
      <c r="C119" s="8" t="s">
        <v>1317</v>
      </c>
      <c r="D119" s="12" t="s">
        <v>918</v>
      </c>
      <c r="E119" s="12">
        <v>53</v>
      </c>
      <c r="F119" s="11"/>
    </row>
    <row r="120" spans="1:6" s="1" customFormat="1" ht="14.25" x14ac:dyDescent="0.25">
      <c r="A120" s="8" t="s">
        <v>1270</v>
      </c>
      <c r="B120" s="12" t="s">
        <v>1271</v>
      </c>
      <c r="C120" s="8" t="s">
        <v>1272</v>
      </c>
      <c r="D120" s="12" t="s">
        <v>918</v>
      </c>
      <c r="E120" s="12">
        <v>54</v>
      </c>
      <c r="F120" s="11"/>
    </row>
    <row r="121" spans="1:6" s="1" customFormat="1" ht="14.25" x14ac:dyDescent="0.25">
      <c r="A121" s="8" t="s">
        <v>1267</v>
      </c>
      <c r="B121" s="12" t="s">
        <v>1268</v>
      </c>
      <c r="C121" s="8" t="s">
        <v>1269</v>
      </c>
      <c r="D121" s="12" t="s">
        <v>918</v>
      </c>
      <c r="E121" s="12">
        <v>56</v>
      </c>
      <c r="F121" s="11"/>
    </row>
    <row r="122" spans="1:6" s="1" customFormat="1" ht="14.25" x14ac:dyDescent="0.25">
      <c r="A122" s="8" t="s">
        <v>1084</v>
      </c>
      <c r="B122" s="12" t="s">
        <v>1085</v>
      </c>
      <c r="C122" s="8" t="s">
        <v>1086</v>
      </c>
      <c r="D122" s="12" t="s">
        <v>918</v>
      </c>
      <c r="E122" s="12">
        <v>57</v>
      </c>
      <c r="F122" s="11"/>
    </row>
    <row r="123" spans="1:6" s="1" customFormat="1" ht="14.25" x14ac:dyDescent="0.25">
      <c r="A123" s="8" t="s">
        <v>1081</v>
      </c>
      <c r="B123" s="12" t="s">
        <v>1082</v>
      </c>
      <c r="C123" s="8" t="s">
        <v>1083</v>
      </c>
      <c r="D123" s="12" t="s">
        <v>918</v>
      </c>
      <c r="E123" s="12">
        <v>59</v>
      </c>
      <c r="F123" s="11"/>
    </row>
    <row r="124" spans="1:6" s="1" customFormat="1" ht="14.25" x14ac:dyDescent="0.25">
      <c r="A124" s="8" t="s">
        <v>1276</v>
      </c>
      <c r="B124" s="12" t="s">
        <v>1277</v>
      </c>
      <c r="C124" s="8" t="s">
        <v>1278</v>
      </c>
      <c r="D124" s="12" t="s">
        <v>918</v>
      </c>
      <c r="E124" s="12">
        <v>60</v>
      </c>
      <c r="F124" s="11"/>
    </row>
    <row r="125" spans="1:6" s="1" customFormat="1" ht="14.25" x14ac:dyDescent="0.25">
      <c r="A125" s="8" t="s">
        <v>1273</v>
      </c>
      <c r="B125" s="12" t="s">
        <v>1274</v>
      </c>
      <c r="C125" s="8" t="s">
        <v>1275</v>
      </c>
      <c r="D125" s="12" t="s">
        <v>918</v>
      </c>
      <c r="E125" s="12">
        <v>62</v>
      </c>
      <c r="F125" s="11"/>
    </row>
    <row r="126" spans="1:6" s="1" customFormat="1" ht="14.25" x14ac:dyDescent="0.25">
      <c r="A126" s="8" t="s">
        <v>1324</v>
      </c>
      <c r="B126" s="12" t="s">
        <v>1325</v>
      </c>
      <c r="C126" s="8" t="s">
        <v>1326</v>
      </c>
      <c r="D126" s="12" t="s">
        <v>918</v>
      </c>
      <c r="E126" s="12">
        <v>63</v>
      </c>
      <c r="F126" s="11"/>
    </row>
    <row r="127" spans="1:6" s="1" customFormat="1" ht="14.25" x14ac:dyDescent="0.25">
      <c r="A127" s="8" t="s">
        <v>1321</v>
      </c>
      <c r="B127" s="12" t="s">
        <v>1322</v>
      </c>
      <c r="C127" s="8" t="s">
        <v>1323</v>
      </c>
      <c r="D127" s="12" t="s">
        <v>918</v>
      </c>
      <c r="E127" s="12">
        <v>65</v>
      </c>
      <c r="F127" s="11"/>
    </row>
    <row r="128" spans="1:6" s="1" customFormat="1" ht="14.25" x14ac:dyDescent="0.25">
      <c r="A128" s="8" t="s">
        <v>1282</v>
      </c>
      <c r="B128" s="12" t="s">
        <v>1283</v>
      </c>
      <c r="C128" s="8" t="s">
        <v>1284</v>
      </c>
      <c r="D128" s="12" t="s">
        <v>918</v>
      </c>
      <c r="E128" s="12">
        <v>66</v>
      </c>
      <c r="F128" s="11"/>
    </row>
    <row r="129" spans="1:14" s="1" customFormat="1" ht="14.25" x14ac:dyDescent="0.25">
      <c r="A129" s="8" t="s">
        <v>1279</v>
      </c>
      <c r="B129" s="12" t="s">
        <v>1280</v>
      </c>
      <c r="C129" s="8" t="s">
        <v>1281</v>
      </c>
      <c r="D129" s="12" t="s">
        <v>918</v>
      </c>
      <c r="E129" s="12">
        <v>68</v>
      </c>
      <c r="F129" s="11"/>
    </row>
    <row r="130" spans="1:14" s="1" customFormat="1" x14ac:dyDescent="0.25">
      <c r="A130" s="8" t="s">
        <v>1330</v>
      </c>
      <c r="B130" s="12" t="s">
        <v>1331</v>
      </c>
      <c r="C130" s="8" t="s">
        <v>1332</v>
      </c>
      <c r="D130" s="12" t="s">
        <v>918</v>
      </c>
      <c r="E130" s="12">
        <v>69</v>
      </c>
      <c r="F130" s="11"/>
      <c r="G130" s="16"/>
      <c r="H130" s="16"/>
      <c r="I130" s="16"/>
      <c r="J130" s="16"/>
      <c r="K130" s="16"/>
      <c r="L130" s="16"/>
      <c r="M130" s="16"/>
      <c r="N130" s="16"/>
    </row>
    <row r="131" spans="1:14" s="1" customFormat="1" x14ac:dyDescent="0.25">
      <c r="A131" s="8" t="s">
        <v>1327</v>
      </c>
      <c r="B131" s="12" t="s">
        <v>1328</v>
      </c>
      <c r="C131" s="8" t="s">
        <v>1329</v>
      </c>
      <c r="D131" s="12" t="s">
        <v>918</v>
      </c>
      <c r="E131" s="12">
        <v>71</v>
      </c>
      <c r="F131" s="11"/>
      <c r="G131" s="16"/>
      <c r="H131" s="16"/>
      <c r="I131" s="16"/>
      <c r="J131" s="16"/>
      <c r="K131" s="16"/>
      <c r="L131" s="16"/>
      <c r="M131" s="16"/>
      <c r="N131" s="16"/>
    </row>
    <row r="132" spans="1:14" s="1" customFormat="1" ht="14.25" x14ac:dyDescent="0.25">
      <c r="A132" s="8" t="s">
        <v>967</v>
      </c>
      <c r="B132" s="12" t="s">
        <v>968</v>
      </c>
      <c r="C132" s="8" t="s">
        <v>969</v>
      </c>
      <c r="D132" s="12" t="s">
        <v>918</v>
      </c>
      <c r="E132" s="12">
        <v>72</v>
      </c>
      <c r="F132" s="11"/>
    </row>
    <row r="133" spans="1:14" s="1" customFormat="1" ht="14.25" x14ac:dyDescent="0.25">
      <c r="A133" s="8" t="s">
        <v>964</v>
      </c>
      <c r="B133" s="12" t="s">
        <v>965</v>
      </c>
      <c r="C133" s="8" t="s">
        <v>966</v>
      </c>
      <c r="D133" s="12" t="s">
        <v>918</v>
      </c>
      <c r="E133" s="12">
        <v>74</v>
      </c>
      <c r="F133" s="11"/>
    </row>
    <row r="134" spans="1:14" s="1" customFormat="1" ht="14.25" x14ac:dyDescent="0.25">
      <c r="A134" s="8" t="s">
        <v>1129</v>
      </c>
      <c r="B134" s="12" t="s">
        <v>1130</v>
      </c>
      <c r="C134" s="8" t="s">
        <v>1131</v>
      </c>
      <c r="D134" s="12" t="s">
        <v>918</v>
      </c>
      <c r="E134" s="12">
        <v>75</v>
      </c>
      <c r="F134" s="13"/>
    </row>
    <row r="135" spans="1:14" s="1" customFormat="1" ht="14.25" x14ac:dyDescent="0.25">
      <c r="A135" s="8" t="s">
        <v>1132</v>
      </c>
      <c r="B135" s="12" t="s">
        <v>1133</v>
      </c>
      <c r="C135" s="8" t="s">
        <v>1134</v>
      </c>
      <c r="D135" s="12" t="s">
        <v>918</v>
      </c>
      <c r="E135" s="12">
        <v>77</v>
      </c>
      <c r="F135" s="13"/>
    </row>
    <row r="136" spans="1:14" s="1" customFormat="1" ht="14.25" x14ac:dyDescent="0.25">
      <c r="A136" s="8" t="s">
        <v>946</v>
      </c>
      <c r="B136" s="12" t="s">
        <v>947</v>
      </c>
      <c r="C136" s="8" t="s">
        <v>948</v>
      </c>
      <c r="D136" s="12" t="s">
        <v>918</v>
      </c>
      <c r="E136" s="12">
        <v>78</v>
      </c>
      <c r="F136" s="11"/>
    </row>
    <row r="137" spans="1:14" s="1" customFormat="1" ht="14.25" x14ac:dyDescent="0.25">
      <c r="A137" s="8" t="s">
        <v>949</v>
      </c>
      <c r="B137" s="12" t="s">
        <v>950</v>
      </c>
      <c r="C137" s="8" t="s">
        <v>951</v>
      </c>
      <c r="D137" s="12" t="s">
        <v>918</v>
      </c>
      <c r="E137" s="12">
        <v>80</v>
      </c>
      <c r="F137" s="11"/>
    </row>
    <row r="138" spans="1:14" s="1" customFormat="1" ht="14.25" x14ac:dyDescent="0.25">
      <c r="A138" s="8" t="s">
        <v>1120</v>
      </c>
      <c r="B138" s="12" t="s">
        <v>1121</v>
      </c>
      <c r="C138" s="8" t="s">
        <v>1122</v>
      </c>
      <c r="D138" s="12" t="s">
        <v>918</v>
      </c>
      <c r="E138" s="12">
        <v>81</v>
      </c>
      <c r="F138" s="11"/>
    </row>
    <row r="139" spans="1:14" s="1" customFormat="1" ht="14.25" x14ac:dyDescent="0.25">
      <c r="A139" s="8" t="s">
        <v>1117</v>
      </c>
      <c r="B139" s="12" t="s">
        <v>1118</v>
      </c>
      <c r="C139" s="8" t="s">
        <v>1119</v>
      </c>
      <c r="D139" s="12" t="s">
        <v>918</v>
      </c>
      <c r="E139" s="12">
        <v>83</v>
      </c>
      <c r="F139" s="11"/>
    </row>
    <row r="140" spans="1:14" s="1" customFormat="1" ht="14.25" x14ac:dyDescent="0.25">
      <c r="A140" s="8" t="s">
        <v>961</v>
      </c>
      <c r="B140" s="12" t="s">
        <v>962</v>
      </c>
      <c r="C140" s="8" t="s">
        <v>963</v>
      </c>
      <c r="D140" s="12" t="s">
        <v>918</v>
      </c>
      <c r="E140" s="12">
        <v>84</v>
      </c>
      <c r="F140" s="11"/>
    </row>
    <row r="141" spans="1:14" s="1" customFormat="1" ht="14.25" x14ac:dyDescent="0.25">
      <c r="A141" s="8" t="s">
        <v>958</v>
      </c>
      <c r="B141" s="12" t="s">
        <v>959</v>
      </c>
      <c r="C141" s="8" t="s">
        <v>960</v>
      </c>
      <c r="D141" s="12" t="s">
        <v>918</v>
      </c>
      <c r="E141" s="12">
        <v>86</v>
      </c>
      <c r="F141" s="11"/>
    </row>
    <row r="142" spans="1:14" s="1" customFormat="1" ht="14.25" x14ac:dyDescent="0.25">
      <c r="A142" s="8" t="s">
        <v>1174</v>
      </c>
      <c r="B142" s="12" t="s">
        <v>1175</v>
      </c>
      <c r="C142" s="8" t="s">
        <v>1176</v>
      </c>
      <c r="D142" s="12" t="s">
        <v>918</v>
      </c>
      <c r="E142" s="12">
        <v>87</v>
      </c>
      <c r="F142" s="11"/>
    </row>
    <row r="143" spans="1:14" s="1" customFormat="1" ht="14.25" x14ac:dyDescent="0.25">
      <c r="A143" s="8" t="s">
        <v>1171</v>
      </c>
      <c r="B143" s="12" t="s">
        <v>1172</v>
      </c>
      <c r="C143" s="8" t="s">
        <v>1173</v>
      </c>
      <c r="D143" s="12" t="s">
        <v>918</v>
      </c>
      <c r="E143" s="12">
        <v>89</v>
      </c>
      <c r="F143" s="11"/>
    </row>
    <row r="144" spans="1:14" s="1" customFormat="1" ht="14.25" x14ac:dyDescent="0.25">
      <c r="A144" s="8" t="s">
        <v>994</v>
      </c>
      <c r="B144" s="12" t="s">
        <v>995</v>
      </c>
      <c r="C144" s="8" t="s">
        <v>996</v>
      </c>
      <c r="D144" s="12" t="s">
        <v>918</v>
      </c>
      <c r="E144" s="12">
        <v>90</v>
      </c>
      <c r="F144" s="11"/>
    </row>
    <row r="145" spans="1:6" s="1" customFormat="1" ht="14.25" x14ac:dyDescent="0.25">
      <c r="A145" s="8" t="s">
        <v>1108</v>
      </c>
      <c r="B145" s="12" t="s">
        <v>1109</v>
      </c>
      <c r="C145" s="8" t="s">
        <v>1110</v>
      </c>
      <c r="D145" s="12" t="s">
        <v>918</v>
      </c>
      <c r="E145" s="12">
        <v>91</v>
      </c>
      <c r="F145" s="11"/>
    </row>
    <row r="146" spans="1:6" s="1" customFormat="1" ht="14.25" x14ac:dyDescent="0.25">
      <c r="A146" s="8" t="s">
        <v>997</v>
      </c>
      <c r="B146" s="12" t="s">
        <v>998</v>
      </c>
      <c r="C146" s="8" t="s">
        <v>999</v>
      </c>
      <c r="D146" s="12" t="s">
        <v>918</v>
      </c>
      <c r="E146" s="12">
        <v>92</v>
      </c>
      <c r="F146" s="11"/>
    </row>
    <row r="147" spans="1:6" s="1" customFormat="1" ht="14.25" x14ac:dyDescent="0.25">
      <c r="A147" s="8" t="s">
        <v>1105</v>
      </c>
      <c r="B147" s="12" t="s">
        <v>1106</v>
      </c>
      <c r="C147" s="8" t="s">
        <v>1107</v>
      </c>
      <c r="D147" s="12" t="s">
        <v>918</v>
      </c>
      <c r="E147" s="12">
        <v>93</v>
      </c>
      <c r="F147" s="11"/>
    </row>
    <row r="148" spans="1:6" s="1" customFormat="1" ht="14.25" x14ac:dyDescent="0.25">
      <c r="A148" s="8" t="s">
        <v>976</v>
      </c>
      <c r="B148" s="12" t="s">
        <v>977</v>
      </c>
      <c r="C148" s="8" t="s">
        <v>978</v>
      </c>
      <c r="D148" s="12" t="s">
        <v>918</v>
      </c>
      <c r="E148" s="12">
        <v>94</v>
      </c>
      <c r="F148" s="11"/>
    </row>
    <row r="149" spans="1:6" s="1" customFormat="1" ht="14.25" x14ac:dyDescent="0.25">
      <c r="A149" s="8" t="s">
        <v>979</v>
      </c>
      <c r="B149" s="12" t="s">
        <v>980</v>
      </c>
      <c r="C149" s="8" t="s">
        <v>981</v>
      </c>
      <c r="D149" s="12" t="s">
        <v>918</v>
      </c>
      <c r="E149" s="12">
        <v>96</v>
      </c>
      <c r="F149" s="11"/>
    </row>
    <row r="150" spans="1:6" s="1" customFormat="1" ht="14.25" x14ac:dyDescent="0.25">
      <c r="A150" s="8" t="s">
        <v>1126</v>
      </c>
      <c r="B150" s="12" t="s">
        <v>1127</v>
      </c>
      <c r="C150" s="8" t="s">
        <v>1128</v>
      </c>
      <c r="D150" s="12" t="s">
        <v>918</v>
      </c>
      <c r="E150" s="12">
        <v>97</v>
      </c>
      <c r="F150" s="11"/>
    </row>
    <row r="151" spans="1:6" s="1" customFormat="1" ht="14.25" x14ac:dyDescent="0.25">
      <c r="A151" s="8" t="s">
        <v>1123</v>
      </c>
      <c r="B151" s="12" t="s">
        <v>1124</v>
      </c>
      <c r="C151" s="8" t="s">
        <v>1125</v>
      </c>
      <c r="D151" s="12" t="s">
        <v>918</v>
      </c>
      <c r="E151" s="12">
        <v>99</v>
      </c>
      <c r="F151" s="11"/>
    </row>
    <row r="152" spans="1:6" s="1" customFormat="1" ht="14.25" x14ac:dyDescent="0.25">
      <c r="A152" s="8" t="s">
        <v>1009</v>
      </c>
      <c r="B152" s="12" t="s">
        <v>1010</v>
      </c>
      <c r="C152" s="8" t="s">
        <v>1011</v>
      </c>
      <c r="D152" s="12" t="s">
        <v>918</v>
      </c>
      <c r="E152" s="12">
        <v>100</v>
      </c>
      <c r="F152" s="11"/>
    </row>
    <row r="153" spans="1:6" s="1" customFormat="1" ht="14.25" x14ac:dyDescent="0.25">
      <c r="A153" s="8" t="s">
        <v>1114</v>
      </c>
      <c r="B153" s="12" t="s">
        <v>1115</v>
      </c>
      <c r="C153" s="8" t="s">
        <v>1116</v>
      </c>
      <c r="D153" s="12" t="s">
        <v>918</v>
      </c>
      <c r="E153" s="12">
        <v>101</v>
      </c>
      <c r="F153" s="11"/>
    </row>
    <row r="154" spans="1:6" s="1" customFormat="1" ht="14.25" x14ac:dyDescent="0.25">
      <c r="A154" s="8" t="s">
        <v>1006</v>
      </c>
      <c r="B154" s="12" t="s">
        <v>1007</v>
      </c>
      <c r="C154" s="8" t="s">
        <v>1008</v>
      </c>
      <c r="D154" s="12" t="s">
        <v>918</v>
      </c>
      <c r="E154" s="12">
        <v>102</v>
      </c>
      <c r="F154" s="11"/>
    </row>
    <row r="155" spans="1:6" s="1" customFormat="1" ht="14.25" x14ac:dyDescent="0.25">
      <c r="A155" s="8" t="s">
        <v>1111</v>
      </c>
      <c r="B155" s="12" t="s">
        <v>1112</v>
      </c>
      <c r="C155" s="8" t="s">
        <v>1113</v>
      </c>
      <c r="D155" s="12" t="s">
        <v>918</v>
      </c>
      <c r="E155" s="12">
        <v>103</v>
      </c>
      <c r="F155" s="11"/>
    </row>
    <row r="156" spans="1:6" s="1" customFormat="1" ht="14.25" x14ac:dyDescent="0.25">
      <c r="A156" s="8" t="s">
        <v>1015</v>
      </c>
      <c r="B156" s="12" t="s">
        <v>1016</v>
      </c>
      <c r="C156" s="8" t="s">
        <v>1017</v>
      </c>
      <c r="D156" s="12" t="s">
        <v>918</v>
      </c>
      <c r="E156" s="12">
        <v>104</v>
      </c>
      <c r="F156" s="11"/>
    </row>
    <row r="157" spans="1:6" s="1" customFormat="1" ht="14.25" x14ac:dyDescent="0.25">
      <c r="A157" s="8" t="s">
        <v>1012</v>
      </c>
      <c r="B157" s="12" t="s">
        <v>1013</v>
      </c>
      <c r="C157" s="8" t="s">
        <v>1014</v>
      </c>
      <c r="D157" s="12" t="s">
        <v>918</v>
      </c>
      <c r="E157" s="12">
        <v>106</v>
      </c>
      <c r="F157" s="11"/>
    </row>
    <row r="158" spans="1:6" s="1" customFormat="1" ht="14.25" x14ac:dyDescent="0.25">
      <c r="A158" s="8" t="s">
        <v>1180</v>
      </c>
      <c r="B158" s="12" t="s">
        <v>1181</v>
      </c>
      <c r="C158" s="8" t="s">
        <v>1182</v>
      </c>
      <c r="D158" s="12" t="s">
        <v>918</v>
      </c>
      <c r="E158" s="12">
        <v>107</v>
      </c>
      <c r="F158" s="11"/>
    </row>
    <row r="159" spans="1:6" s="1" customFormat="1" ht="14.25" x14ac:dyDescent="0.25">
      <c r="A159" s="8" t="s">
        <v>1177</v>
      </c>
      <c r="B159" s="12" t="s">
        <v>1178</v>
      </c>
      <c r="C159" s="8" t="s">
        <v>1179</v>
      </c>
      <c r="D159" s="12" t="s">
        <v>918</v>
      </c>
      <c r="E159" s="12">
        <v>109</v>
      </c>
      <c r="F159" s="11"/>
    </row>
    <row r="160" spans="1:6" s="1" customFormat="1" ht="14.25" x14ac:dyDescent="0.25">
      <c r="A160" s="8" t="s">
        <v>1000</v>
      </c>
      <c r="B160" s="12" t="s">
        <v>1001</v>
      </c>
      <c r="C160" s="8" t="s">
        <v>1002</v>
      </c>
      <c r="D160" s="12" t="s">
        <v>918</v>
      </c>
      <c r="E160" s="12">
        <v>110</v>
      </c>
      <c r="F160" s="11"/>
    </row>
    <row r="161" spans="1:6" s="1" customFormat="1" ht="14.25" x14ac:dyDescent="0.25">
      <c r="A161" s="8" t="s">
        <v>1189</v>
      </c>
      <c r="B161" s="12" t="s">
        <v>1190</v>
      </c>
      <c r="C161" s="8" t="s">
        <v>1191</v>
      </c>
      <c r="D161" s="12" t="s">
        <v>918</v>
      </c>
      <c r="E161" s="12">
        <v>111</v>
      </c>
      <c r="F161" s="11"/>
    </row>
    <row r="162" spans="1:6" s="1" customFormat="1" ht="14.25" x14ac:dyDescent="0.25">
      <c r="A162" s="8" t="s">
        <v>1003</v>
      </c>
      <c r="B162" s="12" t="s">
        <v>1004</v>
      </c>
      <c r="C162" s="8" t="s">
        <v>1005</v>
      </c>
      <c r="D162" s="12" t="s">
        <v>918</v>
      </c>
      <c r="E162" s="12">
        <v>112</v>
      </c>
      <c r="F162" s="11"/>
    </row>
    <row r="163" spans="1:6" s="1" customFormat="1" ht="14.25" x14ac:dyDescent="0.25">
      <c r="A163" s="8" t="s">
        <v>1192</v>
      </c>
      <c r="B163" s="12" t="s">
        <v>1193</v>
      </c>
      <c r="C163" s="8" t="s">
        <v>1194</v>
      </c>
      <c r="D163" s="12" t="s">
        <v>918</v>
      </c>
      <c r="E163" s="12">
        <v>113</v>
      </c>
      <c r="F163" s="11"/>
    </row>
    <row r="164" spans="1:6" s="1" customFormat="1" ht="14.25" x14ac:dyDescent="0.25">
      <c r="A164" s="8" t="s">
        <v>988</v>
      </c>
      <c r="B164" s="12" t="s">
        <v>989</v>
      </c>
      <c r="C164" s="8" t="s">
        <v>990</v>
      </c>
      <c r="D164" s="12" t="s">
        <v>918</v>
      </c>
      <c r="E164" s="12">
        <v>114</v>
      </c>
      <c r="F164" s="11"/>
    </row>
    <row r="165" spans="1:6" s="1" customFormat="1" ht="14.25" x14ac:dyDescent="0.25">
      <c r="A165" s="8" t="s">
        <v>991</v>
      </c>
      <c r="B165" s="12" t="s">
        <v>992</v>
      </c>
      <c r="C165" s="8" t="s">
        <v>993</v>
      </c>
      <c r="D165" s="12" t="s">
        <v>918</v>
      </c>
      <c r="E165" s="12">
        <v>116</v>
      </c>
      <c r="F165" s="11"/>
    </row>
    <row r="166" spans="1:6" s="1" customFormat="1" ht="14.25" x14ac:dyDescent="0.25">
      <c r="A166" s="8" t="s">
        <v>1135</v>
      </c>
      <c r="B166" s="12" t="s">
        <v>1136</v>
      </c>
      <c r="C166" s="8" t="s">
        <v>1137</v>
      </c>
      <c r="D166" s="12" t="s">
        <v>918</v>
      </c>
      <c r="E166" s="12">
        <v>117</v>
      </c>
      <c r="F166" s="13"/>
    </row>
    <row r="167" spans="1:6" s="1" customFormat="1" ht="14.25" x14ac:dyDescent="0.25">
      <c r="A167" s="8" t="s">
        <v>1138</v>
      </c>
      <c r="B167" s="12" t="s">
        <v>1139</v>
      </c>
      <c r="C167" s="8" t="s">
        <v>1140</v>
      </c>
      <c r="D167" s="12" t="s">
        <v>918</v>
      </c>
      <c r="E167" s="12">
        <v>119</v>
      </c>
      <c r="F167" s="13"/>
    </row>
    <row r="168" spans="1:6" s="1" customFormat="1" ht="14.25" x14ac:dyDescent="0.25">
      <c r="A168" s="8" t="s">
        <v>973</v>
      </c>
      <c r="B168" s="12" t="s">
        <v>974</v>
      </c>
      <c r="C168" s="8" t="s">
        <v>975</v>
      </c>
      <c r="D168" s="12" t="s">
        <v>918</v>
      </c>
      <c r="E168" s="12">
        <v>120</v>
      </c>
      <c r="F168" s="11"/>
    </row>
    <row r="169" spans="1:6" s="1" customFormat="1" ht="14.25" x14ac:dyDescent="0.25">
      <c r="A169" s="8" t="s">
        <v>970</v>
      </c>
      <c r="B169" s="12" t="s">
        <v>971</v>
      </c>
      <c r="C169" s="8" t="s">
        <v>972</v>
      </c>
      <c r="D169" s="12" t="s">
        <v>918</v>
      </c>
      <c r="E169" s="12">
        <v>122</v>
      </c>
      <c r="F169" s="11"/>
    </row>
    <row r="170" spans="1:6" s="1" customFormat="1" ht="14.25" x14ac:dyDescent="0.25">
      <c r="A170" s="8" t="s">
        <v>1102</v>
      </c>
      <c r="B170" s="12" t="s">
        <v>1103</v>
      </c>
      <c r="C170" s="8" t="s">
        <v>1104</v>
      </c>
      <c r="D170" s="12" t="s">
        <v>918</v>
      </c>
      <c r="E170" s="12">
        <v>123</v>
      </c>
      <c r="F170" s="11"/>
    </row>
    <row r="171" spans="1:6" s="1" customFormat="1" ht="14.25" x14ac:dyDescent="0.25">
      <c r="A171" s="8" t="s">
        <v>952</v>
      </c>
      <c r="B171" s="12" t="s">
        <v>953</v>
      </c>
      <c r="C171" s="8" t="s">
        <v>954</v>
      </c>
      <c r="D171" s="12" t="s">
        <v>918</v>
      </c>
      <c r="E171" s="12">
        <v>124</v>
      </c>
      <c r="F171" s="11"/>
    </row>
    <row r="172" spans="1:6" s="1" customFormat="1" ht="14.25" x14ac:dyDescent="0.25">
      <c r="A172" s="8" t="s">
        <v>1099</v>
      </c>
      <c r="B172" s="12" t="s">
        <v>1100</v>
      </c>
      <c r="C172" s="8" t="s">
        <v>1101</v>
      </c>
      <c r="D172" s="12" t="s">
        <v>918</v>
      </c>
      <c r="E172" s="12">
        <v>125</v>
      </c>
      <c r="F172" s="11"/>
    </row>
    <row r="173" spans="1:6" s="1" customFormat="1" ht="14.25" x14ac:dyDescent="0.25">
      <c r="A173" s="8" t="s">
        <v>955</v>
      </c>
      <c r="B173" s="12" t="s">
        <v>956</v>
      </c>
      <c r="C173" s="8" t="s">
        <v>957</v>
      </c>
      <c r="D173" s="12" t="s">
        <v>918</v>
      </c>
      <c r="E173" s="12">
        <v>126</v>
      </c>
      <c r="F173" s="11"/>
    </row>
    <row r="174" spans="1:6" s="1" customFormat="1" ht="14.25" x14ac:dyDescent="0.25">
      <c r="A174" s="8" t="s">
        <v>1168</v>
      </c>
      <c r="B174" s="12" t="s">
        <v>1169</v>
      </c>
      <c r="C174" s="8" t="s">
        <v>1170</v>
      </c>
      <c r="D174" s="12" t="s">
        <v>918</v>
      </c>
      <c r="E174" s="12">
        <v>129</v>
      </c>
      <c r="F174" s="11"/>
    </row>
    <row r="175" spans="1:6" s="1" customFormat="1" ht="14.25" x14ac:dyDescent="0.25">
      <c r="A175" s="8" t="s">
        <v>931</v>
      </c>
      <c r="B175" s="12" t="s">
        <v>932</v>
      </c>
      <c r="C175" s="8" t="s">
        <v>933</v>
      </c>
      <c r="D175" s="12" t="s">
        <v>918</v>
      </c>
      <c r="E175" s="12">
        <v>130</v>
      </c>
      <c r="F175" s="11"/>
    </row>
    <row r="176" spans="1:6" s="1" customFormat="1" ht="14.25" x14ac:dyDescent="0.25">
      <c r="A176" s="8" t="s">
        <v>1165</v>
      </c>
      <c r="B176" s="12" t="s">
        <v>1166</v>
      </c>
      <c r="C176" s="8" t="s">
        <v>1167</v>
      </c>
      <c r="D176" s="12" t="s">
        <v>918</v>
      </c>
      <c r="E176" s="12">
        <v>131</v>
      </c>
      <c r="F176" s="11"/>
    </row>
    <row r="177" spans="1:6" s="1" customFormat="1" ht="14.25" x14ac:dyDescent="0.25">
      <c r="A177" s="8" t="s">
        <v>928</v>
      </c>
      <c r="B177" s="12" t="s">
        <v>929</v>
      </c>
      <c r="C177" s="8" t="s">
        <v>930</v>
      </c>
      <c r="D177" s="12" t="s">
        <v>918</v>
      </c>
      <c r="E177" s="12">
        <v>132</v>
      </c>
      <c r="F177" s="11"/>
    </row>
    <row r="178" spans="1:6" s="1" customFormat="1" ht="14.25" x14ac:dyDescent="0.25">
      <c r="A178" s="8" t="s">
        <v>1156</v>
      </c>
      <c r="B178" s="12" t="s">
        <v>1157</v>
      </c>
      <c r="C178" s="8" t="s">
        <v>1158</v>
      </c>
      <c r="D178" s="12" t="s">
        <v>918</v>
      </c>
      <c r="E178" s="12">
        <v>133</v>
      </c>
      <c r="F178" s="11"/>
    </row>
    <row r="179" spans="1:6" s="1" customFormat="1" ht="14.25" x14ac:dyDescent="0.25">
      <c r="A179" s="8" t="s">
        <v>1153</v>
      </c>
      <c r="B179" s="12" t="s">
        <v>1154</v>
      </c>
      <c r="C179" s="8" t="s">
        <v>1155</v>
      </c>
      <c r="D179" s="12" t="s">
        <v>918</v>
      </c>
      <c r="E179" s="12">
        <v>135</v>
      </c>
      <c r="F179" s="11"/>
    </row>
    <row r="180" spans="1:6" s="1" customFormat="1" ht="14.25" x14ac:dyDescent="0.25">
      <c r="A180" s="8" t="s">
        <v>1030</v>
      </c>
      <c r="B180" s="12" t="s">
        <v>1031</v>
      </c>
      <c r="C180" s="8" t="s">
        <v>1032</v>
      </c>
      <c r="D180" s="12" t="s">
        <v>918</v>
      </c>
      <c r="E180" s="12">
        <v>136</v>
      </c>
      <c r="F180" s="11"/>
    </row>
    <row r="181" spans="1:6" s="1" customFormat="1" ht="14.25" x14ac:dyDescent="0.25">
      <c r="A181" s="8" t="s">
        <v>1033</v>
      </c>
      <c r="B181" s="12" t="s">
        <v>1034</v>
      </c>
      <c r="C181" s="8" t="s">
        <v>1035</v>
      </c>
      <c r="D181" s="12" t="s">
        <v>918</v>
      </c>
      <c r="E181" s="12">
        <v>138</v>
      </c>
      <c r="F181" s="11"/>
    </row>
    <row r="182" spans="1:6" s="1" customFormat="1" ht="14.25" x14ac:dyDescent="0.25">
      <c r="A182" s="8" t="s">
        <v>1144</v>
      </c>
      <c r="B182" s="12" t="s">
        <v>1145</v>
      </c>
      <c r="C182" s="8" t="s">
        <v>1146</v>
      </c>
      <c r="D182" s="12" t="s">
        <v>918</v>
      </c>
      <c r="E182" s="12">
        <v>139</v>
      </c>
      <c r="F182" s="11"/>
    </row>
    <row r="183" spans="1:6" s="1" customFormat="1" ht="14.25" x14ac:dyDescent="0.25">
      <c r="A183" s="8" t="s">
        <v>1141</v>
      </c>
      <c r="B183" s="12" t="s">
        <v>1142</v>
      </c>
      <c r="C183" s="8" t="s">
        <v>1143</v>
      </c>
      <c r="D183" s="12" t="s">
        <v>918</v>
      </c>
      <c r="E183" s="12">
        <v>141</v>
      </c>
      <c r="F183" s="11"/>
    </row>
    <row r="184" spans="1:6" s="1" customFormat="1" ht="14.25" x14ac:dyDescent="0.25">
      <c r="A184" s="8" t="s">
        <v>919</v>
      </c>
      <c r="B184" s="12" t="s">
        <v>920</v>
      </c>
      <c r="C184" s="8" t="s">
        <v>921</v>
      </c>
      <c r="D184" s="12" t="s">
        <v>918</v>
      </c>
      <c r="E184" s="12">
        <v>142</v>
      </c>
      <c r="F184" s="11"/>
    </row>
    <row r="185" spans="1:6" s="1" customFormat="1" ht="14.25" x14ac:dyDescent="0.25">
      <c r="A185" s="8" t="s">
        <v>915</v>
      </c>
      <c r="B185" s="12" t="s">
        <v>916</v>
      </c>
      <c r="C185" s="8" t="s">
        <v>917</v>
      </c>
      <c r="D185" s="12" t="s">
        <v>918</v>
      </c>
      <c r="E185" s="12">
        <v>144</v>
      </c>
      <c r="F185" s="11"/>
    </row>
    <row r="186" spans="1:6" s="1" customFormat="1" ht="14.25" x14ac:dyDescent="0.25">
      <c r="A186" s="8" t="s">
        <v>1186</v>
      </c>
      <c r="B186" s="12" t="s">
        <v>1187</v>
      </c>
      <c r="C186" s="8" t="s">
        <v>1188</v>
      </c>
      <c r="D186" s="12" t="s">
        <v>918</v>
      </c>
      <c r="E186" s="12">
        <v>145</v>
      </c>
      <c r="F186" s="11"/>
    </row>
    <row r="187" spans="1:6" s="1" customFormat="1" ht="14.25" x14ac:dyDescent="0.25">
      <c r="A187" s="8" t="s">
        <v>1183</v>
      </c>
      <c r="B187" s="12" t="s">
        <v>1184</v>
      </c>
      <c r="C187" s="8" t="s">
        <v>1185</v>
      </c>
      <c r="D187" s="12" t="s">
        <v>918</v>
      </c>
      <c r="E187" s="12">
        <v>147</v>
      </c>
      <c r="F187" s="11"/>
    </row>
    <row r="188" spans="1:6" s="1" customFormat="1" ht="14.25" x14ac:dyDescent="0.25">
      <c r="A188" s="8" t="s">
        <v>1021</v>
      </c>
      <c r="B188" s="12" t="s">
        <v>1022</v>
      </c>
      <c r="C188" s="8" t="s">
        <v>1023</v>
      </c>
      <c r="D188" s="12" t="s">
        <v>918</v>
      </c>
      <c r="E188" s="12">
        <v>148</v>
      </c>
      <c r="F188" s="11"/>
    </row>
    <row r="189" spans="1:6" s="1" customFormat="1" ht="14.25" x14ac:dyDescent="0.25">
      <c r="A189" s="8" t="s">
        <v>1018</v>
      </c>
      <c r="B189" s="12" t="s">
        <v>1019</v>
      </c>
      <c r="C189" s="8" t="s">
        <v>1020</v>
      </c>
      <c r="D189" s="12" t="s">
        <v>918</v>
      </c>
      <c r="E189" s="12">
        <v>150</v>
      </c>
      <c r="F189" s="11"/>
    </row>
    <row r="190" spans="1:6" s="1" customFormat="1" ht="14.25" x14ac:dyDescent="0.25">
      <c r="A190" s="8" t="s">
        <v>1096</v>
      </c>
      <c r="B190" s="12" t="s">
        <v>1097</v>
      </c>
      <c r="C190" s="8" t="s">
        <v>1098</v>
      </c>
      <c r="D190" s="12" t="s">
        <v>918</v>
      </c>
      <c r="E190" s="12">
        <v>151</v>
      </c>
      <c r="F190" s="11"/>
    </row>
    <row r="191" spans="1:6" s="1" customFormat="1" ht="14.25" x14ac:dyDescent="0.25">
      <c r="A191" s="8" t="s">
        <v>1093</v>
      </c>
      <c r="B191" s="12" t="s">
        <v>1094</v>
      </c>
      <c r="C191" s="8" t="s">
        <v>1095</v>
      </c>
      <c r="D191" s="12" t="s">
        <v>918</v>
      </c>
      <c r="E191" s="12">
        <v>153</v>
      </c>
      <c r="F191" s="11"/>
    </row>
    <row r="192" spans="1:6" s="1" customFormat="1" ht="14.25" x14ac:dyDescent="0.25">
      <c r="A192" s="8" t="s">
        <v>943</v>
      </c>
      <c r="B192" s="12" t="s">
        <v>944</v>
      </c>
      <c r="C192" s="8" t="s">
        <v>945</v>
      </c>
      <c r="D192" s="12" t="s">
        <v>918</v>
      </c>
      <c r="E192" s="12">
        <v>154</v>
      </c>
      <c r="F192" s="11"/>
    </row>
    <row r="193" spans="1:6" s="1" customFormat="1" ht="14.25" x14ac:dyDescent="0.25">
      <c r="A193" s="8" t="s">
        <v>940</v>
      </c>
      <c r="B193" s="12" t="s">
        <v>941</v>
      </c>
      <c r="C193" s="8" t="s">
        <v>942</v>
      </c>
      <c r="D193" s="12" t="s">
        <v>918</v>
      </c>
      <c r="E193" s="12">
        <v>156</v>
      </c>
      <c r="F193" s="11"/>
    </row>
    <row r="194" spans="1:6" s="1" customFormat="1" ht="14.25" x14ac:dyDescent="0.25">
      <c r="A194" s="8" t="s">
        <v>1150</v>
      </c>
      <c r="B194" s="12" t="s">
        <v>1151</v>
      </c>
      <c r="C194" s="8" t="s">
        <v>1152</v>
      </c>
      <c r="D194" s="12" t="s">
        <v>918</v>
      </c>
      <c r="E194" s="12">
        <v>157</v>
      </c>
      <c r="F194" s="11"/>
    </row>
    <row r="195" spans="1:6" s="1" customFormat="1" ht="14.25" x14ac:dyDescent="0.25">
      <c r="A195" s="8" t="s">
        <v>1147</v>
      </c>
      <c r="B195" s="12" t="s">
        <v>1148</v>
      </c>
      <c r="C195" s="8" t="s">
        <v>1149</v>
      </c>
      <c r="D195" s="12" t="s">
        <v>918</v>
      </c>
      <c r="E195" s="12">
        <v>159</v>
      </c>
      <c r="F195" s="11"/>
    </row>
    <row r="196" spans="1:6" s="1" customFormat="1" ht="14.25" x14ac:dyDescent="0.25">
      <c r="A196" s="8" t="s">
        <v>1027</v>
      </c>
      <c r="B196" s="12" t="s">
        <v>1028</v>
      </c>
      <c r="C196" s="8" t="s">
        <v>1029</v>
      </c>
      <c r="D196" s="12" t="s">
        <v>918</v>
      </c>
      <c r="E196" s="12">
        <v>160</v>
      </c>
      <c r="F196" s="11"/>
    </row>
    <row r="197" spans="1:6" s="1" customFormat="1" ht="14.25" x14ac:dyDescent="0.25">
      <c r="A197" s="8" t="s">
        <v>1024</v>
      </c>
      <c r="B197" s="12" t="s">
        <v>1025</v>
      </c>
      <c r="C197" s="8" t="s">
        <v>1026</v>
      </c>
      <c r="D197" s="12" t="s">
        <v>918</v>
      </c>
      <c r="E197" s="12">
        <v>162</v>
      </c>
      <c r="F197" s="11"/>
    </row>
    <row r="198" spans="1:6" s="1" customFormat="1" ht="14.25" x14ac:dyDescent="0.25">
      <c r="A198" s="8" t="s">
        <v>1162</v>
      </c>
      <c r="B198" s="12" t="s">
        <v>1163</v>
      </c>
      <c r="C198" s="8" t="s">
        <v>1164</v>
      </c>
      <c r="D198" s="12" t="s">
        <v>918</v>
      </c>
      <c r="E198" s="12">
        <v>163</v>
      </c>
      <c r="F198" s="11"/>
    </row>
    <row r="199" spans="1:6" s="1" customFormat="1" ht="14.25" x14ac:dyDescent="0.25">
      <c r="A199" s="8" t="s">
        <v>982</v>
      </c>
      <c r="B199" s="12" t="s">
        <v>983</v>
      </c>
      <c r="C199" s="8" t="s">
        <v>984</v>
      </c>
      <c r="D199" s="12" t="s">
        <v>918</v>
      </c>
      <c r="E199" s="12">
        <v>164</v>
      </c>
      <c r="F199" s="11"/>
    </row>
    <row r="200" spans="1:6" s="1" customFormat="1" ht="14.25" x14ac:dyDescent="0.25">
      <c r="A200" s="8" t="s">
        <v>1159</v>
      </c>
      <c r="B200" s="12" t="s">
        <v>1160</v>
      </c>
      <c r="C200" s="8" t="s">
        <v>1161</v>
      </c>
      <c r="D200" s="12" t="s">
        <v>918</v>
      </c>
      <c r="E200" s="12">
        <v>165</v>
      </c>
      <c r="F200" s="11"/>
    </row>
    <row r="201" spans="1:6" s="1" customFormat="1" ht="14.25" x14ac:dyDescent="0.25">
      <c r="A201" s="8" t="s">
        <v>985</v>
      </c>
      <c r="B201" s="12" t="s">
        <v>986</v>
      </c>
      <c r="C201" s="8" t="s">
        <v>987</v>
      </c>
      <c r="D201" s="12" t="s">
        <v>918</v>
      </c>
      <c r="E201" s="12">
        <v>166</v>
      </c>
      <c r="F201" s="11"/>
    </row>
    <row r="202" spans="1:6" s="1" customFormat="1" ht="14.25" x14ac:dyDescent="0.25">
      <c r="A202" s="8" t="s">
        <v>858</v>
      </c>
      <c r="B202" s="12" t="s">
        <v>859</v>
      </c>
      <c r="C202" s="8" t="s">
        <v>860</v>
      </c>
      <c r="D202" s="12" t="s">
        <v>716</v>
      </c>
      <c r="E202" s="12">
        <v>3</v>
      </c>
      <c r="F202" s="11"/>
    </row>
    <row r="203" spans="1:6" s="1" customFormat="1" ht="14.25" x14ac:dyDescent="0.25">
      <c r="A203" s="8" t="s">
        <v>861</v>
      </c>
      <c r="B203" s="12" t="s">
        <v>862</v>
      </c>
      <c r="C203" s="8" t="s">
        <v>863</v>
      </c>
      <c r="D203" s="12" t="s">
        <v>716</v>
      </c>
      <c r="E203" s="12">
        <v>5</v>
      </c>
      <c r="F203" s="11"/>
    </row>
    <row r="204" spans="1:6" s="1" customFormat="1" ht="14.25" x14ac:dyDescent="0.25">
      <c r="A204" s="8" t="s">
        <v>1066</v>
      </c>
      <c r="B204" s="12" t="s">
        <v>1067</v>
      </c>
      <c r="C204" s="8" t="s">
        <v>1068</v>
      </c>
      <c r="D204" s="12" t="s">
        <v>716</v>
      </c>
      <c r="E204" s="12">
        <v>69</v>
      </c>
      <c r="F204" s="11"/>
    </row>
    <row r="205" spans="1:6" s="1" customFormat="1" ht="14.25" x14ac:dyDescent="0.25">
      <c r="A205" s="8" t="s">
        <v>1063</v>
      </c>
      <c r="B205" s="12" t="s">
        <v>1064</v>
      </c>
      <c r="C205" s="8" t="s">
        <v>1065</v>
      </c>
      <c r="D205" s="12" t="s">
        <v>716</v>
      </c>
      <c r="E205" s="12">
        <v>71</v>
      </c>
      <c r="F205" s="11"/>
    </row>
    <row r="206" spans="1:6" s="1" customFormat="1" ht="14.25" x14ac:dyDescent="0.25">
      <c r="A206" s="8" t="s">
        <v>912</v>
      </c>
      <c r="B206" s="12" t="s">
        <v>913</v>
      </c>
      <c r="C206" s="8" t="s">
        <v>914</v>
      </c>
      <c r="D206" s="12" t="s">
        <v>716</v>
      </c>
      <c r="E206" s="12">
        <v>72</v>
      </c>
      <c r="F206" s="11"/>
    </row>
    <row r="207" spans="1:6" s="1" customFormat="1" ht="14.25" x14ac:dyDescent="0.25">
      <c r="A207" s="8" t="s">
        <v>1060</v>
      </c>
      <c r="B207" s="12" t="s">
        <v>1061</v>
      </c>
      <c r="C207" s="8" t="s">
        <v>1062</v>
      </c>
      <c r="D207" s="12" t="s">
        <v>716</v>
      </c>
      <c r="E207" s="12">
        <v>74</v>
      </c>
      <c r="F207" s="11"/>
    </row>
    <row r="208" spans="1:6" s="1" customFormat="1" ht="14.25" x14ac:dyDescent="0.25">
      <c r="A208" s="8" t="s">
        <v>1210</v>
      </c>
      <c r="B208" s="12" t="s">
        <v>1211</v>
      </c>
      <c r="C208" s="8" t="s">
        <v>1212</v>
      </c>
      <c r="D208" s="12" t="s">
        <v>716</v>
      </c>
      <c r="E208" s="12">
        <v>75</v>
      </c>
      <c r="F208" s="11"/>
    </row>
    <row r="209" spans="1:6" s="1" customFormat="1" ht="14.25" x14ac:dyDescent="0.25">
      <c r="A209" s="8" t="s">
        <v>1207</v>
      </c>
      <c r="B209" s="12" t="s">
        <v>1208</v>
      </c>
      <c r="C209" s="8" t="s">
        <v>1209</v>
      </c>
      <c r="D209" s="12" t="s">
        <v>716</v>
      </c>
      <c r="E209" s="12">
        <v>77</v>
      </c>
      <c r="F209" s="11"/>
    </row>
    <row r="210" spans="1:6" s="1" customFormat="1" ht="14.25" x14ac:dyDescent="0.25">
      <c r="A210" s="8" t="s">
        <v>1051</v>
      </c>
      <c r="B210" s="12" t="s">
        <v>1052</v>
      </c>
      <c r="C210" s="8" t="s">
        <v>1053</v>
      </c>
      <c r="D210" s="12" t="s">
        <v>716</v>
      </c>
      <c r="E210" s="12">
        <v>78</v>
      </c>
      <c r="F210" s="11"/>
    </row>
    <row r="211" spans="1:6" s="1" customFormat="1" ht="14.25" x14ac:dyDescent="0.25">
      <c r="A211" s="8" t="s">
        <v>1078</v>
      </c>
      <c r="B211" s="12" t="s">
        <v>1079</v>
      </c>
      <c r="C211" s="8" t="s">
        <v>1080</v>
      </c>
      <c r="D211" s="12" t="s">
        <v>716</v>
      </c>
      <c r="E211" s="12">
        <v>79</v>
      </c>
      <c r="F211" s="11"/>
    </row>
    <row r="212" spans="1:6" s="1" customFormat="1" ht="14.25" x14ac:dyDescent="0.25">
      <c r="A212" s="8" t="s">
        <v>1048</v>
      </c>
      <c r="B212" s="12" t="s">
        <v>1049</v>
      </c>
      <c r="C212" s="8" t="s">
        <v>1050</v>
      </c>
      <c r="D212" s="12" t="s">
        <v>716</v>
      </c>
      <c r="E212" s="12">
        <v>80</v>
      </c>
      <c r="F212" s="11"/>
    </row>
    <row r="213" spans="1:6" s="1" customFormat="1" ht="14.25" x14ac:dyDescent="0.25">
      <c r="A213" s="8" t="s">
        <v>1075</v>
      </c>
      <c r="B213" s="12" t="s">
        <v>1076</v>
      </c>
      <c r="C213" s="8" t="s">
        <v>1077</v>
      </c>
      <c r="D213" s="12" t="s">
        <v>716</v>
      </c>
      <c r="E213" s="12">
        <v>81</v>
      </c>
      <c r="F213" s="11"/>
    </row>
    <row r="214" spans="1:6" s="1" customFormat="1" ht="14.25" x14ac:dyDescent="0.25">
      <c r="A214" s="8" t="s">
        <v>1054</v>
      </c>
      <c r="B214" s="12" t="s">
        <v>1055</v>
      </c>
      <c r="C214" s="8" t="s">
        <v>1056</v>
      </c>
      <c r="D214" s="12" t="s">
        <v>716</v>
      </c>
      <c r="E214" s="12">
        <v>82</v>
      </c>
      <c r="F214" s="11"/>
    </row>
    <row r="215" spans="1:6" s="1" customFormat="1" ht="14.25" x14ac:dyDescent="0.25">
      <c r="A215" s="8" t="s">
        <v>1057</v>
      </c>
      <c r="B215" s="12" t="s">
        <v>1058</v>
      </c>
      <c r="C215" s="8" t="s">
        <v>1059</v>
      </c>
      <c r="D215" s="12" t="s">
        <v>716</v>
      </c>
      <c r="E215" s="12">
        <v>84</v>
      </c>
      <c r="F215" s="11"/>
    </row>
    <row r="216" spans="1:6" s="1" customFormat="1" ht="14.25" x14ac:dyDescent="0.25">
      <c r="A216" s="8" t="s">
        <v>1204</v>
      </c>
      <c r="B216" s="12" t="s">
        <v>1205</v>
      </c>
      <c r="C216" s="8" t="s">
        <v>1206</v>
      </c>
      <c r="D216" s="12" t="s">
        <v>716</v>
      </c>
      <c r="E216" s="12">
        <v>85</v>
      </c>
      <c r="F216" s="11"/>
    </row>
    <row r="217" spans="1:6" s="1" customFormat="1" ht="14.25" x14ac:dyDescent="0.25">
      <c r="A217" s="8" t="s">
        <v>1201</v>
      </c>
      <c r="B217" s="12" t="s">
        <v>1202</v>
      </c>
      <c r="C217" s="8" t="s">
        <v>1203</v>
      </c>
      <c r="D217" s="12" t="s">
        <v>716</v>
      </c>
      <c r="E217" s="12">
        <v>87</v>
      </c>
      <c r="F217" s="11"/>
    </row>
    <row r="218" spans="1:6" s="1" customFormat="1" ht="14.25" x14ac:dyDescent="0.25">
      <c r="A218" s="8" t="s">
        <v>937</v>
      </c>
      <c r="B218" s="12" t="s">
        <v>938</v>
      </c>
      <c r="C218" s="8" t="s">
        <v>939</v>
      </c>
      <c r="D218" s="12" t="s">
        <v>716</v>
      </c>
      <c r="E218" s="12">
        <v>88</v>
      </c>
      <c r="F218" s="11"/>
    </row>
    <row r="219" spans="1:6" s="1" customFormat="1" ht="14.25" x14ac:dyDescent="0.25">
      <c r="A219" s="8" t="s">
        <v>1090</v>
      </c>
      <c r="B219" s="12" t="s">
        <v>1091</v>
      </c>
      <c r="C219" s="8" t="s">
        <v>1092</v>
      </c>
      <c r="D219" s="12" t="s">
        <v>716</v>
      </c>
      <c r="E219" s="12">
        <v>89</v>
      </c>
      <c r="F219" s="11"/>
    </row>
    <row r="220" spans="1:6" s="1" customFormat="1" ht="14.25" x14ac:dyDescent="0.25">
      <c r="A220" s="8" t="s">
        <v>934</v>
      </c>
      <c r="B220" s="12" t="s">
        <v>935</v>
      </c>
      <c r="C220" s="8" t="s">
        <v>936</v>
      </c>
      <c r="D220" s="12" t="s">
        <v>716</v>
      </c>
      <c r="E220" s="12">
        <v>90</v>
      </c>
      <c r="F220" s="11"/>
    </row>
    <row r="221" spans="1:6" s="1" customFormat="1" ht="14.25" x14ac:dyDescent="0.25">
      <c r="A221" s="8" t="s">
        <v>1087</v>
      </c>
      <c r="B221" s="12" t="s">
        <v>1088</v>
      </c>
      <c r="C221" s="8" t="s">
        <v>1089</v>
      </c>
      <c r="D221" s="12" t="s">
        <v>716</v>
      </c>
      <c r="E221" s="12">
        <v>91</v>
      </c>
      <c r="F221" s="11"/>
    </row>
    <row r="222" spans="1:6" s="1" customFormat="1" ht="14.25" x14ac:dyDescent="0.25">
      <c r="A222" s="8" t="s">
        <v>922</v>
      </c>
      <c r="B222" s="12" t="s">
        <v>923</v>
      </c>
      <c r="C222" s="8" t="s">
        <v>924</v>
      </c>
      <c r="D222" s="12" t="s">
        <v>716</v>
      </c>
      <c r="E222" s="12">
        <v>92</v>
      </c>
      <c r="F222" s="11"/>
    </row>
    <row r="223" spans="1:6" s="1" customFormat="1" ht="14.25" x14ac:dyDescent="0.25">
      <c r="A223" s="8" t="s">
        <v>925</v>
      </c>
      <c r="B223" s="12" t="s">
        <v>926</v>
      </c>
      <c r="C223" s="8" t="s">
        <v>927</v>
      </c>
      <c r="D223" s="12" t="s">
        <v>716</v>
      </c>
      <c r="E223" s="12">
        <v>94</v>
      </c>
      <c r="F223" s="11"/>
    </row>
    <row r="224" spans="1:6" s="1" customFormat="1" ht="14.25" x14ac:dyDescent="0.25">
      <c r="A224" s="8" t="s">
        <v>1198</v>
      </c>
      <c r="B224" s="12" t="s">
        <v>1199</v>
      </c>
      <c r="C224" s="8" t="s">
        <v>1200</v>
      </c>
      <c r="D224" s="12" t="s">
        <v>716</v>
      </c>
      <c r="E224" s="12">
        <v>95</v>
      </c>
      <c r="F224" s="11"/>
    </row>
    <row r="225" spans="1:6" s="1" customFormat="1" ht="14.25" x14ac:dyDescent="0.25">
      <c r="A225" s="8" t="s">
        <v>1195</v>
      </c>
      <c r="B225" s="12" t="s">
        <v>1196</v>
      </c>
      <c r="C225" s="8" t="s">
        <v>1197</v>
      </c>
      <c r="D225" s="12" t="s">
        <v>716</v>
      </c>
      <c r="E225" s="12">
        <v>97</v>
      </c>
      <c r="F225" s="11"/>
    </row>
    <row r="226" spans="1:6" s="1" customFormat="1" ht="14.25" x14ac:dyDescent="0.25">
      <c r="A226" s="8" t="s">
        <v>1045</v>
      </c>
      <c r="B226" s="12" t="s">
        <v>1046</v>
      </c>
      <c r="C226" s="8" t="s">
        <v>1047</v>
      </c>
      <c r="D226" s="12" t="s">
        <v>716</v>
      </c>
      <c r="E226" s="12">
        <v>98</v>
      </c>
      <c r="F226" s="11"/>
    </row>
    <row r="227" spans="1:6" s="1" customFormat="1" ht="14.25" x14ac:dyDescent="0.25">
      <c r="A227" s="8" t="s">
        <v>1072</v>
      </c>
      <c r="B227" s="12" t="s">
        <v>1073</v>
      </c>
      <c r="C227" s="8" t="s">
        <v>1074</v>
      </c>
      <c r="D227" s="12" t="s">
        <v>716</v>
      </c>
      <c r="E227" s="12">
        <v>99</v>
      </c>
      <c r="F227" s="11"/>
    </row>
    <row r="228" spans="1:6" s="1" customFormat="1" ht="14.25" x14ac:dyDescent="0.25">
      <c r="A228" s="8" t="s">
        <v>1042</v>
      </c>
      <c r="B228" s="12" t="s">
        <v>1043</v>
      </c>
      <c r="C228" s="8" t="s">
        <v>1044</v>
      </c>
      <c r="D228" s="12" t="s">
        <v>716</v>
      </c>
      <c r="E228" s="12">
        <v>100</v>
      </c>
      <c r="F228" s="11"/>
    </row>
    <row r="229" spans="1:6" s="1" customFormat="1" ht="14.25" x14ac:dyDescent="0.25">
      <c r="A229" s="8" t="s">
        <v>1069</v>
      </c>
      <c r="B229" s="12" t="s">
        <v>1070</v>
      </c>
      <c r="C229" s="8" t="s">
        <v>1071</v>
      </c>
      <c r="D229" s="12" t="s">
        <v>716</v>
      </c>
      <c r="E229" s="12">
        <v>101</v>
      </c>
      <c r="F229" s="11"/>
    </row>
    <row r="230" spans="1:6" s="1" customFormat="1" ht="14.25" x14ac:dyDescent="0.25">
      <c r="A230" s="8" t="s">
        <v>1036</v>
      </c>
      <c r="B230" s="12" t="s">
        <v>1037</v>
      </c>
      <c r="C230" s="8" t="s">
        <v>1038</v>
      </c>
      <c r="D230" s="12" t="s">
        <v>716</v>
      </c>
      <c r="E230" s="12">
        <v>102</v>
      </c>
      <c r="F230" s="11"/>
    </row>
    <row r="231" spans="1:6" s="1" customFormat="1" ht="14.25" x14ac:dyDescent="0.25">
      <c r="A231" s="8" t="s">
        <v>1039</v>
      </c>
      <c r="B231" s="12" t="s">
        <v>1040</v>
      </c>
      <c r="C231" s="8" t="s">
        <v>1041</v>
      </c>
      <c r="D231" s="12" t="s">
        <v>716</v>
      </c>
      <c r="E231" s="12">
        <v>104</v>
      </c>
      <c r="F231" s="11"/>
    </row>
    <row r="232" spans="1:6" s="1" customFormat="1" ht="14.25" x14ac:dyDescent="0.25">
      <c r="A232" s="8" t="s">
        <v>801</v>
      </c>
      <c r="B232" s="12" t="s">
        <v>802</v>
      </c>
      <c r="C232" s="8" t="s">
        <v>803</v>
      </c>
      <c r="D232" s="12" t="s">
        <v>716</v>
      </c>
      <c r="E232" s="12">
        <v>105</v>
      </c>
      <c r="F232" s="11"/>
    </row>
    <row r="233" spans="1:6" s="1" customFormat="1" ht="14.25" x14ac:dyDescent="0.25">
      <c r="A233" s="8" t="s">
        <v>798</v>
      </c>
      <c r="B233" s="12" t="s">
        <v>799</v>
      </c>
      <c r="C233" s="8" t="s">
        <v>800</v>
      </c>
      <c r="D233" s="12" t="s">
        <v>716</v>
      </c>
      <c r="E233" s="12">
        <v>107</v>
      </c>
      <c r="F233" s="11"/>
    </row>
    <row r="234" spans="1:6" s="1" customFormat="1" ht="14.25" x14ac:dyDescent="0.25">
      <c r="A234" s="8" t="s">
        <v>789</v>
      </c>
      <c r="B234" s="12" t="s">
        <v>790</v>
      </c>
      <c r="C234" s="8" t="s">
        <v>791</v>
      </c>
      <c r="D234" s="12" t="s">
        <v>716</v>
      </c>
      <c r="E234" s="12">
        <v>108</v>
      </c>
      <c r="F234" s="11"/>
    </row>
    <row r="235" spans="1:6" s="1" customFormat="1" ht="14.25" x14ac:dyDescent="0.25">
      <c r="A235" s="8" t="s">
        <v>792</v>
      </c>
      <c r="B235" s="12" t="s">
        <v>793</v>
      </c>
      <c r="C235" s="8" t="s">
        <v>794</v>
      </c>
      <c r="D235" s="12" t="s">
        <v>716</v>
      </c>
      <c r="E235" s="12">
        <v>109</v>
      </c>
      <c r="F235" s="11"/>
    </row>
    <row r="236" spans="1:6" s="1" customFormat="1" ht="14.25" x14ac:dyDescent="0.25">
      <c r="A236" s="8" t="s">
        <v>786</v>
      </c>
      <c r="B236" s="12" t="s">
        <v>787</v>
      </c>
      <c r="C236" s="8" t="s">
        <v>788</v>
      </c>
      <c r="D236" s="12" t="s">
        <v>716</v>
      </c>
      <c r="E236" s="12">
        <v>110</v>
      </c>
      <c r="F236" s="11"/>
    </row>
    <row r="237" spans="1:6" s="1" customFormat="1" ht="14.25" x14ac:dyDescent="0.25">
      <c r="A237" s="8" t="s">
        <v>795</v>
      </c>
      <c r="B237" s="12" t="s">
        <v>796</v>
      </c>
      <c r="C237" s="8" t="s">
        <v>797</v>
      </c>
      <c r="D237" s="12" t="s">
        <v>716</v>
      </c>
      <c r="E237" s="12">
        <v>111</v>
      </c>
      <c r="F237" s="11"/>
    </row>
    <row r="238" spans="1:6" s="1" customFormat="1" ht="14.25" x14ac:dyDescent="0.25">
      <c r="A238" s="8" t="s">
        <v>807</v>
      </c>
      <c r="B238" s="12" t="s">
        <v>808</v>
      </c>
      <c r="C238" s="8" t="s">
        <v>809</v>
      </c>
      <c r="D238" s="12" t="s">
        <v>716</v>
      </c>
      <c r="E238" s="12">
        <v>112</v>
      </c>
      <c r="F238" s="11"/>
    </row>
    <row r="239" spans="1:6" s="1" customFormat="1" ht="14.25" x14ac:dyDescent="0.25">
      <c r="A239" s="8" t="s">
        <v>804</v>
      </c>
      <c r="B239" s="12" t="s">
        <v>805</v>
      </c>
      <c r="C239" s="8" t="s">
        <v>806</v>
      </c>
      <c r="D239" s="12" t="s">
        <v>716</v>
      </c>
      <c r="E239" s="12">
        <v>114</v>
      </c>
      <c r="F239" s="11"/>
    </row>
    <row r="240" spans="1:6" s="1" customFormat="1" ht="14.25" x14ac:dyDescent="0.25">
      <c r="A240" s="8" t="s">
        <v>729</v>
      </c>
      <c r="B240" s="12" t="s">
        <v>730</v>
      </c>
      <c r="C240" s="8" t="s">
        <v>731</v>
      </c>
      <c r="D240" s="12" t="s">
        <v>716</v>
      </c>
      <c r="E240" s="12">
        <v>115</v>
      </c>
      <c r="F240" s="11"/>
    </row>
    <row r="241" spans="1:6" s="1" customFormat="1" ht="14.25" x14ac:dyDescent="0.25">
      <c r="A241" s="8" t="s">
        <v>726</v>
      </c>
      <c r="B241" s="12" t="s">
        <v>727</v>
      </c>
      <c r="C241" s="8" t="s">
        <v>728</v>
      </c>
      <c r="D241" s="12" t="s">
        <v>716</v>
      </c>
      <c r="E241" s="12">
        <v>117</v>
      </c>
      <c r="F241" s="11"/>
    </row>
    <row r="242" spans="1:6" s="1" customFormat="1" ht="14.25" x14ac:dyDescent="0.25">
      <c r="A242" s="8" t="s">
        <v>813</v>
      </c>
      <c r="B242" s="12" t="s">
        <v>814</v>
      </c>
      <c r="C242" s="8" t="s">
        <v>815</v>
      </c>
      <c r="D242" s="12" t="s">
        <v>716</v>
      </c>
      <c r="E242" s="12">
        <v>118</v>
      </c>
      <c r="F242" s="11"/>
    </row>
    <row r="243" spans="1:6" s="1" customFormat="1" ht="14.25" x14ac:dyDescent="0.25">
      <c r="A243" s="8" t="s">
        <v>750</v>
      </c>
      <c r="B243" s="12" t="s">
        <v>751</v>
      </c>
      <c r="C243" s="8" t="s">
        <v>752</v>
      </c>
      <c r="D243" s="12" t="s">
        <v>716</v>
      </c>
      <c r="E243" s="12">
        <v>119</v>
      </c>
      <c r="F243" s="11"/>
    </row>
    <row r="244" spans="1:6" s="1" customFormat="1" ht="14.25" x14ac:dyDescent="0.25">
      <c r="A244" s="8" t="s">
        <v>810</v>
      </c>
      <c r="B244" s="12" t="s">
        <v>811</v>
      </c>
      <c r="C244" s="8" t="s">
        <v>812</v>
      </c>
      <c r="D244" s="12" t="s">
        <v>716</v>
      </c>
      <c r="E244" s="12">
        <v>120</v>
      </c>
      <c r="F244" s="11"/>
    </row>
    <row r="245" spans="1:6" s="1" customFormat="1" ht="14.25" x14ac:dyDescent="0.25">
      <c r="A245" s="8" t="s">
        <v>753</v>
      </c>
      <c r="B245" s="12" t="s">
        <v>754</v>
      </c>
      <c r="C245" s="8" t="s">
        <v>755</v>
      </c>
      <c r="D245" s="12" t="s">
        <v>716</v>
      </c>
      <c r="E245" s="12">
        <v>121</v>
      </c>
      <c r="F245" s="11"/>
    </row>
    <row r="246" spans="1:6" s="1" customFormat="1" ht="14.25" x14ac:dyDescent="0.25">
      <c r="A246" s="8" t="s">
        <v>744</v>
      </c>
      <c r="B246" s="12" t="s">
        <v>745</v>
      </c>
      <c r="C246" s="8" t="s">
        <v>746</v>
      </c>
      <c r="D246" s="12" t="s">
        <v>716</v>
      </c>
      <c r="E246" s="12">
        <v>122</v>
      </c>
      <c r="F246" s="11"/>
    </row>
    <row r="247" spans="1:6" s="1" customFormat="1" ht="14.25" x14ac:dyDescent="0.25">
      <c r="A247" s="8" t="s">
        <v>747</v>
      </c>
      <c r="B247" s="12" t="s">
        <v>748</v>
      </c>
      <c r="C247" s="8" t="s">
        <v>749</v>
      </c>
      <c r="D247" s="12" t="s">
        <v>716</v>
      </c>
      <c r="E247" s="12">
        <v>124</v>
      </c>
      <c r="F247" s="11"/>
    </row>
    <row r="248" spans="1:6" s="1" customFormat="1" ht="14.25" x14ac:dyDescent="0.25">
      <c r="A248" s="8" t="s">
        <v>843</v>
      </c>
      <c r="B248" s="12" t="s">
        <v>844</v>
      </c>
      <c r="C248" s="8" t="s">
        <v>845</v>
      </c>
      <c r="D248" s="12" t="s">
        <v>716</v>
      </c>
      <c r="E248" s="12">
        <v>125</v>
      </c>
      <c r="F248" s="11"/>
    </row>
    <row r="249" spans="1:6" s="1" customFormat="1" ht="14.25" x14ac:dyDescent="0.25">
      <c r="A249" s="8" t="s">
        <v>840</v>
      </c>
      <c r="B249" s="12" t="s">
        <v>841</v>
      </c>
      <c r="C249" s="8" t="s">
        <v>842</v>
      </c>
      <c r="D249" s="12" t="s">
        <v>716</v>
      </c>
      <c r="E249" s="12">
        <v>127</v>
      </c>
      <c r="F249" s="11"/>
    </row>
    <row r="250" spans="1:6" s="1" customFormat="1" ht="14.25" x14ac:dyDescent="0.25">
      <c r="A250" s="8" t="s">
        <v>825</v>
      </c>
      <c r="B250" s="12" t="s">
        <v>826</v>
      </c>
      <c r="C250" s="8" t="s">
        <v>827</v>
      </c>
      <c r="D250" s="12" t="s">
        <v>716</v>
      </c>
      <c r="E250" s="12">
        <v>128</v>
      </c>
      <c r="F250" s="11"/>
    </row>
    <row r="251" spans="1:6" s="1" customFormat="1" ht="14.25" x14ac:dyDescent="0.25">
      <c r="A251" s="8" t="s">
        <v>774</v>
      </c>
      <c r="B251" s="12" t="s">
        <v>775</v>
      </c>
      <c r="C251" s="8" t="s">
        <v>776</v>
      </c>
      <c r="D251" s="12" t="s">
        <v>716</v>
      </c>
      <c r="E251" s="12">
        <v>129</v>
      </c>
      <c r="F251" s="11"/>
    </row>
    <row r="252" spans="1:6" s="1" customFormat="1" ht="14.25" x14ac:dyDescent="0.25">
      <c r="A252" s="8" t="s">
        <v>822</v>
      </c>
      <c r="B252" s="12" t="s">
        <v>823</v>
      </c>
      <c r="C252" s="8" t="s">
        <v>824</v>
      </c>
      <c r="D252" s="12" t="s">
        <v>716</v>
      </c>
      <c r="E252" s="12">
        <v>130</v>
      </c>
      <c r="F252" s="11"/>
    </row>
    <row r="253" spans="1:6" s="1" customFormat="1" ht="14.25" x14ac:dyDescent="0.25">
      <c r="A253" s="8" t="s">
        <v>777</v>
      </c>
      <c r="B253" s="12" t="s">
        <v>778</v>
      </c>
      <c r="C253" s="8" t="s">
        <v>779</v>
      </c>
      <c r="D253" s="12" t="s">
        <v>716</v>
      </c>
      <c r="E253" s="12">
        <v>131</v>
      </c>
      <c r="F253" s="11"/>
    </row>
    <row r="254" spans="1:6" s="1" customFormat="1" ht="14.25" x14ac:dyDescent="0.25">
      <c r="A254" s="8" t="s">
        <v>852</v>
      </c>
      <c r="B254" s="12" t="s">
        <v>853</v>
      </c>
      <c r="C254" s="8" t="s">
        <v>854</v>
      </c>
      <c r="D254" s="12" t="s">
        <v>716</v>
      </c>
      <c r="E254" s="12">
        <v>132</v>
      </c>
      <c r="F254" s="11"/>
    </row>
    <row r="255" spans="1:6" s="1" customFormat="1" ht="14.25" x14ac:dyDescent="0.25">
      <c r="A255" s="8" t="s">
        <v>855</v>
      </c>
      <c r="B255" s="12" t="s">
        <v>856</v>
      </c>
      <c r="C255" s="8" t="s">
        <v>857</v>
      </c>
      <c r="D255" s="12" t="s">
        <v>716</v>
      </c>
      <c r="E255" s="12">
        <v>134</v>
      </c>
      <c r="F255" s="11"/>
    </row>
    <row r="256" spans="1:6" s="1" customFormat="1" ht="14.25" x14ac:dyDescent="0.25">
      <c r="A256" s="8" t="s">
        <v>768</v>
      </c>
      <c r="B256" s="12" t="s">
        <v>769</v>
      </c>
      <c r="C256" s="8" t="s">
        <v>770</v>
      </c>
      <c r="D256" s="12" t="s">
        <v>716</v>
      </c>
      <c r="E256" s="12">
        <v>135</v>
      </c>
      <c r="F256" s="11"/>
    </row>
    <row r="257" spans="1:6" s="1" customFormat="1" ht="14.25" x14ac:dyDescent="0.25">
      <c r="A257" s="8" t="s">
        <v>771</v>
      </c>
      <c r="B257" s="12" t="s">
        <v>772</v>
      </c>
      <c r="C257" s="8" t="s">
        <v>773</v>
      </c>
      <c r="D257" s="12" t="s">
        <v>716</v>
      </c>
      <c r="E257" s="12">
        <v>137</v>
      </c>
      <c r="F257" s="11"/>
    </row>
    <row r="258" spans="1:6" s="1" customFormat="1" ht="14.25" x14ac:dyDescent="0.25">
      <c r="A258" s="8" t="s">
        <v>762</v>
      </c>
      <c r="B258" s="12" t="s">
        <v>763</v>
      </c>
      <c r="C258" s="8" t="s">
        <v>764</v>
      </c>
      <c r="D258" s="12" t="s">
        <v>716</v>
      </c>
      <c r="E258" s="12">
        <v>138</v>
      </c>
      <c r="F258" s="11"/>
    </row>
    <row r="259" spans="1:6" s="1" customFormat="1" ht="14.25" x14ac:dyDescent="0.25">
      <c r="A259" s="8" t="s">
        <v>759</v>
      </c>
      <c r="B259" s="12" t="s">
        <v>760</v>
      </c>
      <c r="C259" s="8" t="s">
        <v>761</v>
      </c>
      <c r="D259" s="12" t="s">
        <v>716</v>
      </c>
      <c r="E259" s="12">
        <v>139</v>
      </c>
      <c r="F259" s="11"/>
    </row>
    <row r="260" spans="1:6" s="1" customFormat="1" ht="14.25" x14ac:dyDescent="0.25">
      <c r="A260" s="8" t="s">
        <v>765</v>
      </c>
      <c r="B260" s="12" t="s">
        <v>766</v>
      </c>
      <c r="C260" s="8" t="s">
        <v>767</v>
      </c>
      <c r="D260" s="12" t="s">
        <v>716</v>
      </c>
      <c r="E260" s="12">
        <v>140</v>
      </c>
      <c r="F260" s="11"/>
    </row>
    <row r="261" spans="1:6" s="1" customFormat="1" ht="14.25" x14ac:dyDescent="0.25">
      <c r="A261" s="8" t="s">
        <v>756</v>
      </c>
      <c r="B261" s="12" t="s">
        <v>757</v>
      </c>
      <c r="C261" s="8" t="s">
        <v>758</v>
      </c>
      <c r="D261" s="12" t="s">
        <v>716</v>
      </c>
      <c r="E261" s="12">
        <v>141</v>
      </c>
      <c r="F261" s="11"/>
    </row>
    <row r="262" spans="1:6" s="1" customFormat="1" ht="14.25" x14ac:dyDescent="0.25">
      <c r="A262" s="8" t="s">
        <v>713</v>
      </c>
      <c r="B262" s="12" t="s">
        <v>714</v>
      </c>
      <c r="C262" s="8" t="s">
        <v>715</v>
      </c>
      <c r="D262" s="12" t="s">
        <v>716</v>
      </c>
      <c r="E262" s="12">
        <v>142</v>
      </c>
      <c r="F262" s="11"/>
    </row>
    <row r="263" spans="1:6" s="1" customFormat="1" ht="14.25" x14ac:dyDescent="0.25">
      <c r="A263" s="8" t="s">
        <v>717</v>
      </c>
      <c r="B263" s="12" t="s">
        <v>718</v>
      </c>
      <c r="C263" s="8" t="s">
        <v>719</v>
      </c>
      <c r="D263" s="12" t="s">
        <v>716</v>
      </c>
      <c r="E263" s="12">
        <v>144</v>
      </c>
      <c r="F263" s="11"/>
    </row>
    <row r="264" spans="1:6" s="1" customFormat="1" ht="14.25" x14ac:dyDescent="0.25">
      <c r="A264" s="8" t="s">
        <v>834</v>
      </c>
      <c r="B264" s="12" t="s">
        <v>835</v>
      </c>
      <c r="C264" s="8" t="s">
        <v>836</v>
      </c>
      <c r="D264" s="12" t="s">
        <v>716</v>
      </c>
      <c r="E264" s="12">
        <v>145</v>
      </c>
      <c r="F264" s="11"/>
    </row>
    <row r="265" spans="1:6" s="1" customFormat="1" ht="14.25" x14ac:dyDescent="0.25">
      <c r="A265" s="8" t="s">
        <v>837</v>
      </c>
      <c r="B265" s="12" t="s">
        <v>838</v>
      </c>
      <c r="C265" s="8" t="s">
        <v>839</v>
      </c>
      <c r="D265" s="12" t="s">
        <v>716</v>
      </c>
      <c r="E265" s="12">
        <v>147</v>
      </c>
      <c r="F265" s="11"/>
    </row>
    <row r="266" spans="1:6" s="1" customFormat="1" ht="14.25" x14ac:dyDescent="0.25">
      <c r="A266" s="8" t="s">
        <v>732</v>
      </c>
      <c r="B266" s="12" t="s">
        <v>733</v>
      </c>
      <c r="C266" s="8" t="s">
        <v>734</v>
      </c>
      <c r="D266" s="12" t="s">
        <v>716</v>
      </c>
      <c r="E266" s="12">
        <v>148</v>
      </c>
      <c r="F266" s="11"/>
    </row>
    <row r="267" spans="1:6" s="1" customFormat="1" ht="14.25" x14ac:dyDescent="0.25">
      <c r="A267" s="8" t="s">
        <v>735</v>
      </c>
      <c r="B267" s="12" t="s">
        <v>736</v>
      </c>
      <c r="C267" s="8" t="s">
        <v>737</v>
      </c>
      <c r="D267" s="12" t="s">
        <v>716</v>
      </c>
      <c r="E267" s="12">
        <v>150</v>
      </c>
      <c r="F267" s="11"/>
    </row>
    <row r="268" spans="1:6" s="1" customFormat="1" ht="14.25" x14ac:dyDescent="0.25">
      <c r="A268" s="8" t="s">
        <v>741</v>
      </c>
      <c r="B268" s="12" t="s">
        <v>742</v>
      </c>
      <c r="C268" s="8" t="s">
        <v>743</v>
      </c>
      <c r="D268" s="12" t="s">
        <v>716</v>
      </c>
      <c r="E268" s="12">
        <v>151</v>
      </c>
      <c r="F268" s="11"/>
    </row>
    <row r="269" spans="1:6" s="1" customFormat="1" ht="14.25" x14ac:dyDescent="0.25">
      <c r="A269" s="8" t="s">
        <v>738</v>
      </c>
      <c r="B269" s="12" t="s">
        <v>739</v>
      </c>
      <c r="C269" s="8" t="s">
        <v>740</v>
      </c>
      <c r="D269" s="12" t="s">
        <v>716</v>
      </c>
      <c r="E269" s="12">
        <v>153</v>
      </c>
      <c r="F269" s="11"/>
    </row>
    <row r="270" spans="1:6" s="1" customFormat="1" ht="14.25" x14ac:dyDescent="0.25">
      <c r="A270" s="8" t="s">
        <v>849</v>
      </c>
      <c r="B270" s="12" t="s">
        <v>850</v>
      </c>
      <c r="C270" s="8" t="s">
        <v>851</v>
      </c>
      <c r="D270" s="12" t="s">
        <v>716</v>
      </c>
      <c r="E270" s="12">
        <v>154</v>
      </c>
      <c r="F270" s="11"/>
    </row>
    <row r="271" spans="1:6" s="1" customFormat="1" ht="14.25" x14ac:dyDescent="0.25">
      <c r="A271" s="8" t="s">
        <v>846</v>
      </c>
      <c r="B271" s="12" t="s">
        <v>847</v>
      </c>
      <c r="C271" s="8" t="s">
        <v>848</v>
      </c>
      <c r="D271" s="12" t="s">
        <v>716</v>
      </c>
      <c r="E271" s="12">
        <v>156</v>
      </c>
      <c r="F271" s="11"/>
    </row>
    <row r="272" spans="1:6" s="1" customFormat="1" ht="14.25" x14ac:dyDescent="0.25">
      <c r="A272" s="8" t="s">
        <v>720</v>
      </c>
      <c r="B272" s="12" t="s">
        <v>721</v>
      </c>
      <c r="C272" s="8" t="s">
        <v>722</v>
      </c>
      <c r="D272" s="12" t="s">
        <v>716</v>
      </c>
      <c r="E272" s="12">
        <v>157</v>
      </c>
      <c r="F272" s="11"/>
    </row>
    <row r="273" spans="1:14" s="1" customFormat="1" ht="14.25" x14ac:dyDescent="0.25">
      <c r="A273" s="8" t="s">
        <v>723</v>
      </c>
      <c r="B273" s="12" t="s">
        <v>724</v>
      </c>
      <c r="C273" s="8" t="s">
        <v>725</v>
      </c>
      <c r="D273" s="12" t="s">
        <v>716</v>
      </c>
      <c r="E273" s="12">
        <v>159</v>
      </c>
      <c r="F273" s="11"/>
    </row>
    <row r="274" spans="1:14" s="1" customFormat="1" ht="14.25" x14ac:dyDescent="0.25">
      <c r="A274" s="8" t="s">
        <v>819</v>
      </c>
      <c r="B274" s="12" t="s">
        <v>820</v>
      </c>
      <c r="C274" s="8" t="s">
        <v>821</v>
      </c>
      <c r="D274" s="12" t="s">
        <v>716</v>
      </c>
      <c r="E274" s="12">
        <v>160</v>
      </c>
      <c r="F274" s="11"/>
    </row>
    <row r="275" spans="1:14" s="1" customFormat="1" ht="14.25" x14ac:dyDescent="0.25">
      <c r="A275" s="8" t="s">
        <v>783</v>
      </c>
      <c r="B275" s="12" t="s">
        <v>784</v>
      </c>
      <c r="C275" s="8" t="s">
        <v>785</v>
      </c>
      <c r="D275" s="12" t="s">
        <v>716</v>
      </c>
      <c r="E275" s="12">
        <v>161</v>
      </c>
      <c r="F275" s="11"/>
    </row>
    <row r="276" spans="1:14" s="1" customFormat="1" ht="14.25" x14ac:dyDescent="0.25">
      <c r="A276" s="8" t="s">
        <v>816</v>
      </c>
      <c r="B276" s="12" t="s">
        <v>817</v>
      </c>
      <c r="C276" s="8" t="s">
        <v>818</v>
      </c>
      <c r="D276" s="12" t="s">
        <v>716</v>
      </c>
      <c r="E276" s="12">
        <v>162</v>
      </c>
      <c r="F276" s="11"/>
    </row>
    <row r="277" spans="1:14" s="1" customFormat="1" ht="14.25" x14ac:dyDescent="0.25">
      <c r="A277" s="8" t="s">
        <v>780</v>
      </c>
      <c r="B277" s="12" t="s">
        <v>781</v>
      </c>
      <c r="C277" s="8" t="s">
        <v>782</v>
      </c>
      <c r="D277" s="12" t="s">
        <v>716</v>
      </c>
      <c r="E277" s="12">
        <v>163</v>
      </c>
      <c r="F277" s="11"/>
    </row>
    <row r="278" spans="1:14" s="1" customFormat="1" ht="14.25" x14ac:dyDescent="0.25">
      <c r="A278" s="8" t="s">
        <v>831</v>
      </c>
      <c r="B278" s="12" t="s">
        <v>832</v>
      </c>
      <c r="C278" s="8" t="s">
        <v>833</v>
      </c>
      <c r="D278" s="12" t="s">
        <v>716</v>
      </c>
      <c r="E278" s="12">
        <v>164</v>
      </c>
      <c r="F278" s="11"/>
    </row>
    <row r="279" spans="1:14" s="1" customFormat="1" ht="14.25" x14ac:dyDescent="0.25">
      <c r="A279" s="8" t="s">
        <v>828</v>
      </c>
      <c r="B279" s="12" t="s">
        <v>829</v>
      </c>
      <c r="C279" s="8" t="s">
        <v>830</v>
      </c>
      <c r="D279" s="12" t="s">
        <v>716</v>
      </c>
      <c r="E279" s="12">
        <v>166</v>
      </c>
      <c r="F279" s="11"/>
    </row>
    <row r="280" spans="1:14" s="1" customFormat="1" ht="14.25" x14ac:dyDescent="0.25">
      <c r="A280" s="13" t="s">
        <v>2</v>
      </c>
      <c r="B280" s="41" t="s">
        <v>3</v>
      </c>
      <c r="C280" s="13"/>
      <c r="D280" s="14"/>
      <c r="E280" s="14"/>
      <c r="F280" s="11"/>
    </row>
    <row r="281" spans="1:14" s="1" customFormat="1" ht="14.25" x14ac:dyDescent="0.25">
      <c r="A281" s="13" t="s">
        <v>4</v>
      </c>
      <c r="B281" s="40">
        <v>42789</v>
      </c>
      <c r="C281" s="41"/>
      <c r="D281" s="23"/>
      <c r="E281" s="23"/>
      <c r="F281" s="44"/>
      <c r="G281" s="2"/>
      <c r="H281" s="2"/>
      <c r="I281" s="2"/>
      <c r="J281" s="2"/>
      <c r="K281" s="2"/>
      <c r="L281" s="2"/>
      <c r="M281" s="2"/>
      <c r="N281" s="2"/>
    </row>
    <row r="282" spans="1:14" s="1" customFormat="1" ht="14.25" x14ac:dyDescent="0.25">
      <c r="A282" s="13"/>
      <c r="B282" s="13"/>
      <c r="C282" s="13"/>
      <c r="D282" s="14"/>
      <c r="E282" s="42"/>
      <c r="F282" s="11"/>
      <c r="I282" s="5"/>
      <c r="M282" s="2"/>
      <c r="N282" s="2"/>
    </row>
    <row r="283" spans="1:14" s="1" customFormat="1" ht="14.25" x14ac:dyDescent="0.25">
      <c r="A283" s="8" t="s">
        <v>11</v>
      </c>
      <c r="B283" s="12" t="s">
        <v>12</v>
      </c>
      <c r="C283" s="8" t="s">
        <v>13</v>
      </c>
      <c r="D283" s="12"/>
      <c r="E283" s="12"/>
      <c r="F283" s="11" t="s">
        <v>14</v>
      </c>
    </row>
    <row r="284" spans="1:14" s="1" customFormat="1" ht="14.25" x14ac:dyDescent="0.25">
      <c r="A284" s="8" t="s">
        <v>15</v>
      </c>
      <c r="B284" s="12" t="s">
        <v>16</v>
      </c>
      <c r="C284" s="8" t="s">
        <v>17</v>
      </c>
      <c r="D284" s="12"/>
      <c r="E284" s="12"/>
      <c r="F284" s="11" t="s">
        <v>18</v>
      </c>
    </row>
    <row r="285" spans="1:14" s="1" customFormat="1" ht="14.25" x14ac:dyDescent="0.25">
      <c r="A285" s="8" t="s">
        <v>19</v>
      </c>
      <c r="B285" s="12" t="s">
        <v>20</v>
      </c>
      <c r="C285" s="8" t="s">
        <v>21</v>
      </c>
      <c r="D285" s="12"/>
      <c r="E285" s="12"/>
      <c r="F285" s="11"/>
    </row>
    <row r="286" spans="1:14" s="1" customFormat="1" ht="14.25" x14ac:dyDescent="0.25">
      <c r="A286" s="8" t="s">
        <v>22</v>
      </c>
      <c r="B286" s="12" t="s">
        <v>23</v>
      </c>
      <c r="C286" s="8" t="s">
        <v>24</v>
      </c>
      <c r="D286" s="12"/>
      <c r="E286" s="12"/>
      <c r="F286" s="11" t="s">
        <v>25</v>
      </c>
    </row>
    <row r="287" spans="1:14" s="1" customFormat="1" ht="14.25" x14ac:dyDescent="0.25">
      <c r="A287" s="13"/>
      <c r="B287" s="14"/>
      <c r="C287" s="13"/>
      <c r="D287" s="14"/>
      <c r="E287" s="14"/>
      <c r="F287" s="11"/>
    </row>
    <row r="288" spans="1:14" s="1" customFormat="1" ht="14.25" x14ac:dyDescent="0.25">
      <c r="A288" s="13"/>
      <c r="B288" s="14"/>
      <c r="C288" s="13"/>
      <c r="D288" s="14"/>
      <c r="E288" s="14"/>
      <c r="F288" s="11"/>
    </row>
    <row r="289" spans="1:6" s="1" customFormat="1" ht="14.25" x14ac:dyDescent="0.25">
      <c r="A289" s="8" t="s">
        <v>37</v>
      </c>
      <c r="B289" s="12" t="s">
        <v>38</v>
      </c>
      <c r="C289" s="8" t="s">
        <v>39</v>
      </c>
      <c r="D289" s="12"/>
      <c r="E289" s="12"/>
      <c r="F289" s="11"/>
    </row>
    <row r="290" spans="1:6" s="1" customFormat="1" ht="14.25" x14ac:dyDescent="0.25">
      <c r="A290" s="8" t="s">
        <v>40</v>
      </c>
      <c r="B290" s="12" t="s">
        <v>41</v>
      </c>
      <c r="C290" s="8" t="s">
        <v>42</v>
      </c>
      <c r="D290" s="12"/>
      <c r="E290" s="12"/>
      <c r="F290" s="11"/>
    </row>
    <row r="291" spans="1:6" s="1" customFormat="1" ht="14.25" x14ac:dyDescent="0.25">
      <c r="A291" s="8" t="s">
        <v>43</v>
      </c>
      <c r="B291" s="12" t="s">
        <v>44</v>
      </c>
      <c r="C291" s="8" t="s">
        <v>45</v>
      </c>
      <c r="D291" s="12"/>
      <c r="E291" s="12"/>
      <c r="F291" s="11"/>
    </row>
    <row r="292" spans="1:6" s="1" customFormat="1" ht="14.25" x14ac:dyDescent="0.25">
      <c r="A292" s="8" t="s">
        <v>46</v>
      </c>
      <c r="B292" s="12" t="s">
        <v>47</v>
      </c>
      <c r="C292" s="8" t="s">
        <v>48</v>
      </c>
      <c r="D292" s="12"/>
      <c r="E292" s="12"/>
      <c r="F292" s="11"/>
    </row>
    <row r="293" spans="1:6" s="1" customFormat="1" ht="14.25" x14ac:dyDescent="0.25">
      <c r="A293" s="13"/>
      <c r="B293" s="14"/>
      <c r="C293" s="13"/>
      <c r="D293" s="14"/>
      <c r="E293" s="14"/>
      <c r="F293" s="11"/>
    </row>
    <row r="294" spans="1:6" s="1" customFormat="1" ht="14.25" x14ac:dyDescent="0.25">
      <c r="A294" s="8" t="s">
        <v>65</v>
      </c>
      <c r="B294" s="12" t="s">
        <v>66</v>
      </c>
      <c r="C294" s="8" t="s">
        <v>67</v>
      </c>
      <c r="D294" s="12"/>
      <c r="E294" s="12"/>
      <c r="F294" s="11"/>
    </row>
    <row r="295" spans="1:6" s="1" customFormat="1" ht="14.25" x14ac:dyDescent="0.25">
      <c r="A295" s="8" t="s">
        <v>68</v>
      </c>
      <c r="B295" s="12" t="s">
        <v>69</v>
      </c>
      <c r="C295" s="8" t="s">
        <v>70</v>
      </c>
      <c r="D295" s="12"/>
      <c r="E295" s="12"/>
      <c r="F295" s="11"/>
    </row>
    <row r="296" spans="1:6" s="1" customFormat="1" ht="14.25" x14ac:dyDescent="0.25">
      <c r="A296" s="13"/>
      <c r="B296" s="14"/>
      <c r="C296" s="13"/>
      <c r="D296" s="14"/>
      <c r="E296" s="14"/>
      <c r="F296" s="11"/>
    </row>
    <row r="297" spans="1:6" s="1" customFormat="1" ht="14.25" x14ac:dyDescent="0.25">
      <c r="A297" s="8" t="s">
        <v>71</v>
      </c>
      <c r="B297" s="12" t="s">
        <v>72</v>
      </c>
      <c r="C297" s="8" t="s">
        <v>73</v>
      </c>
      <c r="D297" s="12"/>
      <c r="E297" s="12"/>
      <c r="F297" s="11"/>
    </row>
    <row r="298" spans="1:6" s="1" customFormat="1" ht="14.25" x14ac:dyDescent="0.25">
      <c r="A298" s="8" t="s">
        <v>74</v>
      </c>
      <c r="B298" s="12" t="s">
        <v>75</v>
      </c>
      <c r="C298" s="8" t="s">
        <v>76</v>
      </c>
      <c r="D298" s="12"/>
      <c r="E298" s="12"/>
      <c r="F298" s="11"/>
    </row>
    <row r="299" spans="1:6" s="1" customFormat="1" ht="14.25" x14ac:dyDescent="0.25">
      <c r="A299" s="8" t="s">
        <v>77</v>
      </c>
      <c r="B299" s="12" t="s">
        <v>78</v>
      </c>
      <c r="C299" s="8" t="s">
        <v>79</v>
      </c>
      <c r="D299" s="12"/>
      <c r="E299" s="12"/>
      <c r="F299" s="11"/>
    </row>
    <row r="300" spans="1:6" s="1" customFormat="1" ht="14.25" x14ac:dyDescent="0.25">
      <c r="A300" s="8" t="s">
        <v>80</v>
      </c>
      <c r="B300" s="12" t="s">
        <v>81</v>
      </c>
      <c r="C300" s="8" t="s">
        <v>82</v>
      </c>
      <c r="D300" s="12"/>
      <c r="E300" s="12"/>
      <c r="F300" s="11"/>
    </row>
    <row r="301" spans="1:6" s="1" customFormat="1" ht="14.25" x14ac:dyDescent="0.25">
      <c r="A301" s="8" t="s">
        <v>83</v>
      </c>
      <c r="B301" s="12" t="s">
        <v>84</v>
      </c>
      <c r="C301" s="8" t="s">
        <v>85</v>
      </c>
      <c r="D301" s="12"/>
      <c r="E301" s="12"/>
      <c r="F301" s="11"/>
    </row>
    <row r="302" spans="1:6" s="1" customFormat="1" ht="14.25" x14ac:dyDescent="0.25">
      <c r="A302" s="8" t="s">
        <v>86</v>
      </c>
      <c r="B302" s="12" t="s">
        <v>87</v>
      </c>
      <c r="C302" s="8" t="s">
        <v>88</v>
      </c>
      <c r="D302" s="12"/>
      <c r="E302" s="12"/>
      <c r="F302" s="11"/>
    </row>
    <row r="303" spans="1:6" s="1" customFormat="1" ht="14.25" x14ac:dyDescent="0.25">
      <c r="A303" s="8" t="s">
        <v>89</v>
      </c>
      <c r="B303" s="12" t="s">
        <v>90</v>
      </c>
      <c r="C303" s="8" t="s">
        <v>91</v>
      </c>
      <c r="D303" s="12"/>
      <c r="E303" s="12"/>
      <c r="F303" s="11"/>
    </row>
    <row r="304" spans="1:6" s="1" customFormat="1" ht="14.25" x14ac:dyDescent="0.25">
      <c r="A304" s="8" t="s">
        <v>92</v>
      </c>
      <c r="B304" s="12" t="s">
        <v>93</v>
      </c>
      <c r="C304" s="8" t="s">
        <v>94</v>
      </c>
      <c r="D304" s="12"/>
      <c r="E304" s="12"/>
      <c r="F304" s="11"/>
    </row>
    <row r="305" spans="1:6" s="1" customFormat="1" ht="14.25" x14ac:dyDescent="0.25">
      <c r="A305" s="8" t="s">
        <v>95</v>
      </c>
      <c r="B305" s="12" t="s">
        <v>96</v>
      </c>
      <c r="C305" s="8" t="s">
        <v>97</v>
      </c>
      <c r="D305" s="12"/>
      <c r="E305" s="12"/>
      <c r="F305" s="11"/>
    </row>
    <row r="306" spans="1:6" s="1" customFormat="1" ht="14.25" x14ac:dyDescent="0.25">
      <c r="A306" s="8" t="s">
        <v>98</v>
      </c>
      <c r="B306" s="12" t="s">
        <v>99</v>
      </c>
      <c r="C306" s="8" t="s">
        <v>100</v>
      </c>
      <c r="D306" s="14"/>
      <c r="E306" s="14"/>
      <c r="F306" s="11"/>
    </row>
    <row r="307" spans="1:6" s="1" customFormat="1" ht="14.25" x14ac:dyDescent="0.25">
      <c r="A307" s="8" t="s">
        <v>101</v>
      </c>
      <c r="B307" s="12" t="s">
        <v>102</v>
      </c>
      <c r="C307" s="8" t="s">
        <v>103</v>
      </c>
      <c r="D307" s="14"/>
      <c r="E307" s="14"/>
      <c r="F307" s="11"/>
    </row>
    <row r="308" spans="1:6" s="1" customFormat="1" ht="14.25" x14ac:dyDescent="0.25">
      <c r="A308" s="8" t="s">
        <v>104</v>
      </c>
      <c r="B308" s="12" t="s">
        <v>105</v>
      </c>
      <c r="C308" s="8" t="s">
        <v>106</v>
      </c>
      <c r="D308" s="14"/>
      <c r="E308" s="14"/>
      <c r="F308" s="11"/>
    </row>
    <row r="309" spans="1:6" s="1" customFormat="1" ht="14.25" x14ac:dyDescent="0.25">
      <c r="A309" s="8" t="s">
        <v>107</v>
      </c>
      <c r="B309" s="12" t="s">
        <v>108</v>
      </c>
      <c r="C309" s="8" t="s">
        <v>109</v>
      </c>
      <c r="D309" s="14"/>
      <c r="E309" s="14"/>
      <c r="F309" s="11"/>
    </row>
    <row r="310" spans="1:6" s="1" customFormat="1" ht="14.25" x14ac:dyDescent="0.25">
      <c r="A310" s="8" t="s">
        <v>110</v>
      </c>
      <c r="B310" s="12" t="s">
        <v>111</v>
      </c>
      <c r="C310" s="8" t="s">
        <v>112</v>
      </c>
      <c r="D310" s="14"/>
      <c r="E310" s="14"/>
      <c r="F310" s="11"/>
    </row>
    <row r="311" spans="1:6" s="1" customFormat="1" ht="14.25" x14ac:dyDescent="0.25">
      <c r="A311" s="8" t="s">
        <v>113</v>
      </c>
      <c r="B311" s="12" t="s">
        <v>114</v>
      </c>
      <c r="C311" s="8" t="s">
        <v>115</v>
      </c>
      <c r="D311" s="14"/>
      <c r="E311" s="14"/>
      <c r="F311" s="11"/>
    </row>
    <row r="312" spans="1:6" s="1" customFormat="1" ht="14.25" x14ac:dyDescent="0.25">
      <c r="A312" s="8" t="s">
        <v>116</v>
      </c>
      <c r="B312" s="12" t="s">
        <v>117</v>
      </c>
      <c r="C312" s="8" t="s">
        <v>118</v>
      </c>
      <c r="D312" s="14"/>
      <c r="E312" s="14"/>
      <c r="F312" s="11"/>
    </row>
    <row r="313" spans="1:6" s="1" customFormat="1" ht="14.25" x14ac:dyDescent="0.25">
      <c r="A313" s="8" t="s">
        <v>119</v>
      </c>
      <c r="B313" s="12" t="s">
        <v>120</v>
      </c>
      <c r="C313" s="8" t="s">
        <v>121</v>
      </c>
      <c r="D313" s="14"/>
      <c r="E313" s="14"/>
      <c r="F313" s="11"/>
    </row>
    <row r="314" spans="1:6" s="1" customFormat="1" ht="14.25" x14ac:dyDescent="0.25">
      <c r="A314" s="8" t="s">
        <v>122</v>
      </c>
      <c r="B314" s="12" t="s">
        <v>123</v>
      </c>
      <c r="C314" s="8" t="s">
        <v>124</v>
      </c>
      <c r="D314" s="14"/>
      <c r="E314" s="14"/>
      <c r="F314" s="11"/>
    </row>
    <row r="315" spans="1:6" s="1" customFormat="1" ht="14.25" x14ac:dyDescent="0.25">
      <c r="A315" s="8" t="s">
        <v>125</v>
      </c>
      <c r="B315" s="12" t="s">
        <v>126</v>
      </c>
      <c r="C315" s="8" t="s">
        <v>127</v>
      </c>
      <c r="D315" s="14"/>
      <c r="E315" s="14"/>
      <c r="F315" s="11"/>
    </row>
    <row r="316" spans="1:6" s="1" customFormat="1" ht="14.25" x14ac:dyDescent="0.25">
      <c r="A316" s="8" t="s">
        <v>128</v>
      </c>
      <c r="B316" s="12" t="s">
        <v>129</v>
      </c>
      <c r="C316" s="8" t="s">
        <v>130</v>
      </c>
      <c r="D316" s="14"/>
      <c r="E316" s="14"/>
      <c r="F316" s="11"/>
    </row>
    <row r="317" spans="1:6" s="1" customFormat="1" ht="14.25" x14ac:dyDescent="0.25">
      <c r="A317" s="8" t="s">
        <v>131</v>
      </c>
      <c r="B317" s="12" t="s">
        <v>132</v>
      </c>
      <c r="C317" s="8" t="s">
        <v>133</v>
      </c>
      <c r="D317" s="14"/>
      <c r="E317" s="14"/>
      <c r="F317" s="11"/>
    </row>
    <row r="318" spans="1:6" s="1" customFormat="1" ht="14.25" x14ac:dyDescent="0.25">
      <c r="A318" s="8" t="s">
        <v>134</v>
      </c>
      <c r="B318" s="12" t="s">
        <v>135</v>
      </c>
      <c r="C318" s="8" t="s">
        <v>136</v>
      </c>
      <c r="D318" s="14"/>
      <c r="E318" s="14"/>
      <c r="F318" s="11"/>
    </row>
    <row r="319" spans="1:6" s="1" customFormat="1" ht="14.25" x14ac:dyDescent="0.25">
      <c r="A319" s="8" t="s">
        <v>137</v>
      </c>
      <c r="B319" s="12" t="s">
        <v>138</v>
      </c>
      <c r="C319" s="8" t="s">
        <v>139</v>
      </c>
      <c r="D319" s="14"/>
      <c r="E319" s="14"/>
      <c r="F319" s="11"/>
    </row>
    <row r="320" spans="1:6" s="1" customFormat="1" ht="14.25" x14ac:dyDescent="0.25">
      <c r="A320" s="8" t="s">
        <v>140</v>
      </c>
      <c r="B320" s="12" t="s">
        <v>141</v>
      </c>
      <c r="C320" s="8" t="s">
        <v>142</v>
      </c>
      <c r="D320" s="14"/>
      <c r="E320" s="14"/>
      <c r="F320" s="11"/>
    </row>
    <row r="321" spans="1:6" s="1" customFormat="1" ht="14.25" x14ac:dyDescent="0.25">
      <c r="A321" s="13"/>
      <c r="B321" s="14"/>
      <c r="C321" s="13"/>
      <c r="D321" s="14"/>
      <c r="E321" s="14"/>
      <c r="F321" s="11"/>
    </row>
    <row r="322" spans="1:6" s="1" customFormat="1" ht="14.25" x14ac:dyDescent="0.25">
      <c r="A322" s="8" t="s">
        <v>143</v>
      </c>
      <c r="B322" s="12" t="s">
        <v>144</v>
      </c>
      <c r="C322" s="8" t="s">
        <v>145</v>
      </c>
      <c r="D322" s="14"/>
      <c r="E322" s="14"/>
      <c r="F322" s="11"/>
    </row>
    <row r="323" spans="1:6" s="1" customFormat="1" ht="14.25" x14ac:dyDescent="0.25">
      <c r="A323" s="8" t="s">
        <v>146</v>
      </c>
      <c r="B323" s="12" t="s">
        <v>147</v>
      </c>
      <c r="C323" s="8" t="s">
        <v>148</v>
      </c>
      <c r="D323" s="14"/>
      <c r="E323" s="14"/>
      <c r="F323" s="11"/>
    </row>
    <row r="324" spans="1:6" s="1" customFormat="1" ht="14.25" x14ac:dyDescent="0.25">
      <c r="A324" s="13"/>
      <c r="B324" s="14"/>
      <c r="C324" s="13"/>
      <c r="D324" s="14"/>
      <c r="E324" s="14"/>
      <c r="F324" s="11"/>
    </row>
    <row r="325" spans="1:6" s="1" customFormat="1" ht="14.25" x14ac:dyDescent="0.25">
      <c r="A325" s="8" t="s">
        <v>149</v>
      </c>
      <c r="B325" s="12" t="s">
        <v>150</v>
      </c>
      <c r="C325" s="8" t="s">
        <v>151</v>
      </c>
      <c r="D325" s="14"/>
      <c r="E325" s="14"/>
      <c r="F325" s="11"/>
    </row>
    <row r="326" spans="1:6" s="1" customFormat="1" ht="14.25" x14ac:dyDescent="0.25">
      <c r="A326" s="8" t="s">
        <v>152</v>
      </c>
      <c r="B326" s="12" t="s">
        <v>153</v>
      </c>
      <c r="C326" s="8" t="s">
        <v>154</v>
      </c>
      <c r="D326" s="14"/>
      <c r="E326" s="14"/>
      <c r="F326" s="11"/>
    </row>
    <row r="327" spans="1:6" s="1" customFormat="1" ht="14.25" x14ac:dyDescent="0.25">
      <c r="A327" s="8" t="s">
        <v>155</v>
      </c>
      <c r="B327" s="12" t="s">
        <v>156</v>
      </c>
      <c r="C327" s="8" t="s">
        <v>157</v>
      </c>
      <c r="D327" s="14"/>
      <c r="E327" s="14"/>
      <c r="F327" s="11"/>
    </row>
    <row r="328" spans="1:6" s="1" customFormat="1" ht="14.25" x14ac:dyDescent="0.25">
      <c r="A328" s="8" t="s">
        <v>158</v>
      </c>
      <c r="B328" s="12" t="s">
        <v>159</v>
      </c>
      <c r="C328" s="8" t="s">
        <v>160</v>
      </c>
      <c r="D328" s="14"/>
      <c r="E328" s="14"/>
      <c r="F328" s="11"/>
    </row>
    <row r="329" spans="1:6" s="1" customFormat="1" ht="14.25" x14ac:dyDescent="0.25">
      <c r="A329" s="8" t="s">
        <v>161</v>
      </c>
      <c r="B329" s="12" t="s">
        <v>162</v>
      </c>
      <c r="C329" s="8" t="s">
        <v>163</v>
      </c>
      <c r="D329" s="14"/>
      <c r="E329" s="14"/>
      <c r="F329" s="11"/>
    </row>
    <row r="330" spans="1:6" s="1" customFormat="1" ht="14.25" x14ac:dyDescent="0.25">
      <c r="A330" s="8" t="s">
        <v>164</v>
      </c>
      <c r="B330" s="12" t="s">
        <v>165</v>
      </c>
      <c r="C330" s="8" t="s">
        <v>166</v>
      </c>
      <c r="D330" s="14"/>
      <c r="E330" s="14"/>
      <c r="F330" s="11"/>
    </row>
    <row r="331" spans="1:6" s="1" customFormat="1" ht="14.25" x14ac:dyDescent="0.25">
      <c r="A331" s="8" t="s">
        <v>167</v>
      </c>
      <c r="B331" s="12" t="s">
        <v>168</v>
      </c>
      <c r="C331" s="8" t="s">
        <v>169</v>
      </c>
      <c r="D331" s="14"/>
      <c r="E331" s="14"/>
      <c r="F331" s="11"/>
    </row>
    <row r="332" spans="1:6" s="1" customFormat="1" ht="14.25" x14ac:dyDescent="0.25">
      <c r="A332" s="8" t="s">
        <v>170</v>
      </c>
      <c r="B332" s="12" t="s">
        <v>171</v>
      </c>
      <c r="C332" s="8" t="s">
        <v>172</v>
      </c>
      <c r="D332" s="14"/>
      <c r="E332" s="14"/>
      <c r="F332" s="11"/>
    </row>
    <row r="333" spans="1:6" s="1" customFormat="1" ht="14.25" x14ac:dyDescent="0.25">
      <c r="A333" s="8" t="s">
        <v>173</v>
      </c>
      <c r="B333" s="12" t="s">
        <v>174</v>
      </c>
      <c r="C333" s="8" t="s">
        <v>175</v>
      </c>
      <c r="D333" s="14"/>
      <c r="E333" s="14"/>
      <c r="F333" s="11"/>
    </row>
    <row r="334" spans="1:6" s="1" customFormat="1" ht="14.25" x14ac:dyDescent="0.25">
      <c r="A334" s="8" t="s">
        <v>176</v>
      </c>
      <c r="B334" s="12" t="s">
        <v>177</v>
      </c>
      <c r="C334" s="8" t="s">
        <v>178</v>
      </c>
      <c r="D334" s="14"/>
      <c r="E334" s="14"/>
      <c r="F334" s="11"/>
    </row>
    <row r="335" spans="1:6" s="1" customFormat="1" ht="14.25" x14ac:dyDescent="0.25">
      <c r="A335" s="8" t="s">
        <v>179</v>
      </c>
      <c r="B335" s="12" t="s">
        <v>180</v>
      </c>
      <c r="C335" s="8" t="s">
        <v>181</v>
      </c>
      <c r="D335" s="14"/>
      <c r="E335" s="14"/>
      <c r="F335" s="11"/>
    </row>
    <row r="336" spans="1:6" s="1" customFormat="1" ht="14.25" x14ac:dyDescent="0.25">
      <c r="A336" s="8" t="s">
        <v>182</v>
      </c>
      <c r="B336" s="12" t="s">
        <v>183</v>
      </c>
      <c r="C336" s="8" t="s">
        <v>184</v>
      </c>
      <c r="D336" s="14"/>
      <c r="E336" s="14"/>
      <c r="F336" s="11"/>
    </row>
    <row r="337" spans="1:6" s="1" customFormat="1" ht="14.25" x14ac:dyDescent="0.25">
      <c r="A337" s="8" t="s">
        <v>185</v>
      </c>
      <c r="B337" s="12" t="s">
        <v>186</v>
      </c>
      <c r="C337" s="8" t="s">
        <v>187</v>
      </c>
      <c r="D337" s="14"/>
      <c r="E337" s="14"/>
      <c r="F337" s="11"/>
    </row>
    <row r="338" spans="1:6" s="1" customFormat="1" ht="14.25" x14ac:dyDescent="0.25">
      <c r="A338" s="8" t="s">
        <v>188</v>
      </c>
      <c r="B338" s="12" t="s">
        <v>189</v>
      </c>
      <c r="C338" s="8" t="s">
        <v>190</v>
      </c>
      <c r="D338" s="14"/>
      <c r="E338" s="14"/>
      <c r="F338" s="11"/>
    </row>
    <row r="339" spans="1:6" s="1" customFormat="1" ht="14.25" x14ac:dyDescent="0.25">
      <c r="A339" s="13"/>
      <c r="B339" s="14"/>
      <c r="C339" s="13"/>
      <c r="D339" s="14"/>
      <c r="E339" s="14"/>
      <c r="F339" s="11"/>
    </row>
    <row r="340" spans="1:6" s="1" customFormat="1" ht="14.25" x14ac:dyDescent="0.25">
      <c r="A340" s="8" t="s">
        <v>191</v>
      </c>
      <c r="B340" s="12" t="s">
        <v>192</v>
      </c>
      <c r="C340" s="8" t="s">
        <v>193</v>
      </c>
      <c r="D340" s="14"/>
      <c r="E340" s="14"/>
      <c r="F340" s="11"/>
    </row>
    <row r="341" spans="1:6" s="1" customFormat="1" ht="14.25" x14ac:dyDescent="0.25">
      <c r="A341" s="8" t="s">
        <v>194</v>
      </c>
      <c r="B341" s="12" t="s">
        <v>195</v>
      </c>
      <c r="C341" s="8" t="s">
        <v>196</v>
      </c>
      <c r="D341" s="14"/>
      <c r="E341" s="14"/>
      <c r="F341" s="11"/>
    </row>
    <row r="342" spans="1:6" s="1" customFormat="1" ht="14.25" x14ac:dyDescent="0.25">
      <c r="A342" s="8" t="s">
        <v>197</v>
      </c>
      <c r="B342" s="12" t="s">
        <v>198</v>
      </c>
      <c r="C342" s="8" t="s">
        <v>199</v>
      </c>
      <c r="D342" s="14"/>
      <c r="E342" s="14"/>
      <c r="F342" s="11"/>
    </row>
    <row r="343" spans="1:6" s="1" customFormat="1" ht="14.25" x14ac:dyDescent="0.25">
      <c r="A343" s="8" t="s">
        <v>200</v>
      </c>
      <c r="B343" s="12" t="s">
        <v>201</v>
      </c>
      <c r="C343" s="8" t="s">
        <v>202</v>
      </c>
      <c r="D343" s="14"/>
      <c r="E343" s="14"/>
      <c r="F343" s="11"/>
    </row>
    <row r="344" spans="1:6" s="1" customFormat="1" ht="14.25" x14ac:dyDescent="0.25">
      <c r="A344" s="8" t="s">
        <v>203</v>
      </c>
      <c r="B344" s="12" t="s">
        <v>204</v>
      </c>
      <c r="C344" s="8" t="s">
        <v>205</v>
      </c>
      <c r="D344" s="14"/>
      <c r="E344" s="14"/>
      <c r="F344" s="11"/>
    </row>
    <row r="345" spans="1:6" s="1" customFormat="1" ht="14.25" x14ac:dyDescent="0.25">
      <c r="A345" s="8" t="s">
        <v>206</v>
      </c>
      <c r="B345" s="12" t="s">
        <v>207</v>
      </c>
      <c r="C345" s="8" t="s">
        <v>208</v>
      </c>
      <c r="D345" s="14"/>
      <c r="E345" s="14"/>
      <c r="F345" s="11"/>
    </row>
    <row r="346" spans="1:6" s="1" customFormat="1" ht="14.25" x14ac:dyDescent="0.25">
      <c r="A346" s="8" t="s">
        <v>209</v>
      </c>
      <c r="B346" s="12" t="s">
        <v>210</v>
      </c>
      <c r="C346" s="8" t="s">
        <v>211</v>
      </c>
      <c r="D346" s="14"/>
      <c r="E346" s="14"/>
      <c r="F346" s="11"/>
    </row>
    <row r="347" spans="1:6" s="1" customFormat="1" ht="14.25" x14ac:dyDescent="0.25">
      <c r="A347" s="8" t="s">
        <v>212</v>
      </c>
      <c r="B347" s="12" t="s">
        <v>213</v>
      </c>
      <c r="C347" s="8" t="s">
        <v>214</v>
      </c>
      <c r="D347" s="14"/>
      <c r="E347" s="14"/>
      <c r="F347" s="11"/>
    </row>
    <row r="348" spans="1:6" s="1" customFormat="1" ht="14.25" x14ac:dyDescent="0.25">
      <c r="A348" s="8" t="s">
        <v>215</v>
      </c>
      <c r="B348" s="12" t="s">
        <v>216</v>
      </c>
      <c r="C348" s="8" t="s">
        <v>217</v>
      </c>
      <c r="D348" s="14"/>
      <c r="E348" s="14"/>
      <c r="F348" s="11"/>
    </row>
    <row r="349" spans="1:6" s="1" customFormat="1" ht="14.25" x14ac:dyDescent="0.25">
      <c r="A349" s="8" t="s">
        <v>218</v>
      </c>
      <c r="B349" s="12" t="s">
        <v>219</v>
      </c>
      <c r="C349" s="8" t="s">
        <v>220</v>
      </c>
      <c r="D349" s="14"/>
      <c r="E349" s="14"/>
      <c r="F349" s="11"/>
    </row>
    <row r="350" spans="1:6" s="1" customFormat="1" ht="14.25" x14ac:dyDescent="0.25">
      <c r="A350" s="8" t="s">
        <v>221</v>
      </c>
      <c r="B350" s="12" t="s">
        <v>222</v>
      </c>
      <c r="C350" s="8" t="s">
        <v>223</v>
      </c>
      <c r="D350" s="14"/>
      <c r="E350" s="14"/>
      <c r="F350" s="11"/>
    </row>
    <row r="351" spans="1:6" s="1" customFormat="1" ht="14.25" x14ac:dyDescent="0.25">
      <c r="A351" s="8" t="s">
        <v>224</v>
      </c>
      <c r="B351" s="12" t="s">
        <v>225</v>
      </c>
      <c r="C351" s="8" t="s">
        <v>226</v>
      </c>
      <c r="D351" s="14"/>
      <c r="E351" s="14"/>
      <c r="F351" s="11"/>
    </row>
    <row r="352" spans="1:6" s="1" customFormat="1" ht="14.25" x14ac:dyDescent="0.25">
      <c r="A352" s="8" t="s">
        <v>227</v>
      </c>
      <c r="B352" s="12" t="s">
        <v>228</v>
      </c>
      <c r="C352" s="8" t="s">
        <v>229</v>
      </c>
      <c r="D352" s="14"/>
      <c r="E352" s="14"/>
      <c r="F352" s="11"/>
    </row>
    <row r="353" spans="1:6" s="1" customFormat="1" ht="14.25" x14ac:dyDescent="0.25">
      <c r="A353" s="8" t="s">
        <v>230</v>
      </c>
      <c r="B353" s="12" t="s">
        <v>231</v>
      </c>
      <c r="C353" s="8" t="s">
        <v>232</v>
      </c>
      <c r="D353" s="14"/>
      <c r="E353" s="14"/>
      <c r="F353" s="11"/>
    </row>
    <row r="354" spans="1:6" s="1" customFormat="1" ht="14.25" x14ac:dyDescent="0.25">
      <c r="A354" s="8" t="s">
        <v>233</v>
      </c>
      <c r="B354" s="12" t="s">
        <v>234</v>
      </c>
      <c r="C354" s="8" t="s">
        <v>235</v>
      </c>
      <c r="D354" s="14"/>
      <c r="E354" s="14"/>
      <c r="F354" s="11"/>
    </row>
    <row r="355" spans="1:6" s="1" customFormat="1" ht="14.25" x14ac:dyDescent="0.25">
      <c r="A355" s="8" t="s">
        <v>236</v>
      </c>
      <c r="B355" s="12" t="s">
        <v>237</v>
      </c>
      <c r="C355" s="8" t="s">
        <v>238</v>
      </c>
      <c r="D355" s="14"/>
      <c r="E355" s="14"/>
      <c r="F355" s="11"/>
    </row>
    <row r="356" spans="1:6" s="1" customFormat="1" ht="14.25" x14ac:dyDescent="0.25">
      <c r="A356" s="8" t="s">
        <v>239</v>
      </c>
      <c r="B356" s="12" t="s">
        <v>240</v>
      </c>
      <c r="C356" s="8" t="s">
        <v>241</v>
      </c>
      <c r="D356" s="14"/>
      <c r="E356" s="14"/>
      <c r="F356" s="11"/>
    </row>
    <row r="357" spans="1:6" s="1" customFormat="1" ht="14.25" x14ac:dyDescent="0.25">
      <c r="A357" s="8" t="s">
        <v>242</v>
      </c>
      <c r="B357" s="12" t="s">
        <v>243</v>
      </c>
      <c r="C357" s="8" t="s">
        <v>244</v>
      </c>
      <c r="D357" s="14"/>
      <c r="E357" s="14"/>
      <c r="F357" s="11"/>
    </row>
    <row r="358" spans="1:6" s="1" customFormat="1" ht="14.25" x14ac:dyDescent="0.25">
      <c r="A358" s="8" t="s">
        <v>245</v>
      </c>
      <c r="B358" s="12" t="s">
        <v>246</v>
      </c>
      <c r="C358" s="8" t="s">
        <v>247</v>
      </c>
      <c r="D358" s="14"/>
      <c r="E358" s="14"/>
      <c r="F358" s="11"/>
    </row>
    <row r="359" spans="1:6" s="1" customFormat="1" ht="14.25" x14ac:dyDescent="0.25">
      <c r="A359" s="8" t="s">
        <v>248</v>
      </c>
      <c r="B359" s="12" t="s">
        <v>249</v>
      </c>
      <c r="C359" s="8" t="s">
        <v>250</v>
      </c>
      <c r="D359" s="14"/>
      <c r="E359" s="14"/>
      <c r="F359" s="11"/>
    </row>
    <row r="360" spans="1:6" s="1" customFormat="1" ht="14.25" x14ac:dyDescent="0.25">
      <c r="A360" s="8" t="s">
        <v>251</v>
      </c>
      <c r="B360" s="12" t="s">
        <v>252</v>
      </c>
      <c r="C360" s="8" t="s">
        <v>253</v>
      </c>
      <c r="D360" s="14"/>
      <c r="E360" s="14"/>
      <c r="F360" s="11"/>
    </row>
    <row r="361" spans="1:6" s="1" customFormat="1" ht="14.25" x14ac:dyDescent="0.25">
      <c r="A361" s="8" t="s">
        <v>254</v>
      </c>
      <c r="B361" s="12" t="s">
        <v>255</v>
      </c>
      <c r="C361" s="8" t="s">
        <v>256</v>
      </c>
      <c r="D361" s="14"/>
      <c r="E361" s="14"/>
      <c r="F361" s="11"/>
    </row>
    <row r="362" spans="1:6" s="1" customFormat="1" ht="14.25" x14ac:dyDescent="0.25">
      <c r="A362" s="8" t="s">
        <v>257</v>
      </c>
      <c r="B362" s="12" t="s">
        <v>258</v>
      </c>
      <c r="C362" s="8" t="s">
        <v>259</v>
      </c>
      <c r="D362" s="14"/>
      <c r="E362" s="14"/>
      <c r="F362" s="11"/>
    </row>
    <row r="363" spans="1:6" s="1" customFormat="1" ht="14.25" x14ac:dyDescent="0.25">
      <c r="A363" s="8" t="s">
        <v>260</v>
      </c>
      <c r="B363" s="12" t="s">
        <v>261</v>
      </c>
      <c r="C363" s="8" t="s">
        <v>262</v>
      </c>
      <c r="D363" s="14"/>
      <c r="E363" s="14"/>
      <c r="F363" s="11"/>
    </row>
    <row r="364" spans="1:6" s="1" customFormat="1" ht="14.25" x14ac:dyDescent="0.25">
      <c r="A364" s="8" t="s">
        <v>263</v>
      </c>
      <c r="B364" s="12" t="s">
        <v>264</v>
      </c>
      <c r="C364" s="8" t="s">
        <v>265</v>
      </c>
      <c r="D364" s="14"/>
      <c r="E364" s="14"/>
      <c r="F364" s="11"/>
    </row>
    <row r="365" spans="1:6" s="1" customFormat="1" ht="14.25" x14ac:dyDescent="0.25">
      <c r="A365" s="8" t="s">
        <v>266</v>
      </c>
      <c r="B365" s="12" t="s">
        <v>267</v>
      </c>
      <c r="C365" s="8" t="s">
        <v>268</v>
      </c>
      <c r="D365" s="14"/>
      <c r="E365" s="14"/>
      <c r="F365" s="11"/>
    </row>
    <row r="366" spans="1:6" s="1" customFormat="1" ht="14.25" x14ac:dyDescent="0.25">
      <c r="A366" s="8" t="s">
        <v>269</v>
      </c>
      <c r="B366" s="12" t="s">
        <v>270</v>
      </c>
      <c r="C366" s="8" t="s">
        <v>271</v>
      </c>
      <c r="D366" s="14"/>
      <c r="E366" s="14"/>
      <c r="F366" s="11"/>
    </row>
    <row r="367" spans="1:6" s="1" customFormat="1" ht="14.25" x14ac:dyDescent="0.25">
      <c r="A367" s="8" t="s">
        <v>272</v>
      </c>
      <c r="B367" s="12" t="s">
        <v>273</v>
      </c>
      <c r="C367" s="8" t="s">
        <v>274</v>
      </c>
      <c r="D367" s="14"/>
      <c r="E367" s="14"/>
      <c r="F367" s="11"/>
    </row>
    <row r="368" spans="1:6" s="1" customFormat="1" ht="14.25" x14ac:dyDescent="0.25">
      <c r="A368" s="8" t="s">
        <v>275</v>
      </c>
      <c r="B368" s="12" t="s">
        <v>276</v>
      </c>
      <c r="C368" s="8" t="s">
        <v>277</v>
      </c>
      <c r="D368" s="14"/>
      <c r="E368" s="14"/>
      <c r="F368" s="11"/>
    </row>
    <row r="369" spans="1:6" s="1" customFormat="1" ht="14.25" x14ac:dyDescent="0.25">
      <c r="A369" s="8" t="s">
        <v>278</v>
      </c>
      <c r="B369" s="12" t="s">
        <v>279</v>
      </c>
      <c r="C369" s="8" t="s">
        <v>280</v>
      </c>
      <c r="D369" s="14"/>
      <c r="E369" s="14"/>
      <c r="F369" s="11"/>
    </row>
    <row r="370" spans="1:6" s="1" customFormat="1" ht="14.25" x14ac:dyDescent="0.25">
      <c r="A370" s="8" t="s">
        <v>281</v>
      </c>
      <c r="B370" s="12" t="s">
        <v>282</v>
      </c>
      <c r="C370" s="8" t="s">
        <v>283</v>
      </c>
      <c r="D370" s="14"/>
      <c r="E370" s="14"/>
      <c r="F370" s="11"/>
    </row>
    <row r="371" spans="1:6" s="1" customFormat="1" ht="14.25" x14ac:dyDescent="0.25">
      <c r="A371" s="8" t="s">
        <v>284</v>
      </c>
      <c r="B371" s="12" t="s">
        <v>285</v>
      </c>
      <c r="C371" s="8" t="s">
        <v>286</v>
      </c>
      <c r="D371" s="14"/>
      <c r="E371" s="14"/>
      <c r="F371" s="11"/>
    </row>
    <row r="372" spans="1:6" s="1" customFormat="1" ht="14.25" x14ac:dyDescent="0.25">
      <c r="A372" s="8" t="s">
        <v>287</v>
      </c>
      <c r="B372" s="12" t="s">
        <v>288</v>
      </c>
      <c r="C372" s="8" t="s">
        <v>289</v>
      </c>
      <c r="D372" s="14"/>
      <c r="E372" s="14"/>
      <c r="F372" s="11"/>
    </row>
    <row r="373" spans="1:6" s="1" customFormat="1" ht="14.25" x14ac:dyDescent="0.25">
      <c r="A373" s="8" t="s">
        <v>290</v>
      </c>
      <c r="B373" s="12" t="s">
        <v>291</v>
      </c>
      <c r="C373" s="8" t="s">
        <v>292</v>
      </c>
      <c r="D373" s="14"/>
      <c r="E373" s="14"/>
      <c r="F373" s="11"/>
    </row>
    <row r="374" spans="1:6" s="1" customFormat="1" ht="14.25" x14ac:dyDescent="0.25">
      <c r="A374" s="8" t="s">
        <v>293</v>
      </c>
      <c r="B374" s="12" t="s">
        <v>294</v>
      </c>
      <c r="C374" s="8" t="s">
        <v>295</v>
      </c>
      <c r="D374" s="14"/>
      <c r="E374" s="14"/>
      <c r="F374" s="11"/>
    </row>
    <row r="375" spans="1:6" s="1" customFormat="1" ht="14.25" x14ac:dyDescent="0.25">
      <c r="A375" s="8" t="s">
        <v>296</v>
      </c>
      <c r="B375" s="12" t="s">
        <v>297</v>
      </c>
      <c r="C375" s="8" t="s">
        <v>298</v>
      </c>
      <c r="D375" s="14"/>
      <c r="E375" s="14"/>
      <c r="F375" s="11"/>
    </row>
    <row r="376" spans="1:6" s="1" customFormat="1" ht="14.25" x14ac:dyDescent="0.25">
      <c r="A376" s="8" t="s">
        <v>299</v>
      </c>
      <c r="B376" s="12" t="s">
        <v>300</v>
      </c>
      <c r="C376" s="8" t="s">
        <v>301</v>
      </c>
      <c r="D376" s="14"/>
      <c r="E376" s="14"/>
      <c r="F376" s="11"/>
    </row>
    <row r="377" spans="1:6" s="1" customFormat="1" ht="14.25" x14ac:dyDescent="0.25">
      <c r="A377" s="8" t="s">
        <v>302</v>
      </c>
      <c r="B377" s="12" t="s">
        <v>303</v>
      </c>
      <c r="C377" s="8" t="s">
        <v>304</v>
      </c>
      <c r="D377" s="14"/>
      <c r="E377" s="14"/>
      <c r="F377" s="11"/>
    </row>
    <row r="378" spans="1:6" s="1" customFormat="1" ht="14.25" x14ac:dyDescent="0.25">
      <c r="A378" s="8" t="s">
        <v>305</v>
      </c>
      <c r="B378" s="12" t="s">
        <v>306</v>
      </c>
      <c r="C378" s="8" t="s">
        <v>307</v>
      </c>
      <c r="D378" s="14"/>
      <c r="E378" s="14"/>
      <c r="F378" s="11"/>
    </row>
    <row r="379" spans="1:6" s="1" customFormat="1" ht="14.25" x14ac:dyDescent="0.25">
      <c r="A379" s="8" t="s">
        <v>308</v>
      </c>
      <c r="B379" s="12" t="s">
        <v>309</v>
      </c>
      <c r="C379" s="8" t="s">
        <v>310</v>
      </c>
      <c r="D379" s="14"/>
      <c r="E379" s="14"/>
      <c r="F379" s="11"/>
    </row>
    <row r="380" spans="1:6" s="1" customFormat="1" ht="14.25" x14ac:dyDescent="0.25">
      <c r="A380" s="8" t="s">
        <v>311</v>
      </c>
      <c r="B380" s="12" t="s">
        <v>312</v>
      </c>
      <c r="C380" s="8" t="s">
        <v>313</v>
      </c>
      <c r="D380" s="14"/>
      <c r="E380" s="14"/>
      <c r="F380" s="11"/>
    </row>
    <row r="381" spans="1:6" s="1" customFormat="1" ht="14.25" x14ac:dyDescent="0.25">
      <c r="A381" s="8" t="s">
        <v>314</v>
      </c>
      <c r="B381" s="12" t="s">
        <v>315</v>
      </c>
      <c r="C381" s="8" t="s">
        <v>316</v>
      </c>
      <c r="D381" s="14"/>
      <c r="E381" s="14"/>
      <c r="F381" s="11"/>
    </row>
    <row r="382" spans="1:6" s="1" customFormat="1" ht="14.25" x14ac:dyDescent="0.25">
      <c r="A382" s="8" t="s">
        <v>317</v>
      </c>
      <c r="B382" s="12" t="s">
        <v>318</v>
      </c>
      <c r="C382" s="8" t="s">
        <v>319</v>
      </c>
      <c r="D382" s="14"/>
      <c r="E382" s="14"/>
      <c r="F382" s="11"/>
    </row>
    <row r="383" spans="1:6" s="1" customFormat="1" ht="14.25" x14ac:dyDescent="0.25">
      <c r="A383" s="8" t="s">
        <v>320</v>
      </c>
      <c r="B383" s="12" t="s">
        <v>321</v>
      </c>
      <c r="C383" s="8" t="s">
        <v>322</v>
      </c>
      <c r="D383" s="14"/>
      <c r="E383" s="14"/>
      <c r="F383" s="11"/>
    </row>
    <row r="384" spans="1:6" s="1" customFormat="1" ht="14.25" x14ac:dyDescent="0.25">
      <c r="A384" s="8" t="s">
        <v>323</v>
      </c>
      <c r="B384" s="12" t="s">
        <v>324</v>
      </c>
      <c r="C384" s="8" t="s">
        <v>325</v>
      </c>
      <c r="D384" s="14"/>
      <c r="E384" s="14"/>
      <c r="F384" s="11"/>
    </row>
    <row r="385" spans="1:6" s="1" customFormat="1" ht="14.25" x14ac:dyDescent="0.25">
      <c r="A385" s="8" t="s">
        <v>326</v>
      </c>
      <c r="B385" s="12" t="s">
        <v>327</v>
      </c>
      <c r="C385" s="8" t="s">
        <v>328</v>
      </c>
      <c r="D385" s="14"/>
      <c r="E385" s="14"/>
      <c r="F385" s="11"/>
    </row>
    <row r="386" spans="1:6" s="1" customFormat="1" ht="14.25" x14ac:dyDescent="0.25">
      <c r="A386" s="8" t="s">
        <v>329</v>
      </c>
      <c r="B386" s="12" t="s">
        <v>330</v>
      </c>
      <c r="C386" s="8" t="s">
        <v>331</v>
      </c>
      <c r="D386" s="14"/>
      <c r="E386" s="14"/>
      <c r="F386" s="11"/>
    </row>
    <row r="387" spans="1:6" s="1" customFormat="1" ht="14.25" x14ac:dyDescent="0.25">
      <c r="A387" s="8" t="s">
        <v>332</v>
      </c>
      <c r="B387" s="12" t="s">
        <v>333</v>
      </c>
      <c r="C387" s="8" t="s">
        <v>334</v>
      </c>
      <c r="D387" s="14"/>
      <c r="E387" s="14"/>
      <c r="F387" s="11"/>
    </row>
    <row r="388" spans="1:6" s="1" customFormat="1" ht="14.25" x14ac:dyDescent="0.25">
      <c r="A388" s="8" t="s">
        <v>335</v>
      </c>
      <c r="B388" s="12" t="s">
        <v>336</v>
      </c>
      <c r="C388" s="8" t="s">
        <v>337</v>
      </c>
      <c r="D388" s="14"/>
      <c r="E388" s="14"/>
      <c r="F388" s="11"/>
    </row>
    <row r="389" spans="1:6" s="1" customFormat="1" ht="14.25" x14ac:dyDescent="0.25">
      <c r="A389" s="8" t="s">
        <v>338</v>
      </c>
      <c r="B389" s="12" t="s">
        <v>339</v>
      </c>
      <c r="C389" s="8" t="s">
        <v>340</v>
      </c>
      <c r="D389" s="14"/>
      <c r="E389" s="14"/>
      <c r="F389" s="11"/>
    </row>
    <row r="390" spans="1:6" s="1" customFormat="1" ht="14.25" x14ac:dyDescent="0.25">
      <c r="A390" s="8" t="s">
        <v>341</v>
      </c>
      <c r="B390" s="12" t="s">
        <v>342</v>
      </c>
      <c r="C390" s="8" t="s">
        <v>343</v>
      </c>
      <c r="D390" s="14"/>
      <c r="E390" s="14"/>
      <c r="F390" s="11"/>
    </row>
    <row r="391" spans="1:6" s="1" customFormat="1" ht="14.25" x14ac:dyDescent="0.25">
      <c r="A391" s="8" t="s">
        <v>344</v>
      </c>
      <c r="B391" s="12" t="s">
        <v>345</v>
      </c>
      <c r="C391" s="8" t="s">
        <v>346</v>
      </c>
      <c r="D391" s="14"/>
      <c r="E391" s="14"/>
      <c r="F391" s="11"/>
    </row>
    <row r="392" spans="1:6" s="1" customFormat="1" ht="14.25" x14ac:dyDescent="0.25">
      <c r="A392" s="8" t="s">
        <v>347</v>
      </c>
      <c r="B392" s="12" t="s">
        <v>348</v>
      </c>
      <c r="C392" s="8" t="s">
        <v>349</v>
      </c>
      <c r="D392" s="14"/>
      <c r="E392" s="14"/>
      <c r="F392" s="11"/>
    </row>
    <row r="393" spans="1:6" s="1" customFormat="1" ht="14.25" x14ac:dyDescent="0.25">
      <c r="A393" s="8" t="s">
        <v>350</v>
      </c>
      <c r="B393" s="12" t="s">
        <v>351</v>
      </c>
      <c r="C393" s="8" t="s">
        <v>352</v>
      </c>
      <c r="D393" s="14"/>
      <c r="E393" s="14"/>
      <c r="F393" s="11"/>
    </row>
    <row r="394" spans="1:6" s="1" customFormat="1" ht="14.25" x14ac:dyDescent="0.25">
      <c r="A394" s="8" t="s">
        <v>353</v>
      </c>
      <c r="B394" s="12" t="s">
        <v>354</v>
      </c>
      <c r="C394" s="8" t="s">
        <v>355</v>
      </c>
      <c r="D394" s="14"/>
      <c r="E394" s="14"/>
      <c r="F394" s="11"/>
    </row>
    <row r="395" spans="1:6" s="1" customFormat="1" ht="14.25" x14ac:dyDescent="0.25">
      <c r="A395" s="8" t="s">
        <v>356</v>
      </c>
      <c r="B395" s="12" t="s">
        <v>357</v>
      </c>
      <c r="C395" s="8" t="s">
        <v>358</v>
      </c>
      <c r="D395" s="14"/>
      <c r="E395" s="14"/>
      <c r="F395" s="11"/>
    </row>
    <row r="396" spans="1:6" s="1" customFormat="1" ht="14.25" x14ac:dyDescent="0.25">
      <c r="A396" s="8" t="s">
        <v>359</v>
      </c>
      <c r="B396" s="12" t="s">
        <v>360</v>
      </c>
      <c r="C396" s="8" t="s">
        <v>361</v>
      </c>
      <c r="D396" s="14"/>
      <c r="E396" s="14"/>
      <c r="F396" s="11"/>
    </row>
    <row r="397" spans="1:6" s="1" customFormat="1" ht="14.25" x14ac:dyDescent="0.25">
      <c r="A397" s="8" t="s">
        <v>362</v>
      </c>
      <c r="B397" s="12" t="s">
        <v>363</v>
      </c>
      <c r="C397" s="8" t="s">
        <v>364</v>
      </c>
      <c r="D397" s="14"/>
      <c r="E397" s="14"/>
      <c r="F397" s="11"/>
    </row>
    <row r="398" spans="1:6" s="1" customFormat="1" ht="14.25" x14ac:dyDescent="0.25">
      <c r="A398" s="8" t="s">
        <v>365</v>
      </c>
      <c r="B398" s="12" t="s">
        <v>366</v>
      </c>
      <c r="C398" s="8" t="s">
        <v>367</v>
      </c>
      <c r="D398" s="14"/>
      <c r="E398" s="14"/>
      <c r="F398" s="11"/>
    </row>
    <row r="399" spans="1:6" s="1" customFormat="1" ht="14.25" x14ac:dyDescent="0.25">
      <c r="A399" s="8" t="s">
        <v>368</v>
      </c>
      <c r="B399" s="12" t="s">
        <v>369</v>
      </c>
      <c r="C399" s="8" t="s">
        <v>370</v>
      </c>
      <c r="D399" s="14"/>
      <c r="E399" s="14"/>
      <c r="F399" s="11"/>
    </row>
    <row r="400" spans="1:6" s="1" customFormat="1" ht="14.25" x14ac:dyDescent="0.25">
      <c r="A400" s="8" t="s">
        <v>371</v>
      </c>
      <c r="B400" s="12" t="s">
        <v>372</v>
      </c>
      <c r="C400" s="8" t="s">
        <v>373</v>
      </c>
      <c r="D400" s="14"/>
      <c r="E400" s="14"/>
      <c r="F400" s="11"/>
    </row>
    <row r="401" spans="1:6" s="1" customFormat="1" ht="14.25" x14ac:dyDescent="0.25">
      <c r="A401" s="8" t="s">
        <v>374</v>
      </c>
      <c r="B401" s="12" t="s">
        <v>375</v>
      </c>
      <c r="C401" s="8" t="s">
        <v>376</v>
      </c>
      <c r="D401" s="14"/>
      <c r="E401" s="14"/>
      <c r="F401" s="11"/>
    </row>
    <row r="402" spans="1:6" s="1" customFormat="1" ht="14.25" x14ac:dyDescent="0.25">
      <c r="A402" s="8" t="s">
        <v>377</v>
      </c>
      <c r="B402" s="12" t="s">
        <v>378</v>
      </c>
      <c r="C402" s="8" t="s">
        <v>379</v>
      </c>
      <c r="D402" s="14"/>
      <c r="E402" s="14"/>
      <c r="F402" s="11"/>
    </row>
    <row r="403" spans="1:6" s="1" customFormat="1" ht="14.25" x14ac:dyDescent="0.25">
      <c r="A403" s="8" t="s">
        <v>380</v>
      </c>
      <c r="B403" s="12" t="s">
        <v>381</v>
      </c>
      <c r="C403" s="8" t="s">
        <v>382</v>
      </c>
      <c r="D403" s="14"/>
      <c r="E403" s="14"/>
      <c r="F403" s="11"/>
    </row>
    <row r="404" spans="1:6" s="1" customFormat="1" ht="14.25" x14ac:dyDescent="0.25">
      <c r="A404" s="8" t="s">
        <v>383</v>
      </c>
      <c r="B404" s="12" t="s">
        <v>384</v>
      </c>
      <c r="C404" s="8" t="s">
        <v>385</v>
      </c>
      <c r="D404" s="14"/>
      <c r="E404" s="14"/>
      <c r="F404" s="11"/>
    </row>
    <row r="405" spans="1:6" s="1" customFormat="1" ht="14.25" x14ac:dyDescent="0.25">
      <c r="A405" s="8" t="s">
        <v>386</v>
      </c>
      <c r="B405" s="12" t="s">
        <v>387</v>
      </c>
      <c r="C405" s="8" t="s">
        <v>388</v>
      </c>
      <c r="D405" s="14"/>
      <c r="E405" s="14"/>
      <c r="F405" s="11"/>
    </row>
    <row r="406" spans="1:6" s="1" customFormat="1" ht="14.25" x14ac:dyDescent="0.25">
      <c r="A406" s="8" t="s">
        <v>389</v>
      </c>
      <c r="B406" s="12" t="s">
        <v>390</v>
      </c>
      <c r="C406" s="8" t="s">
        <v>391</v>
      </c>
      <c r="D406" s="14"/>
      <c r="E406" s="14"/>
      <c r="F406" s="11"/>
    </row>
    <row r="407" spans="1:6" s="1" customFormat="1" ht="14.25" x14ac:dyDescent="0.25">
      <c r="A407" s="8" t="s">
        <v>392</v>
      </c>
      <c r="B407" s="12" t="s">
        <v>393</v>
      </c>
      <c r="C407" s="8" t="s">
        <v>394</v>
      </c>
      <c r="D407" s="14"/>
      <c r="E407" s="14"/>
      <c r="F407" s="11"/>
    </row>
    <row r="408" spans="1:6" s="1" customFormat="1" ht="14.25" x14ac:dyDescent="0.25">
      <c r="A408" s="8" t="s">
        <v>395</v>
      </c>
      <c r="B408" s="12" t="s">
        <v>396</v>
      </c>
      <c r="C408" s="8" t="s">
        <v>397</v>
      </c>
      <c r="D408" s="14"/>
      <c r="E408" s="14"/>
      <c r="F408" s="11"/>
    </row>
    <row r="409" spans="1:6" s="1" customFormat="1" ht="14.25" x14ac:dyDescent="0.25">
      <c r="A409" s="8" t="s">
        <v>398</v>
      </c>
      <c r="B409" s="12" t="s">
        <v>399</v>
      </c>
      <c r="C409" s="8" t="s">
        <v>400</v>
      </c>
      <c r="D409" s="14"/>
      <c r="E409" s="14"/>
      <c r="F409" s="11"/>
    </row>
    <row r="410" spans="1:6" s="1" customFormat="1" ht="14.25" x14ac:dyDescent="0.25">
      <c r="A410" s="8" t="s">
        <v>401</v>
      </c>
      <c r="B410" s="12" t="s">
        <v>402</v>
      </c>
      <c r="C410" s="8" t="s">
        <v>403</v>
      </c>
      <c r="D410" s="14"/>
      <c r="E410" s="14"/>
      <c r="F410" s="11"/>
    </row>
    <row r="411" spans="1:6" s="1" customFormat="1" ht="14.25" x14ac:dyDescent="0.25">
      <c r="A411" s="8" t="s">
        <v>404</v>
      </c>
      <c r="B411" s="12" t="s">
        <v>405</v>
      </c>
      <c r="C411" s="8" t="s">
        <v>406</v>
      </c>
      <c r="D411" s="14"/>
      <c r="E411" s="14"/>
      <c r="F411" s="11"/>
    </row>
    <row r="412" spans="1:6" s="1" customFormat="1" ht="14.25" x14ac:dyDescent="0.25">
      <c r="A412" s="8" t="s">
        <v>407</v>
      </c>
      <c r="B412" s="12" t="s">
        <v>408</v>
      </c>
      <c r="C412" s="8" t="s">
        <v>409</v>
      </c>
      <c r="D412" s="14"/>
      <c r="E412" s="14"/>
      <c r="F412" s="11"/>
    </row>
    <row r="413" spans="1:6" s="1" customFormat="1" ht="14.25" x14ac:dyDescent="0.25">
      <c r="A413" s="8" t="s">
        <v>410</v>
      </c>
      <c r="B413" s="12" t="s">
        <v>411</v>
      </c>
      <c r="C413" s="8" t="s">
        <v>412</v>
      </c>
      <c r="D413" s="14"/>
      <c r="E413" s="14"/>
      <c r="F413" s="11"/>
    </row>
    <row r="414" spans="1:6" s="1" customFormat="1" ht="14.25" x14ac:dyDescent="0.25">
      <c r="A414" s="8" t="s">
        <v>413</v>
      </c>
      <c r="B414" s="12" t="s">
        <v>414</v>
      </c>
      <c r="C414" s="8" t="s">
        <v>415</v>
      </c>
      <c r="D414" s="14"/>
      <c r="E414" s="14"/>
      <c r="F414" s="11"/>
    </row>
    <row r="415" spans="1:6" s="1" customFormat="1" ht="14.25" x14ac:dyDescent="0.25">
      <c r="A415" s="8" t="s">
        <v>416</v>
      </c>
      <c r="B415" s="12" t="s">
        <v>417</v>
      </c>
      <c r="C415" s="8" t="s">
        <v>418</v>
      </c>
      <c r="D415" s="14"/>
      <c r="E415" s="14"/>
      <c r="F415" s="11"/>
    </row>
    <row r="416" spans="1:6" s="1" customFormat="1" ht="14.25" x14ac:dyDescent="0.25">
      <c r="A416" s="8" t="s">
        <v>419</v>
      </c>
      <c r="B416" s="12" t="s">
        <v>420</v>
      </c>
      <c r="C416" s="8" t="s">
        <v>421</v>
      </c>
      <c r="D416" s="14"/>
      <c r="E416" s="14"/>
      <c r="F416" s="11"/>
    </row>
    <row r="417" spans="1:6" s="1" customFormat="1" ht="14.25" x14ac:dyDescent="0.25">
      <c r="A417" s="8" t="s">
        <v>422</v>
      </c>
      <c r="B417" s="12" t="s">
        <v>423</v>
      </c>
      <c r="C417" s="8" t="s">
        <v>424</v>
      </c>
      <c r="D417" s="14"/>
      <c r="E417" s="14"/>
      <c r="F417" s="11"/>
    </row>
    <row r="418" spans="1:6" s="1" customFormat="1" ht="14.25" x14ac:dyDescent="0.25">
      <c r="A418" s="8" t="s">
        <v>425</v>
      </c>
      <c r="B418" s="12" t="s">
        <v>426</v>
      </c>
      <c r="C418" s="8" t="s">
        <v>427</v>
      </c>
      <c r="D418" s="14"/>
      <c r="E418" s="14"/>
      <c r="F418" s="11"/>
    </row>
    <row r="419" spans="1:6" s="1" customFormat="1" ht="14.25" x14ac:dyDescent="0.25">
      <c r="A419" s="8" t="s">
        <v>428</v>
      </c>
      <c r="B419" s="12" t="s">
        <v>429</v>
      </c>
      <c r="C419" s="8" t="s">
        <v>430</v>
      </c>
      <c r="D419" s="14"/>
      <c r="E419" s="14"/>
      <c r="F419" s="11"/>
    </row>
    <row r="420" spans="1:6" s="1" customFormat="1" ht="14.25" x14ac:dyDescent="0.25">
      <c r="A420" s="8" t="s">
        <v>431</v>
      </c>
      <c r="B420" s="12" t="s">
        <v>432</v>
      </c>
      <c r="C420" s="8" t="s">
        <v>433</v>
      </c>
      <c r="D420" s="14"/>
      <c r="E420" s="14"/>
      <c r="F420" s="11"/>
    </row>
    <row r="421" spans="1:6" s="1" customFormat="1" ht="14.25" x14ac:dyDescent="0.25">
      <c r="A421" s="8" t="s">
        <v>434</v>
      </c>
      <c r="B421" s="12" t="s">
        <v>435</v>
      </c>
      <c r="C421" s="8" t="s">
        <v>436</v>
      </c>
      <c r="D421" s="14"/>
      <c r="E421" s="14"/>
      <c r="F421" s="11"/>
    </row>
    <row r="422" spans="1:6" s="1" customFormat="1" ht="14.25" x14ac:dyDescent="0.25">
      <c r="A422" s="8" t="s">
        <v>437</v>
      </c>
      <c r="B422" s="12" t="s">
        <v>438</v>
      </c>
      <c r="C422" s="8" t="s">
        <v>439</v>
      </c>
      <c r="D422" s="14"/>
      <c r="E422" s="14"/>
      <c r="F422" s="11"/>
    </row>
    <row r="423" spans="1:6" s="1" customFormat="1" ht="14.25" x14ac:dyDescent="0.25">
      <c r="A423" s="8" t="s">
        <v>440</v>
      </c>
      <c r="B423" s="12" t="s">
        <v>441</v>
      </c>
      <c r="C423" s="8" t="s">
        <v>442</v>
      </c>
      <c r="D423" s="14"/>
      <c r="E423" s="14"/>
      <c r="F423" s="11"/>
    </row>
    <row r="424" spans="1:6" s="1" customFormat="1" ht="14.25" x14ac:dyDescent="0.25">
      <c r="A424" s="8" t="s">
        <v>443</v>
      </c>
      <c r="B424" s="12" t="s">
        <v>444</v>
      </c>
      <c r="C424" s="8" t="s">
        <v>445</v>
      </c>
      <c r="D424" s="14"/>
      <c r="E424" s="14"/>
      <c r="F424" s="11"/>
    </row>
    <row r="425" spans="1:6" s="1" customFormat="1" ht="14.25" x14ac:dyDescent="0.25">
      <c r="A425" s="8" t="s">
        <v>446</v>
      </c>
      <c r="B425" s="12" t="s">
        <v>447</v>
      </c>
      <c r="C425" s="8" t="s">
        <v>448</v>
      </c>
      <c r="D425" s="14"/>
      <c r="E425" s="14"/>
      <c r="F425" s="11"/>
    </row>
    <row r="426" spans="1:6" s="1" customFormat="1" ht="14.25" x14ac:dyDescent="0.25">
      <c r="A426" s="8" t="s">
        <v>449</v>
      </c>
      <c r="B426" s="12" t="s">
        <v>450</v>
      </c>
      <c r="C426" s="8" t="s">
        <v>451</v>
      </c>
      <c r="D426" s="14"/>
      <c r="E426" s="14"/>
      <c r="F426" s="11"/>
    </row>
    <row r="427" spans="1:6" s="1" customFormat="1" ht="14.25" x14ac:dyDescent="0.25">
      <c r="A427" s="8" t="s">
        <v>452</v>
      </c>
      <c r="B427" s="12" t="s">
        <v>453</v>
      </c>
      <c r="C427" s="8" t="s">
        <v>454</v>
      </c>
      <c r="D427" s="14"/>
      <c r="E427" s="14"/>
      <c r="F427" s="11"/>
    </row>
    <row r="428" spans="1:6" s="1" customFormat="1" ht="14.25" x14ac:dyDescent="0.25">
      <c r="A428" s="8" t="s">
        <v>455</v>
      </c>
      <c r="B428" s="12" t="s">
        <v>456</v>
      </c>
      <c r="C428" s="8" t="s">
        <v>457</v>
      </c>
      <c r="D428" s="14"/>
      <c r="E428" s="14"/>
      <c r="F428" s="11"/>
    </row>
    <row r="429" spans="1:6" s="1" customFormat="1" ht="14.25" x14ac:dyDescent="0.25">
      <c r="A429" s="8" t="s">
        <v>458</v>
      </c>
      <c r="B429" s="12" t="s">
        <v>459</v>
      </c>
      <c r="C429" s="8" t="s">
        <v>460</v>
      </c>
      <c r="D429" s="14"/>
      <c r="E429" s="14"/>
      <c r="F429" s="11"/>
    </row>
    <row r="430" spans="1:6" s="1" customFormat="1" ht="14.25" x14ac:dyDescent="0.25">
      <c r="A430" s="8" t="s">
        <v>461</v>
      </c>
      <c r="B430" s="12" t="s">
        <v>462</v>
      </c>
      <c r="C430" s="8" t="s">
        <v>463</v>
      </c>
      <c r="D430" s="14"/>
      <c r="E430" s="14"/>
      <c r="F430" s="11"/>
    </row>
    <row r="431" spans="1:6" s="1" customFormat="1" ht="14.25" x14ac:dyDescent="0.25">
      <c r="A431" s="8" t="s">
        <v>464</v>
      </c>
      <c r="B431" s="12" t="s">
        <v>465</v>
      </c>
      <c r="C431" s="8" t="s">
        <v>466</v>
      </c>
      <c r="D431" s="14"/>
      <c r="E431" s="14"/>
      <c r="F431" s="11"/>
    </row>
    <row r="432" spans="1:6" s="1" customFormat="1" ht="14.25" x14ac:dyDescent="0.25">
      <c r="A432" s="8" t="s">
        <v>467</v>
      </c>
      <c r="B432" s="12" t="s">
        <v>468</v>
      </c>
      <c r="C432" s="8" t="s">
        <v>469</v>
      </c>
      <c r="D432" s="14"/>
      <c r="E432" s="14"/>
      <c r="F432" s="11"/>
    </row>
    <row r="433" spans="1:6" s="1" customFormat="1" ht="14.25" x14ac:dyDescent="0.25">
      <c r="A433" s="8" t="s">
        <v>470</v>
      </c>
      <c r="B433" s="12" t="s">
        <v>471</v>
      </c>
      <c r="C433" s="8" t="s">
        <v>472</v>
      </c>
      <c r="D433" s="14"/>
      <c r="E433" s="14"/>
      <c r="F433" s="11"/>
    </row>
    <row r="434" spans="1:6" s="1" customFormat="1" ht="14.25" x14ac:dyDescent="0.25">
      <c r="A434" s="8" t="s">
        <v>473</v>
      </c>
      <c r="B434" s="12" t="s">
        <v>474</v>
      </c>
      <c r="C434" s="8" t="s">
        <v>475</v>
      </c>
      <c r="D434" s="14"/>
      <c r="E434" s="14"/>
      <c r="F434" s="11"/>
    </row>
    <row r="435" spans="1:6" s="1" customFormat="1" ht="14.25" x14ac:dyDescent="0.25">
      <c r="A435" s="8" t="s">
        <v>476</v>
      </c>
      <c r="B435" s="12" t="s">
        <v>477</v>
      </c>
      <c r="C435" s="8" t="s">
        <v>478</v>
      </c>
      <c r="D435" s="14"/>
      <c r="E435" s="14"/>
      <c r="F435" s="11"/>
    </row>
    <row r="436" spans="1:6" s="1" customFormat="1" ht="14.25" x14ac:dyDescent="0.25">
      <c r="A436" s="8" t="s">
        <v>479</v>
      </c>
      <c r="B436" s="12" t="s">
        <v>480</v>
      </c>
      <c r="C436" s="8" t="s">
        <v>481</v>
      </c>
      <c r="D436" s="14"/>
      <c r="E436" s="14"/>
      <c r="F436" s="11"/>
    </row>
    <row r="437" spans="1:6" s="1" customFormat="1" ht="14.25" x14ac:dyDescent="0.25">
      <c r="A437" s="8" t="s">
        <v>482</v>
      </c>
      <c r="B437" s="12" t="s">
        <v>483</v>
      </c>
      <c r="C437" s="8" t="s">
        <v>484</v>
      </c>
      <c r="D437" s="14"/>
      <c r="E437" s="14"/>
      <c r="F437" s="11"/>
    </row>
    <row r="438" spans="1:6" s="1" customFormat="1" ht="14.25" x14ac:dyDescent="0.25">
      <c r="A438" s="8" t="s">
        <v>485</v>
      </c>
      <c r="B438" s="12" t="s">
        <v>486</v>
      </c>
      <c r="C438" s="8" t="s">
        <v>487</v>
      </c>
      <c r="D438" s="14"/>
      <c r="E438" s="14"/>
      <c r="F438" s="11"/>
    </row>
    <row r="439" spans="1:6" s="1" customFormat="1" ht="14.25" x14ac:dyDescent="0.25">
      <c r="A439" s="8" t="s">
        <v>488</v>
      </c>
      <c r="B439" s="12" t="s">
        <v>489</v>
      </c>
      <c r="C439" s="8" t="s">
        <v>490</v>
      </c>
      <c r="D439" s="14"/>
      <c r="E439" s="14"/>
      <c r="F439" s="11"/>
    </row>
    <row r="440" spans="1:6" s="1" customFormat="1" ht="14.25" x14ac:dyDescent="0.25">
      <c r="A440" s="8" t="s">
        <v>491</v>
      </c>
      <c r="B440" s="12" t="s">
        <v>492</v>
      </c>
      <c r="C440" s="8" t="s">
        <v>493</v>
      </c>
      <c r="D440" s="14"/>
      <c r="E440" s="14"/>
      <c r="F440" s="11"/>
    </row>
    <row r="441" spans="1:6" s="1" customFormat="1" ht="14.25" x14ac:dyDescent="0.25">
      <c r="A441" s="8" t="s">
        <v>494</v>
      </c>
      <c r="B441" s="12" t="s">
        <v>495</v>
      </c>
      <c r="C441" s="8" t="s">
        <v>496</v>
      </c>
      <c r="D441" s="14"/>
      <c r="E441" s="14"/>
      <c r="F441" s="11"/>
    </row>
    <row r="442" spans="1:6" s="1" customFormat="1" ht="14.25" x14ac:dyDescent="0.25">
      <c r="A442" s="8" t="s">
        <v>497</v>
      </c>
      <c r="B442" s="12" t="s">
        <v>498</v>
      </c>
      <c r="C442" s="8" t="s">
        <v>499</v>
      </c>
      <c r="D442" s="14"/>
      <c r="E442" s="14"/>
      <c r="F442" s="11"/>
    </row>
    <row r="443" spans="1:6" s="1" customFormat="1" ht="14.25" x14ac:dyDescent="0.25">
      <c r="A443" s="8" t="s">
        <v>500</v>
      </c>
      <c r="B443" s="12" t="s">
        <v>501</v>
      </c>
      <c r="C443" s="8" t="s">
        <v>502</v>
      </c>
      <c r="D443" s="14"/>
      <c r="E443" s="14"/>
      <c r="F443" s="11"/>
    </row>
    <row r="444" spans="1:6" s="1" customFormat="1" ht="14.25" x14ac:dyDescent="0.25">
      <c r="A444" s="8" t="s">
        <v>503</v>
      </c>
      <c r="B444" s="12" t="s">
        <v>504</v>
      </c>
      <c r="C444" s="8" t="s">
        <v>505</v>
      </c>
      <c r="D444" s="14"/>
      <c r="E444" s="14"/>
      <c r="F444" s="11"/>
    </row>
    <row r="445" spans="1:6" s="1" customFormat="1" ht="14.25" x14ac:dyDescent="0.25">
      <c r="A445" s="8" t="s">
        <v>506</v>
      </c>
      <c r="B445" s="12" t="s">
        <v>507</v>
      </c>
      <c r="C445" s="8" t="s">
        <v>508</v>
      </c>
      <c r="D445" s="14"/>
      <c r="E445" s="14"/>
      <c r="F445" s="11"/>
    </row>
    <row r="446" spans="1:6" s="1" customFormat="1" ht="14.25" x14ac:dyDescent="0.25">
      <c r="A446" s="8" t="s">
        <v>509</v>
      </c>
      <c r="B446" s="12" t="s">
        <v>510</v>
      </c>
      <c r="C446" s="8" t="s">
        <v>511</v>
      </c>
      <c r="D446" s="14"/>
      <c r="E446" s="14"/>
      <c r="F446" s="11"/>
    </row>
    <row r="447" spans="1:6" s="1" customFormat="1" ht="14.25" x14ac:dyDescent="0.25">
      <c r="A447" s="8" t="s">
        <v>512</v>
      </c>
      <c r="B447" s="12" t="s">
        <v>513</v>
      </c>
      <c r="C447" s="8" t="s">
        <v>514</v>
      </c>
      <c r="D447" s="14"/>
      <c r="E447" s="14"/>
      <c r="F447" s="11"/>
    </row>
    <row r="448" spans="1:6" s="1" customFormat="1" ht="14.25" x14ac:dyDescent="0.25">
      <c r="A448" s="8" t="s">
        <v>515</v>
      </c>
      <c r="B448" s="12" t="s">
        <v>516</v>
      </c>
      <c r="C448" s="8" t="s">
        <v>517</v>
      </c>
      <c r="D448" s="14"/>
      <c r="E448" s="35"/>
      <c r="F448" s="11"/>
    </row>
    <row r="449" spans="1:14" s="1" customFormat="1" ht="14.25" x14ac:dyDescent="0.25">
      <c r="A449" s="8" t="s">
        <v>518</v>
      </c>
      <c r="B449" s="12" t="s">
        <v>519</v>
      </c>
      <c r="C449" s="8" t="s">
        <v>520</v>
      </c>
      <c r="D449" s="14"/>
      <c r="E449" s="35"/>
      <c r="F449" s="11"/>
    </row>
    <row r="450" spans="1:14" s="1" customFormat="1" ht="14.25" x14ac:dyDescent="0.25">
      <c r="A450" s="8" t="s">
        <v>521</v>
      </c>
      <c r="B450" s="12" t="s">
        <v>522</v>
      </c>
      <c r="C450" s="8" t="s">
        <v>523</v>
      </c>
      <c r="D450" s="12"/>
      <c r="E450" s="15"/>
      <c r="F450" s="11"/>
    </row>
    <row r="451" spans="1:14" s="1" customFormat="1" ht="14.25" x14ac:dyDescent="0.25">
      <c r="A451" s="8" t="s">
        <v>524</v>
      </c>
      <c r="B451" s="12" t="s">
        <v>525</v>
      </c>
      <c r="C451" s="8" t="s">
        <v>526</v>
      </c>
      <c r="D451" s="12"/>
      <c r="E451" s="15"/>
      <c r="F451" s="11"/>
    </row>
    <row r="452" spans="1:14" s="1" customFormat="1" ht="14.25" x14ac:dyDescent="0.25">
      <c r="A452" s="8" t="s">
        <v>527</v>
      </c>
      <c r="B452" s="12" t="s">
        <v>528</v>
      </c>
      <c r="C452" s="8" t="s">
        <v>529</v>
      </c>
      <c r="D452" s="12"/>
      <c r="E452" s="12"/>
      <c r="F452" s="11"/>
    </row>
    <row r="453" spans="1:14" s="1" customFormat="1" ht="14.25" x14ac:dyDescent="0.25">
      <c r="A453" s="8" t="s">
        <v>530</v>
      </c>
      <c r="B453" s="12" t="s">
        <v>531</v>
      </c>
      <c r="C453" s="8" t="s">
        <v>532</v>
      </c>
      <c r="D453" s="12"/>
      <c r="E453" s="12"/>
      <c r="F453" s="11"/>
    </row>
    <row r="454" spans="1:14" s="1" customFormat="1" ht="14.25" x14ac:dyDescent="0.25">
      <c r="A454" s="8" t="s">
        <v>533</v>
      </c>
      <c r="B454" s="12" t="s">
        <v>534</v>
      </c>
      <c r="C454" s="8" t="s">
        <v>535</v>
      </c>
      <c r="D454" s="12"/>
      <c r="E454" s="12"/>
      <c r="F454" s="11"/>
    </row>
    <row r="455" spans="1:14" s="1" customFormat="1" ht="14.25" x14ac:dyDescent="0.25">
      <c r="A455" s="8" t="s">
        <v>536</v>
      </c>
      <c r="B455" s="12" t="s">
        <v>537</v>
      </c>
      <c r="C455" s="8" t="s">
        <v>538</v>
      </c>
      <c r="D455" s="12"/>
      <c r="E455" s="12"/>
      <c r="F455" s="11"/>
    </row>
    <row r="456" spans="1:14" x14ac:dyDescent="0.25">
      <c r="A456" s="8" t="s">
        <v>539</v>
      </c>
      <c r="B456" s="12" t="s">
        <v>540</v>
      </c>
      <c r="C456" s="8" t="s">
        <v>541</v>
      </c>
      <c r="D456" s="12"/>
      <c r="E456" s="12"/>
      <c r="F456" s="1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8" t="s">
        <v>542</v>
      </c>
      <c r="B457" s="12" t="s">
        <v>543</v>
      </c>
      <c r="C457" s="8" t="s">
        <v>544</v>
      </c>
      <c r="D457" s="12"/>
      <c r="E457" s="12"/>
      <c r="F457" s="1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8" t="s">
        <v>545</v>
      </c>
      <c r="B458" s="12" t="s">
        <v>546</v>
      </c>
      <c r="C458" s="8" t="s">
        <v>547</v>
      </c>
      <c r="D458" s="12"/>
      <c r="E458" s="12"/>
      <c r="F458" s="11" t="s">
        <v>548</v>
      </c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8" t="s">
        <v>545</v>
      </c>
      <c r="B459" s="12" t="s">
        <v>549</v>
      </c>
      <c r="C459" s="8" t="s">
        <v>550</v>
      </c>
      <c r="D459" s="12"/>
      <c r="E459" s="12"/>
      <c r="F459" s="11" t="s">
        <v>548</v>
      </c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8" t="s">
        <v>545</v>
      </c>
      <c r="B460" s="12" t="s">
        <v>551</v>
      </c>
      <c r="C460" s="8" t="s">
        <v>552</v>
      </c>
      <c r="D460" s="12"/>
      <c r="E460" s="12"/>
      <c r="F460" s="11" t="s">
        <v>548</v>
      </c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8" t="s">
        <v>545</v>
      </c>
      <c r="B461" s="12" t="s">
        <v>553</v>
      </c>
      <c r="C461" s="8" t="s">
        <v>554</v>
      </c>
      <c r="D461" s="12"/>
      <c r="E461" s="12"/>
      <c r="F461" s="11" t="s">
        <v>548</v>
      </c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8" t="s">
        <v>555</v>
      </c>
      <c r="B462" s="12" t="s">
        <v>556</v>
      </c>
      <c r="C462" s="8" t="s">
        <v>557</v>
      </c>
      <c r="D462" s="12"/>
      <c r="E462" s="12"/>
      <c r="F462" s="11" t="s">
        <v>558</v>
      </c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8" t="s">
        <v>559</v>
      </c>
      <c r="B463" s="12" t="s">
        <v>560</v>
      </c>
      <c r="C463" s="8" t="s">
        <v>561</v>
      </c>
      <c r="D463" s="12"/>
      <c r="E463" s="12"/>
      <c r="F463" s="11" t="s">
        <v>562</v>
      </c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3"/>
      <c r="B464" s="14"/>
      <c r="C464" s="13"/>
      <c r="D464" s="14"/>
      <c r="E464" s="14"/>
      <c r="F464" s="1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3"/>
      <c r="B465" s="14"/>
      <c r="C465" s="13"/>
      <c r="D465" s="14"/>
      <c r="E465" s="14"/>
      <c r="F465" s="1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3"/>
      <c r="B466" s="14"/>
      <c r="C466" s="13"/>
      <c r="D466" s="14"/>
      <c r="E466" s="14"/>
      <c r="F466" s="1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3"/>
      <c r="B467" s="14"/>
      <c r="C467" s="13"/>
      <c r="D467" s="14"/>
      <c r="E467" s="14"/>
      <c r="F467" s="1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3"/>
      <c r="B468" s="14"/>
      <c r="C468" s="13"/>
      <c r="D468" s="14"/>
      <c r="E468" s="14"/>
      <c r="F468" s="1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3"/>
      <c r="B469" s="14"/>
      <c r="C469" s="13"/>
      <c r="D469" s="14"/>
      <c r="E469" s="14"/>
      <c r="F469" s="1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3"/>
      <c r="B470" s="13"/>
      <c r="C470" s="13"/>
      <c r="D470" s="14"/>
      <c r="E470" s="14"/>
      <c r="F470" s="11"/>
    </row>
    <row r="471" spans="1:14" x14ac:dyDescent="0.25">
      <c r="A471" s="13"/>
      <c r="B471" s="13"/>
      <c r="C471" s="13"/>
      <c r="D471" s="14"/>
      <c r="E471" s="14"/>
      <c r="F471" s="11"/>
    </row>
    <row r="472" spans="1:14" ht="28.5" x14ac:dyDescent="0.25">
      <c r="A472" s="8" t="s">
        <v>1348</v>
      </c>
      <c r="B472" s="12" t="s">
        <v>1349</v>
      </c>
      <c r="C472" s="8" t="s">
        <v>1350</v>
      </c>
      <c r="D472" s="12"/>
      <c r="E472" s="12"/>
      <c r="F472" s="11" t="s">
        <v>1351</v>
      </c>
    </row>
    <row r="473" spans="1:14" ht="28.5" x14ac:dyDescent="0.25">
      <c r="A473" s="8" t="s">
        <v>1362</v>
      </c>
      <c r="B473" s="12" t="s">
        <v>1363</v>
      </c>
      <c r="C473" s="8" t="s">
        <v>1364</v>
      </c>
      <c r="D473" s="12"/>
      <c r="E473" s="12"/>
      <c r="F473" s="11" t="s">
        <v>1365</v>
      </c>
    </row>
    <row r="474" spans="1:14" x14ac:dyDescent="0.25">
      <c r="A474" s="8" t="s">
        <v>1366</v>
      </c>
      <c r="B474" s="12" t="s">
        <v>1367</v>
      </c>
      <c r="C474" s="8" t="s">
        <v>1368</v>
      </c>
      <c r="D474" s="12"/>
      <c r="E474" s="12"/>
      <c r="F474" s="11"/>
    </row>
    <row r="475" spans="1:14" x14ac:dyDescent="0.25">
      <c r="A475" s="8" t="s">
        <v>1374</v>
      </c>
      <c r="B475" s="12" t="s">
        <v>1375</v>
      </c>
      <c r="C475" s="8" t="s">
        <v>1376</v>
      </c>
      <c r="D475" s="12"/>
      <c r="E475" s="12"/>
      <c r="F475" s="11"/>
    </row>
    <row r="476" spans="1:14" x14ac:dyDescent="0.25">
      <c r="A476" s="8" t="s">
        <v>1377</v>
      </c>
      <c r="B476" s="12" t="s">
        <v>1378</v>
      </c>
      <c r="C476" s="8" t="s">
        <v>1379</v>
      </c>
      <c r="D476" s="12"/>
      <c r="E476" s="12"/>
      <c r="F476" s="11" t="s">
        <v>1380</v>
      </c>
    </row>
    <row r="477" spans="1:14" x14ac:dyDescent="0.25">
      <c r="A477" s="8" t="s">
        <v>1381</v>
      </c>
      <c r="B477" s="12" t="s">
        <v>1382</v>
      </c>
      <c r="C477" s="8" t="s">
        <v>1383</v>
      </c>
      <c r="D477" s="12"/>
      <c r="E477" s="12"/>
      <c r="F477" s="11" t="s">
        <v>1384</v>
      </c>
    </row>
    <row r="478" spans="1:14" x14ac:dyDescent="0.25">
      <c r="A478" s="8" t="s">
        <v>1385</v>
      </c>
      <c r="B478" s="12" t="s">
        <v>1386</v>
      </c>
      <c r="C478" s="8" t="s">
        <v>1387</v>
      </c>
      <c r="D478" s="12"/>
      <c r="E478" s="12"/>
      <c r="F478" s="11"/>
    </row>
    <row r="479" spans="1:14" x14ac:dyDescent="0.25">
      <c r="A479" s="17" t="s">
        <v>1385</v>
      </c>
      <c r="B479" s="18" t="s">
        <v>1388</v>
      </c>
      <c r="C479" s="17" t="s">
        <v>1389</v>
      </c>
      <c r="D479" s="18"/>
      <c r="E479" s="18"/>
      <c r="F479" s="19"/>
    </row>
    <row r="481" spans="1:1" x14ac:dyDescent="0.25">
      <c r="A481" s="2" t="s">
        <v>1397</v>
      </c>
    </row>
    <row r="482" spans="1:1" x14ac:dyDescent="0.25">
      <c r="A482" s="2" t="s">
        <v>1398</v>
      </c>
    </row>
    <row r="483" spans="1:1" x14ac:dyDescent="0.25">
      <c r="A483" s="2" t="s">
        <v>1399</v>
      </c>
    </row>
    <row r="484" spans="1:1" x14ac:dyDescent="0.25">
      <c r="A484" s="2" t="s">
        <v>1400</v>
      </c>
    </row>
    <row r="485" spans="1:1" x14ac:dyDescent="0.25">
      <c r="A485" s="2" t="s">
        <v>1401</v>
      </c>
    </row>
  </sheetData>
  <sortState xmlns:xlrd2="http://schemas.microsoft.com/office/spreadsheetml/2017/richdata2" ref="A3:N485">
    <sortCondition ref="D3:D485"/>
    <sortCondition ref="E3:E48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7658-86C7-4F75-85A9-E9481FAAB80C}">
  <dimension ref="A1:N340"/>
  <sheetViews>
    <sheetView workbookViewId="0">
      <selection activeCell="G157" sqref="G157"/>
    </sheetView>
  </sheetViews>
  <sheetFormatPr defaultRowHeight="15" x14ac:dyDescent="0.25"/>
  <cols>
    <col min="1" max="1" width="22.28515625" bestFit="1" customWidth="1"/>
    <col min="2" max="2" width="18" bestFit="1" customWidth="1"/>
    <col min="3" max="3" width="18.140625" bestFit="1" customWidth="1"/>
    <col min="4" max="4" width="11.140625" bestFit="1" customWidth="1"/>
    <col min="5" max="5" width="11.28515625" bestFit="1" customWidth="1"/>
    <col min="6" max="6" width="11.140625" bestFit="1" customWidth="1"/>
    <col min="7" max="7" width="13.85546875" bestFit="1" customWidth="1"/>
    <col min="8" max="9" width="11.140625" bestFit="1" customWidth="1"/>
    <col min="10" max="13" width="12.140625" bestFit="1" customWidth="1"/>
    <col min="14" max="14" width="15.28515625" bestFit="1" customWidth="1"/>
  </cols>
  <sheetData>
    <row r="1" spans="1:14" x14ac:dyDescent="0.25">
      <c r="A1" t="s">
        <v>1405</v>
      </c>
      <c r="B1" t="s">
        <v>1406</v>
      </c>
      <c r="C1" t="s">
        <v>1407</v>
      </c>
      <c r="D1" t="s">
        <v>1408</v>
      </c>
      <c r="E1" t="s">
        <v>1409</v>
      </c>
      <c r="F1" t="s">
        <v>1410</v>
      </c>
      <c r="G1" t="s">
        <v>1411</v>
      </c>
      <c r="H1" t="s">
        <v>1412</v>
      </c>
      <c r="I1" t="s">
        <v>1413</v>
      </c>
      <c r="J1" t="s">
        <v>1414</v>
      </c>
      <c r="K1" t="s">
        <v>1415</v>
      </c>
      <c r="L1" t="s">
        <v>1416</v>
      </c>
      <c r="M1" t="s">
        <v>1417</v>
      </c>
      <c r="N1" t="s">
        <v>1418</v>
      </c>
    </row>
    <row r="2" spans="1:14" x14ac:dyDescent="0.25">
      <c r="A2" s="25" t="s">
        <v>1419</v>
      </c>
      <c r="B2" s="25" t="s">
        <v>1420</v>
      </c>
      <c r="C2" s="25" t="s">
        <v>1420</v>
      </c>
      <c r="D2" s="25" t="s">
        <v>1420</v>
      </c>
      <c r="E2" s="25" t="s">
        <v>1420</v>
      </c>
      <c r="F2" s="25" t="s">
        <v>1420</v>
      </c>
      <c r="G2" s="25" t="s">
        <v>1420</v>
      </c>
      <c r="H2" s="25" t="s">
        <v>1420</v>
      </c>
      <c r="I2" s="25" t="s">
        <v>1420</v>
      </c>
      <c r="J2" s="25" t="s">
        <v>1420</v>
      </c>
      <c r="K2" s="25" t="s">
        <v>1420</v>
      </c>
      <c r="L2" s="25" t="s">
        <v>1420</v>
      </c>
      <c r="M2" s="25" t="s">
        <v>1420</v>
      </c>
      <c r="N2" s="25" t="s">
        <v>1420</v>
      </c>
    </row>
    <row r="3" spans="1:14" x14ac:dyDescent="0.25">
      <c r="A3" s="25" t="s">
        <v>1420</v>
      </c>
      <c r="B3" s="25" t="s">
        <v>1420</v>
      </c>
      <c r="C3" s="25" t="s">
        <v>1420</v>
      </c>
      <c r="D3" s="25" t="s">
        <v>1420</v>
      </c>
      <c r="E3" s="25" t="s">
        <v>1420</v>
      </c>
      <c r="F3" s="25" t="s">
        <v>1420</v>
      </c>
      <c r="G3" s="25" t="s">
        <v>1420</v>
      </c>
      <c r="H3" s="25" t="s">
        <v>1420</v>
      </c>
      <c r="I3" s="25" t="s">
        <v>1420</v>
      </c>
      <c r="J3" s="25" t="s">
        <v>1420</v>
      </c>
      <c r="K3" s="25" t="s">
        <v>1420</v>
      </c>
      <c r="L3" s="25" t="s">
        <v>1420</v>
      </c>
      <c r="M3" s="25" t="s">
        <v>1420</v>
      </c>
      <c r="N3" s="25" t="s">
        <v>1420</v>
      </c>
    </row>
    <row r="4" spans="1:14" x14ac:dyDescent="0.25">
      <c r="A4" s="25" t="s">
        <v>1421</v>
      </c>
      <c r="B4" s="25" t="s">
        <v>1422</v>
      </c>
      <c r="C4" s="25" t="s">
        <v>1423</v>
      </c>
      <c r="D4" s="25" t="s">
        <v>1424</v>
      </c>
      <c r="E4" s="25" t="s">
        <v>1425</v>
      </c>
      <c r="F4" s="25" t="s">
        <v>1426</v>
      </c>
      <c r="G4" s="25" t="s">
        <v>1427</v>
      </c>
      <c r="H4" s="25" t="s">
        <v>1428</v>
      </c>
      <c r="I4" s="25" t="s">
        <v>1429</v>
      </c>
      <c r="J4" s="25" t="s">
        <v>1430</v>
      </c>
      <c r="K4" s="25" t="s">
        <v>1431</v>
      </c>
      <c r="L4" s="25" t="s">
        <v>1432</v>
      </c>
      <c r="M4" s="25" t="s">
        <v>1433</v>
      </c>
      <c r="N4" s="25" t="s">
        <v>1434</v>
      </c>
    </row>
    <row r="5" spans="1:14" x14ac:dyDescent="0.25">
      <c r="A5" s="25" t="s">
        <v>1435</v>
      </c>
      <c r="B5" s="25" t="s">
        <v>1436</v>
      </c>
      <c r="C5" s="25" t="s">
        <v>1437</v>
      </c>
      <c r="D5" s="25" t="s">
        <v>1420</v>
      </c>
      <c r="E5" s="25" t="s">
        <v>1420</v>
      </c>
      <c r="F5" s="25" t="s">
        <v>1420</v>
      </c>
      <c r="G5" s="25" t="s">
        <v>1420</v>
      </c>
      <c r="H5" s="25" t="s">
        <v>1420</v>
      </c>
      <c r="I5" s="25" t="s">
        <v>1420</v>
      </c>
      <c r="J5" s="25" t="s">
        <v>1420</v>
      </c>
      <c r="K5" s="25" t="s">
        <v>1420</v>
      </c>
      <c r="L5" s="25" t="s">
        <v>1420</v>
      </c>
      <c r="M5" s="25" t="s">
        <v>1420</v>
      </c>
      <c r="N5" s="25" t="s">
        <v>1420</v>
      </c>
    </row>
    <row r="6" spans="1:14" x14ac:dyDescent="0.25">
      <c r="A6" s="25" t="s">
        <v>1438</v>
      </c>
      <c r="B6" s="25" t="s">
        <v>1436</v>
      </c>
      <c r="C6" s="25" t="s">
        <v>1437</v>
      </c>
      <c r="D6" s="25" t="s">
        <v>1420</v>
      </c>
      <c r="E6" s="25" t="s">
        <v>1420</v>
      </c>
      <c r="F6" s="25" t="s">
        <v>1420</v>
      </c>
      <c r="G6" s="25" t="s">
        <v>1420</v>
      </c>
      <c r="H6" s="25" t="s">
        <v>1420</v>
      </c>
      <c r="I6" s="25" t="s">
        <v>1420</v>
      </c>
      <c r="J6" s="25" t="s">
        <v>1420</v>
      </c>
      <c r="K6" s="25" t="s">
        <v>1420</v>
      </c>
      <c r="L6" s="25" t="s">
        <v>1420</v>
      </c>
      <c r="M6" s="25" t="s">
        <v>1420</v>
      </c>
      <c r="N6" s="25" t="s">
        <v>1420</v>
      </c>
    </row>
    <row r="7" spans="1:14" x14ac:dyDescent="0.25">
      <c r="A7" s="25" t="s">
        <v>1328</v>
      </c>
      <c r="B7" s="25" t="s">
        <v>1436</v>
      </c>
      <c r="C7" s="25" t="s">
        <v>1437</v>
      </c>
      <c r="D7" s="25" t="s">
        <v>1420</v>
      </c>
      <c r="E7" s="25" t="s">
        <v>1420</v>
      </c>
      <c r="F7" s="25" t="s">
        <v>1420</v>
      </c>
      <c r="G7" s="25" t="s">
        <v>1420</v>
      </c>
      <c r="H7" s="25" t="s">
        <v>1420</v>
      </c>
      <c r="I7" s="25" t="s">
        <v>1420</v>
      </c>
      <c r="J7" s="25" t="s">
        <v>1420</v>
      </c>
      <c r="K7" s="25" t="s">
        <v>1420</v>
      </c>
      <c r="L7" s="25" t="s">
        <v>1420</v>
      </c>
      <c r="M7" s="25" t="s">
        <v>1420</v>
      </c>
      <c r="N7" s="25" t="s">
        <v>1420</v>
      </c>
    </row>
    <row r="8" spans="1:14" x14ac:dyDescent="0.25">
      <c r="A8" s="25" t="s">
        <v>1331</v>
      </c>
      <c r="B8" s="25" t="s">
        <v>1436</v>
      </c>
      <c r="C8" s="25" t="s">
        <v>1437</v>
      </c>
      <c r="D8" s="25" t="s">
        <v>1420</v>
      </c>
      <c r="E8" s="25" t="s">
        <v>1420</v>
      </c>
      <c r="F8" s="25" t="s">
        <v>1420</v>
      </c>
      <c r="G8" s="25" t="s">
        <v>1420</v>
      </c>
      <c r="H8" s="25" t="s">
        <v>1420</v>
      </c>
      <c r="I8" s="25" t="s">
        <v>1420</v>
      </c>
      <c r="J8" s="25" t="s">
        <v>1420</v>
      </c>
      <c r="K8" s="25" t="s">
        <v>1420</v>
      </c>
      <c r="L8" s="25" t="s">
        <v>1420</v>
      </c>
      <c r="M8" s="25" t="s">
        <v>1420</v>
      </c>
      <c r="N8" s="25" t="s">
        <v>1420</v>
      </c>
    </row>
    <row r="9" spans="1:14" x14ac:dyDescent="0.25">
      <c r="A9" s="25" t="s">
        <v>1439</v>
      </c>
      <c r="B9" s="25" t="s">
        <v>1436</v>
      </c>
      <c r="C9" s="25" t="s">
        <v>1437</v>
      </c>
      <c r="D9" s="25" t="s">
        <v>1420</v>
      </c>
      <c r="E9" s="25" t="s">
        <v>1420</v>
      </c>
      <c r="F9" s="25" t="s">
        <v>1420</v>
      </c>
      <c r="G9" s="25" t="s">
        <v>1420</v>
      </c>
      <c r="H9" s="25" t="s">
        <v>1420</v>
      </c>
      <c r="I9" s="25" t="s">
        <v>1420</v>
      </c>
      <c r="J9" s="25" t="s">
        <v>1420</v>
      </c>
      <c r="K9" s="25" t="s">
        <v>1420</v>
      </c>
      <c r="L9" s="25" t="s">
        <v>1420</v>
      </c>
      <c r="M9" s="25" t="s">
        <v>1420</v>
      </c>
      <c r="N9" s="25" t="s">
        <v>1420</v>
      </c>
    </row>
    <row r="10" spans="1:14" x14ac:dyDescent="0.25">
      <c r="A10" s="25" t="s">
        <v>1440</v>
      </c>
      <c r="B10" s="25" t="s">
        <v>1436</v>
      </c>
      <c r="C10" s="25" t="s">
        <v>1437</v>
      </c>
      <c r="D10" s="25" t="s">
        <v>1420</v>
      </c>
      <c r="E10" s="25" t="s">
        <v>1420</v>
      </c>
      <c r="F10" s="25" t="s">
        <v>1420</v>
      </c>
      <c r="G10" s="25" t="s">
        <v>1420</v>
      </c>
      <c r="H10" s="25" t="s">
        <v>1420</v>
      </c>
      <c r="I10" s="25" t="s">
        <v>1420</v>
      </c>
      <c r="J10" s="25" t="s">
        <v>1420</v>
      </c>
      <c r="K10" s="25" t="s">
        <v>1420</v>
      </c>
      <c r="L10" s="25" t="s">
        <v>1420</v>
      </c>
      <c r="M10" s="25" t="s">
        <v>1420</v>
      </c>
      <c r="N10" s="25" t="s">
        <v>1420</v>
      </c>
    </row>
    <row r="11" spans="1:14" x14ac:dyDescent="0.25">
      <c r="A11" s="25" t="s">
        <v>1441</v>
      </c>
      <c r="B11" s="25" t="s">
        <v>1436</v>
      </c>
      <c r="C11" s="25" t="s">
        <v>1437</v>
      </c>
      <c r="D11" s="25" t="s">
        <v>1420</v>
      </c>
      <c r="E11" s="25" t="s">
        <v>1420</v>
      </c>
      <c r="F11" s="25" t="s">
        <v>1420</v>
      </c>
      <c r="G11" s="25" t="s">
        <v>1420</v>
      </c>
      <c r="H11" s="25" t="s">
        <v>1420</v>
      </c>
      <c r="I11" s="25" t="s">
        <v>1420</v>
      </c>
      <c r="J11" s="25" t="s">
        <v>1420</v>
      </c>
      <c r="K11" s="25" t="s">
        <v>1420</v>
      </c>
      <c r="L11" s="25" t="s">
        <v>1420</v>
      </c>
      <c r="M11" s="25" t="s">
        <v>1420</v>
      </c>
      <c r="N11" s="25" t="s">
        <v>1420</v>
      </c>
    </row>
    <row r="12" spans="1:14" x14ac:dyDescent="0.25">
      <c r="A12" s="25" t="s">
        <v>1208</v>
      </c>
      <c r="B12" s="25" t="s">
        <v>1436</v>
      </c>
      <c r="C12" s="25" t="s">
        <v>1437</v>
      </c>
      <c r="D12" s="25" t="s">
        <v>1420</v>
      </c>
      <c r="E12" s="25" t="s">
        <v>1420</v>
      </c>
      <c r="F12" s="25" t="s">
        <v>1420</v>
      </c>
      <c r="G12" s="25" t="s">
        <v>1420</v>
      </c>
      <c r="H12" s="25" t="s">
        <v>1420</v>
      </c>
      <c r="I12" s="25" t="s">
        <v>1420</v>
      </c>
      <c r="J12" s="25" t="s">
        <v>1420</v>
      </c>
      <c r="K12" s="25" t="s">
        <v>1420</v>
      </c>
      <c r="L12" s="25" t="s">
        <v>1420</v>
      </c>
      <c r="M12" s="25" t="s">
        <v>1420</v>
      </c>
      <c r="N12" s="25" t="s">
        <v>1420</v>
      </c>
    </row>
    <row r="13" spans="1:14" x14ac:dyDescent="0.25">
      <c r="A13" s="25" t="s">
        <v>1211</v>
      </c>
      <c r="B13" s="25" t="s">
        <v>1436</v>
      </c>
      <c r="C13" s="25" t="s">
        <v>1437</v>
      </c>
      <c r="D13" s="25" t="s">
        <v>1420</v>
      </c>
      <c r="E13" s="25" t="s">
        <v>1420</v>
      </c>
      <c r="F13" s="25" t="s">
        <v>1420</v>
      </c>
      <c r="G13" s="25" t="s">
        <v>1420</v>
      </c>
      <c r="H13" s="25" t="s">
        <v>1420</v>
      </c>
      <c r="I13" s="25" t="s">
        <v>1420</v>
      </c>
      <c r="J13" s="25" t="s">
        <v>1420</v>
      </c>
      <c r="K13" s="25" t="s">
        <v>1420</v>
      </c>
      <c r="L13" s="25" t="s">
        <v>1420</v>
      </c>
      <c r="M13" s="25" t="s">
        <v>1420</v>
      </c>
      <c r="N13" s="25" t="s">
        <v>1420</v>
      </c>
    </row>
    <row r="14" spans="1:14" x14ac:dyDescent="0.25">
      <c r="A14" s="25" t="s">
        <v>1154</v>
      </c>
      <c r="B14" s="25" t="s">
        <v>1420</v>
      </c>
      <c r="C14" s="25" t="s">
        <v>1442</v>
      </c>
      <c r="D14" s="25" t="s">
        <v>1420</v>
      </c>
      <c r="E14" s="25" t="s">
        <v>1420</v>
      </c>
      <c r="F14" s="25" t="s">
        <v>1420</v>
      </c>
      <c r="G14" s="25" t="s">
        <v>1420</v>
      </c>
      <c r="H14" s="25" t="s">
        <v>1420</v>
      </c>
      <c r="I14" s="25" t="s">
        <v>1420</v>
      </c>
      <c r="J14" s="25" t="s">
        <v>1420</v>
      </c>
      <c r="K14" s="25" t="s">
        <v>1420</v>
      </c>
      <c r="L14" s="25" t="s">
        <v>1420</v>
      </c>
      <c r="M14" s="25" t="s">
        <v>1420</v>
      </c>
      <c r="N14" s="25" t="s">
        <v>1420</v>
      </c>
    </row>
    <row r="15" spans="1:14" x14ac:dyDescent="0.25">
      <c r="A15" s="25" t="s">
        <v>1443</v>
      </c>
      <c r="B15" s="25" t="s">
        <v>1436</v>
      </c>
      <c r="C15" s="25" t="s">
        <v>1437</v>
      </c>
      <c r="D15" s="25" t="s">
        <v>1420</v>
      </c>
      <c r="E15" s="25" t="s">
        <v>1420</v>
      </c>
      <c r="F15" s="25" t="s">
        <v>1420</v>
      </c>
      <c r="G15" s="25" t="s">
        <v>1420</v>
      </c>
      <c r="H15" s="25" t="s">
        <v>1420</v>
      </c>
      <c r="I15" s="25" t="s">
        <v>1420</v>
      </c>
      <c r="J15" s="25" t="s">
        <v>1420</v>
      </c>
      <c r="K15" s="25" t="s">
        <v>1420</v>
      </c>
      <c r="L15" s="25" t="s">
        <v>1420</v>
      </c>
      <c r="M15" s="25" t="s">
        <v>1420</v>
      </c>
      <c r="N15" s="25" t="s">
        <v>1420</v>
      </c>
    </row>
    <row r="16" spans="1:14" x14ac:dyDescent="0.25">
      <c r="A16" s="25" t="s">
        <v>1166</v>
      </c>
      <c r="B16" s="25" t="s">
        <v>1444</v>
      </c>
      <c r="C16" s="25" t="s">
        <v>1444</v>
      </c>
      <c r="D16" s="25" t="s">
        <v>1420</v>
      </c>
      <c r="E16" s="25" t="s">
        <v>1420</v>
      </c>
      <c r="F16" s="25" t="s">
        <v>1420</v>
      </c>
      <c r="G16" s="25" t="s">
        <v>1420</v>
      </c>
      <c r="H16" s="25" t="s">
        <v>1420</v>
      </c>
      <c r="I16" s="25" t="s">
        <v>1420</v>
      </c>
      <c r="J16" s="25" t="s">
        <v>1420</v>
      </c>
      <c r="K16" s="25" t="s">
        <v>1420</v>
      </c>
      <c r="L16" s="25" t="s">
        <v>1420</v>
      </c>
      <c r="M16" s="25" t="s">
        <v>1420</v>
      </c>
      <c r="N16" s="25" t="s">
        <v>1420</v>
      </c>
    </row>
    <row r="17" spans="1:14" x14ac:dyDescent="0.25">
      <c r="A17" s="25" t="s">
        <v>1169</v>
      </c>
      <c r="B17" s="25" t="s">
        <v>1385</v>
      </c>
      <c r="C17" s="25" t="s">
        <v>1385</v>
      </c>
      <c r="D17" s="25" t="s">
        <v>1420</v>
      </c>
      <c r="E17" s="25" t="s">
        <v>1420</v>
      </c>
      <c r="F17" s="25" t="s">
        <v>1420</v>
      </c>
      <c r="G17" s="25" t="s">
        <v>1420</v>
      </c>
      <c r="H17" s="25" t="s">
        <v>1420</v>
      </c>
      <c r="I17" s="25" t="s">
        <v>1420</v>
      </c>
      <c r="J17" s="25" t="s">
        <v>1420</v>
      </c>
      <c r="K17" s="25" t="s">
        <v>1420</v>
      </c>
      <c r="L17" s="25" t="s">
        <v>1420</v>
      </c>
      <c r="M17" s="25" t="s">
        <v>1420</v>
      </c>
      <c r="N17" s="25" t="s">
        <v>1420</v>
      </c>
    </row>
    <row r="18" spans="1:14" x14ac:dyDescent="0.25">
      <c r="A18" s="25" t="s">
        <v>1148</v>
      </c>
      <c r="B18" s="25" t="s">
        <v>1385</v>
      </c>
      <c r="C18" s="25" t="s">
        <v>1385</v>
      </c>
      <c r="D18" s="25" t="s">
        <v>1420</v>
      </c>
      <c r="E18" s="25" t="s">
        <v>1420</v>
      </c>
      <c r="F18" s="25" t="s">
        <v>1420</v>
      </c>
      <c r="G18" s="25" t="s">
        <v>1420</v>
      </c>
      <c r="H18" s="25" t="s">
        <v>1420</v>
      </c>
      <c r="I18" s="25" t="s">
        <v>1420</v>
      </c>
      <c r="J18" s="25" t="s">
        <v>1420</v>
      </c>
      <c r="K18" s="25" t="s">
        <v>1420</v>
      </c>
      <c r="L18" s="25" t="s">
        <v>1420</v>
      </c>
      <c r="M18" s="25" t="s">
        <v>1420</v>
      </c>
      <c r="N18" s="25" t="s">
        <v>1420</v>
      </c>
    </row>
    <row r="19" spans="1:14" x14ac:dyDescent="0.25">
      <c r="A19" s="25" t="s">
        <v>1160</v>
      </c>
      <c r="B19" s="25" t="s">
        <v>1445</v>
      </c>
      <c r="C19" s="25" t="s">
        <v>1446</v>
      </c>
      <c r="D19" s="25" t="s">
        <v>1420</v>
      </c>
      <c r="E19" s="25" t="s">
        <v>1420</v>
      </c>
      <c r="F19" s="25" t="s">
        <v>1420</v>
      </c>
      <c r="G19" s="25" t="s">
        <v>1420</v>
      </c>
      <c r="H19" s="25" t="s">
        <v>1420</v>
      </c>
      <c r="I19" s="25" t="s">
        <v>1420</v>
      </c>
      <c r="J19" s="25" t="s">
        <v>1420</v>
      </c>
      <c r="K19" s="25" t="s">
        <v>1420</v>
      </c>
      <c r="L19" s="25" t="s">
        <v>1420</v>
      </c>
      <c r="M19" s="25" t="s">
        <v>1420</v>
      </c>
      <c r="N19" s="25" t="s">
        <v>1420</v>
      </c>
    </row>
    <row r="20" spans="1:14" x14ac:dyDescent="0.25">
      <c r="A20" s="25" t="s">
        <v>1447</v>
      </c>
      <c r="B20" s="25" t="s">
        <v>1448</v>
      </c>
      <c r="C20" s="25" t="s">
        <v>1446</v>
      </c>
      <c r="D20" s="25" t="s">
        <v>1420</v>
      </c>
      <c r="E20" s="25" t="s">
        <v>1420</v>
      </c>
      <c r="F20" s="25" t="s">
        <v>1420</v>
      </c>
      <c r="G20" s="25" t="s">
        <v>1420</v>
      </c>
      <c r="H20" s="25" t="s">
        <v>1420</v>
      </c>
      <c r="I20" s="25" t="s">
        <v>1420</v>
      </c>
      <c r="J20" s="25" t="s">
        <v>1420</v>
      </c>
      <c r="K20" s="25" t="s">
        <v>1420</v>
      </c>
      <c r="L20" s="25" t="s">
        <v>1420</v>
      </c>
      <c r="M20" s="25" t="s">
        <v>1420</v>
      </c>
      <c r="N20" s="25" t="s">
        <v>1420</v>
      </c>
    </row>
    <row r="21" spans="1:14" x14ac:dyDescent="0.25">
      <c r="A21" s="25" t="s">
        <v>1019</v>
      </c>
      <c r="B21" s="25" t="s">
        <v>1449</v>
      </c>
      <c r="C21" s="25" t="s">
        <v>1446</v>
      </c>
      <c r="D21" s="25" t="s">
        <v>1420</v>
      </c>
      <c r="E21" s="25" t="s">
        <v>1420</v>
      </c>
      <c r="F21" s="25" t="s">
        <v>1420</v>
      </c>
      <c r="G21" s="25" t="s">
        <v>1420</v>
      </c>
      <c r="H21" s="25" t="s">
        <v>1420</v>
      </c>
      <c r="I21" s="25" t="s">
        <v>1420</v>
      </c>
      <c r="J21" s="25" t="s">
        <v>1420</v>
      </c>
      <c r="K21" s="25" t="s">
        <v>1420</v>
      </c>
      <c r="L21" s="25" t="s">
        <v>1420</v>
      </c>
      <c r="M21" s="25" t="s">
        <v>1420</v>
      </c>
      <c r="N21" s="25" t="s">
        <v>1420</v>
      </c>
    </row>
    <row r="22" spans="1:14" x14ac:dyDescent="0.25">
      <c r="A22" s="25" t="s">
        <v>983</v>
      </c>
      <c r="B22" s="25" t="s">
        <v>1450</v>
      </c>
      <c r="C22" s="25" t="s">
        <v>1446</v>
      </c>
      <c r="D22" s="25" t="s">
        <v>1420</v>
      </c>
      <c r="E22" s="25" t="s">
        <v>1420</v>
      </c>
      <c r="F22" s="25" t="s">
        <v>1420</v>
      </c>
      <c r="G22" s="25" t="s">
        <v>1420</v>
      </c>
      <c r="H22" s="25" t="s">
        <v>1420</v>
      </c>
      <c r="I22" s="25" t="s">
        <v>1420</v>
      </c>
      <c r="J22" s="25" t="s">
        <v>1420</v>
      </c>
      <c r="K22" s="25" t="s">
        <v>1420</v>
      </c>
      <c r="L22" s="25" t="s">
        <v>1420</v>
      </c>
      <c r="M22" s="25" t="s">
        <v>1420</v>
      </c>
      <c r="N22" s="25" t="s">
        <v>1420</v>
      </c>
    </row>
    <row r="23" spans="1:14" x14ac:dyDescent="0.25">
      <c r="A23" s="25" t="s">
        <v>986</v>
      </c>
      <c r="B23" s="25" t="s">
        <v>1451</v>
      </c>
      <c r="C23" s="25" t="s">
        <v>1446</v>
      </c>
      <c r="D23" s="25" t="s">
        <v>1420</v>
      </c>
      <c r="E23" s="25" t="s">
        <v>1420</v>
      </c>
      <c r="F23" s="25" t="s">
        <v>1420</v>
      </c>
      <c r="G23" s="25" t="s">
        <v>1420</v>
      </c>
      <c r="H23" s="25" t="s">
        <v>1420</v>
      </c>
      <c r="I23" s="25" t="s">
        <v>1420</v>
      </c>
      <c r="J23" s="25" t="s">
        <v>1420</v>
      </c>
      <c r="K23" s="25" t="s">
        <v>1420</v>
      </c>
      <c r="L23" s="25" t="s">
        <v>1420</v>
      </c>
      <c r="M23" s="25" t="s">
        <v>1420</v>
      </c>
      <c r="N23" s="25" t="s">
        <v>1420</v>
      </c>
    </row>
    <row r="24" spans="1:14" x14ac:dyDescent="0.25">
      <c r="A24" s="25" t="s">
        <v>901</v>
      </c>
      <c r="B24" s="25" t="s">
        <v>1385</v>
      </c>
      <c r="C24" s="25" t="s">
        <v>1385</v>
      </c>
      <c r="D24" s="25" t="s">
        <v>1420</v>
      </c>
      <c r="E24" s="25" t="s">
        <v>1420</v>
      </c>
      <c r="F24" s="25" t="s">
        <v>1420</v>
      </c>
      <c r="G24" s="25" t="s">
        <v>1420</v>
      </c>
      <c r="H24" s="25" t="s">
        <v>1420</v>
      </c>
      <c r="I24" s="25" t="s">
        <v>1420</v>
      </c>
      <c r="J24" s="25" t="s">
        <v>1420</v>
      </c>
      <c r="K24" s="25" t="s">
        <v>1420</v>
      </c>
      <c r="L24" s="25" t="s">
        <v>1420</v>
      </c>
      <c r="M24" s="25" t="s">
        <v>1420</v>
      </c>
      <c r="N24" s="25" t="s">
        <v>1420</v>
      </c>
    </row>
    <row r="25" spans="1:14" x14ac:dyDescent="0.25">
      <c r="A25" s="25" t="s">
        <v>1452</v>
      </c>
      <c r="B25" s="25" t="s">
        <v>1453</v>
      </c>
      <c r="C25" s="25" t="s">
        <v>1446</v>
      </c>
      <c r="D25" s="25" t="s">
        <v>1420</v>
      </c>
      <c r="E25" s="25" t="s">
        <v>1420</v>
      </c>
      <c r="F25" s="25" t="s">
        <v>1420</v>
      </c>
      <c r="G25" s="25" t="s">
        <v>1420</v>
      </c>
      <c r="H25" s="25" t="s">
        <v>1420</v>
      </c>
      <c r="I25" s="25" t="s">
        <v>1420</v>
      </c>
      <c r="J25" s="25" t="s">
        <v>1420</v>
      </c>
      <c r="K25" s="25" t="s">
        <v>1420</v>
      </c>
      <c r="L25" s="25" t="s">
        <v>1420</v>
      </c>
      <c r="M25" s="25" t="s">
        <v>1420</v>
      </c>
      <c r="N25" s="25" t="s">
        <v>1420</v>
      </c>
    </row>
    <row r="26" spans="1:14" x14ac:dyDescent="0.25">
      <c r="A26" s="25" t="s">
        <v>66</v>
      </c>
      <c r="B26" s="25" t="s">
        <v>1454</v>
      </c>
      <c r="C26" s="25" t="s">
        <v>1446</v>
      </c>
      <c r="D26" s="25" t="s">
        <v>1420</v>
      </c>
      <c r="E26" s="25" t="s">
        <v>1420</v>
      </c>
      <c r="F26" s="25" t="s">
        <v>1420</v>
      </c>
      <c r="G26" s="25" t="s">
        <v>1420</v>
      </c>
      <c r="H26" s="25" t="s">
        <v>1420</v>
      </c>
      <c r="I26" s="25" t="s">
        <v>1420</v>
      </c>
      <c r="J26" s="25" t="s">
        <v>1420</v>
      </c>
      <c r="K26" s="25" t="s">
        <v>1420</v>
      </c>
      <c r="L26" s="25" t="s">
        <v>1420</v>
      </c>
      <c r="M26" s="25" t="s">
        <v>1420</v>
      </c>
      <c r="N26" s="25" t="s">
        <v>1420</v>
      </c>
    </row>
    <row r="27" spans="1:14" x14ac:dyDescent="0.25">
      <c r="A27" s="25" t="s">
        <v>883</v>
      </c>
      <c r="B27" s="25" t="s">
        <v>1385</v>
      </c>
      <c r="C27" s="25" t="s">
        <v>1385</v>
      </c>
      <c r="D27" s="25" t="s">
        <v>1420</v>
      </c>
      <c r="E27" s="25" t="s">
        <v>1420</v>
      </c>
      <c r="F27" s="25" t="s">
        <v>1420</v>
      </c>
      <c r="G27" s="25" t="s">
        <v>1420</v>
      </c>
      <c r="H27" s="25" t="s">
        <v>1420</v>
      </c>
      <c r="I27" s="25" t="s">
        <v>1420</v>
      </c>
      <c r="J27" s="25" t="s">
        <v>1420</v>
      </c>
      <c r="K27" s="25" t="s">
        <v>1420</v>
      </c>
      <c r="L27" s="25" t="s">
        <v>1420</v>
      </c>
      <c r="M27" s="25" t="s">
        <v>1420</v>
      </c>
      <c r="N27" s="25" t="s">
        <v>1420</v>
      </c>
    </row>
    <row r="28" spans="1:14" x14ac:dyDescent="0.25">
      <c r="A28" s="25" t="s">
        <v>886</v>
      </c>
      <c r="B28" s="25" t="s">
        <v>1455</v>
      </c>
      <c r="C28" s="25" t="s">
        <v>1446</v>
      </c>
      <c r="D28" s="25" t="s">
        <v>1420</v>
      </c>
      <c r="E28" s="25" t="s">
        <v>1420</v>
      </c>
      <c r="F28" s="25" t="s">
        <v>1420</v>
      </c>
      <c r="G28" s="25" t="s">
        <v>1420</v>
      </c>
      <c r="H28" s="25" t="s">
        <v>1420</v>
      </c>
      <c r="I28" s="25" t="s">
        <v>1420</v>
      </c>
      <c r="J28" s="25" t="s">
        <v>1420</v>
      </c>
      <c r="K28" s="25" t="s">
        <v>1420</v>
      </c>
      <c r="L28" s="25" t="s">
        <v>1420</v>
      </c>
      <c r="M28" s="25" t="s">
        <v>1420</v>
      </c>
      <c r="N28" s="25" t="s">
        <v>1420</v>
      </c>
    </row>
    <row r="29" spans="1:14" x14ac:dyDescent="0.25">
      <c r="A29" s="25" t="s">
        <v>63</v>
      </c>
      <c r="B29" s="25" t="s">
        <v>1444</v>
      </c>
      <c r="C29" s="25" t="s">
        <v>1446</v>
      </c>
      <c r="D29" s="25" t="s">
        <v>1420</v>
      </c>
      <c r="E29" s="25" t="s">
        <v>1420</v>
      </c>
      <c r="F29" s="25" t="s">
        <v>1420</v>
      </c>
      <c r="G29" s="25" t="s">
        <v>1420</v>
      </c>
      <c r="H29" s="25" t="s">
        <v>1420</v>
      </c>
      <c r="I29" s="25" t="s">
        <v>1420</v>
      </c>
      <c r="J29" s="25" t="s">
        <v>1420</v>
      </c>
      <c r="K29" s="25" t="s">
        <v>1420</v>
      </c>
      <c r="L29" s="25" t="s">
        <v>1420</v>
      </c>
      <c r="M29" s="25" t="s">
        <v>1420</v>
      </c>
      <c r="N29" s="25" t="s">
        <v>1420</v>
      </c>
    </row>
    <row r="30" spans="1:14" x14ac:dyDescent="0.25">
      <c r="A30" s="25" t="s">
        <v>1456</v>
      </c>
      <c r="B30" s="25" t="s">
        <v>1457</v>
      </c>
      <c r="C30" s="25" t="s">
        <v>1458</v>
      </c>
      <c r="D30" s="25" t="s">
        <v>1420</v>
      </c>
      <c r="E30" s="25" t="s">
        <v>1420</v>
      </c>
      <c r="F30" s="25" t="s">
        <v>1420</v>
      </c>
      <c r="G30" s="25" t="s">
        <v>1420</v>
      </c>
      <c r="H30" s="25" t="s">
        <v>1420</v>
      </c>
      <c r="I30" s="25" t="s">
        <v>1420</v>
      </c>
      <c r="J30" s="25" t="s">
        <v>1420</v>
      </c>
      <c r="K30" s="25" t="s">
        <v>1420</v>
      </c>
      <c r="L30" s="25" t="s">
        <v>1420</v>
      </c>
      <c r="M30" s="25" t="s">
        <v>1420</v>
      </c>
      <c r="N30" s="25" t="s">
        <v>1420</v>
      </c>
    </row>
    <row r="31" spans="1:14" x14ac:dyDescent="0.25">
      <c r="A31" s="25" t="s">
        <v>1459</v>
      </c>
      <c r="B31" s="25" t="s">
        <v>1420</v>
      </c>
      <c r="C31" s="25" t="s">
        <v>1460</v>
      </c>
      <c r="D31" s="25" t="s">
        <v>1420</v>
      </c>
      <c r="E31" s="25" t="s">
        <v>1420</v>
      </c>
      <c r="F31" s="25" t="s">
        <v>1420</v>
      </c>
      <c r="G31" s="25" t="s">
        <v>1420</v>
      </c>
      <c r="H31" s="25" t="s">
        <v>1420</v>
      </c>
      <c r="I31" s="25" t="s">
        <v>1420</v>
      </c>
      <c r="J31" s="25" t="s">
        <v>1420</v>
      </c>
      <c r="K31" s="25" t="s">
        <v>1420</v>
      </c>
      <c r="L31" s="25" t="s">
        <v>1420</v>
      </c>
      <c r="M31" s="25" t="s">
        <v>1420</v>
      </c>
      <c r="N31" s="25" t="s">
        <v>1420</v>
      </c>
    </row>
    <row r="32" spans="1:14" x14ac:dyDescent="0.25">
      <c r="A32" s="25" t="s">
        <v>1461</v>
      </c>
      <c r="B32" s="25" t="s">
        <v>1462</v>
      </c>
      <c r="C32" s="25" t="s">
        <v>1446</v>
      </c>
      <c r="D32" s="25" t="s">
        <v>1420</v>
      </c>
      <c r="E32" s="25" t="s">
        <v>1420</v>
      </c>
      <c r="F32" s="25" t="s">
        <v>1420</v>
      </c>
      <c r="G32" s="25" t="s">
        <v>1420</v>
      </c>
      <c r="H32" s="25" t="s">
        <v>1420</v>
      </c>
      <c r="I32" s="25" t="s">
        <v>1420</v>
      </c>
      <c r="J32" s="25" t="s">
        <v>1420</v>
      </c>
      <c r="K32" s="25" t="s">
        <v>1420</v>
      </c>
      <c r="L32" s="25" t="s">
        <v>1420</v>
      </c>
      <c r="M32" s="25" t="s">
        <v>1420</v>
      </c>
      <c r="N32" s="25" t="s">
        <v>1420</v>
      </c>
    </row>
    <row r="33" spans="1:14" x14ac:dyDescent="0.25">
      <c r="A33" s="25" t="s">
        <v>1463</v>
      </c>
      <c r="B33" s="25" t="s">
        <v>1457</v>
      </c>
      <c r="C33" s="25" t="s">
        <v>1458</v>
      </c>
      <c r="D33" s="25" t="s">
        <v>1420</v>
      </c>
      <c r="E33" s="25" t="s">
        <v>1420</v>
      </c>
      <c r="F33" s="25" t="s">
        <v>1420</v>
      </c>
      <c r="G33" s="25" t="s">
        <v>1420</v>
      </c>
      <c r="H33" s="25" t="s">
        <v>1420</v>
      </c>
      <c r="I33" s="25" t="s">
        <v>1420</v>
      </c>
      <c r="J33" s="25" t="s">
        <v>1420</v>
      </c>
      <c r="K33" s="25" t="s">
        <v>1420</v>
      </c>
      <c r="L33" s="25" t="s">
        <v>1420</v>
      </c>
      <c r="M33" s="25" t="s">
        <v>1420</v>
      </c>
      <c r="N33" s="25" t="s">
        <v>1420</v>
      </c>
    </row>
    <row r="34" spans="1:14" x14ac:dyDescent="0.25">
      <c r="A34" s="25" t="s">
        <v>1464</v>
      </c>
      <c r="B34" s="25" t="s">
        <v>1465</v>
      </c>
      <c r="C34" s="25" t="s">
        <v>1446</v>
      </c>
      <c r="D34" s="25" t="s">
        <v>1420</v>
      </c>
      <c r="E34" s="25" t="s">
        <v>1420</v>
      </c>
      <c r="F34" s="25" t="s">
        <v>1420</v>
      </c>
      <c r="G34" s="25" t="s">
        <v>1420</v>
      </c>
      <c r="H34" s="25" t="s">
        <v>1420</v>
      </c>
      <c r="I34" s="25" t="s">
        <v>1420</v>
      </c>
      <c r="J34" s="25" t="s">
        <v>1420</v>
      </c>
      <c r="K34" s="25" t="s">
        <v>1420</v>
      </c>
      <c r="L34" s="25" t="s">
        <v>1420</v>
      </c>
      <c r="M34" s="25" t="s">
        <v>1420</v>
      </c>
      <c r="N34" s="25" t="s">
        <v>1420</v>
      </c>
    </row>
    <row r="35" spans="1:14" x14ac:dyDescent="0.25">
      <c r="A35" s="25" t="s">
        <v>1466</v>
      </c>
      <c r="B35" s="25" t="s">
        <v>1467</v>
      </c>
      <c r="C35" s="25" t="s">
        <v>1446</v>
      </c>
      <c r="D35" s="25" t="s">
        <v>1420</v>
      </c>
      <c r="E35" s="25" t="s">
        <v>1420</v>
      </c>
      <c r="F35" s="25" t="s">
        <v>1420</v>
      </c>
      <c r="G35" s="25" t="s">
        <v>1420</v>
      </c>
      <c r="H35" s="25" t="s">
        <v>1420</v>
      </c>
      <c r="I35" s="25" t="s">
        <v>1420</v>
      </c>
      <c r="J35" s="25" t="s">
        <v>1420</v>
      </c>
      <c r="K35" s="25" t="s">
        <v>1420</v>
      </c>
      <c r="L35" s="25" t="s">
        <v>1420</v>
      </c>
      <c r="M35" s="25" t="s">
        <v>1420</v>
      </c>
      <c r="N35" s="25" t="s">
        <v>1420</v>
      </c>
    </row>
    <row r="36" spans="1:14" x14ac:dyDescent="0.25">
      <c r="A36" s="25" t="s">
        <v>1468</v>
      </c>
      <c r="B36" s="25" t="s">
        <v>1385</v>
      </c>
      <c r="C36" s="25" t="s">
        <v>1385</v>
      </c>
      <c r="D36" s="25" t="s">
        <v>1420</v>
      </c>
      <c r="E36" s="25" t="s">
        <v>1420</v>
      </c>
      <c r="F36" s="25" t="s">
        <v>1420</v>
      </c>
      <c r="G36" s="25" t="s">
        <v>1420</v>
      </c>
      <c r="H36" s="25" t="s">
        <v>1420</v>
      </c>
      <c r="I36" s="25" t="s">
        <v>1420</v>
      </c>
      <c r="J36" s="25" t="s">
        <v>1420</v>
      </c>
      <c r="K36" s="25" t="s">
        <v>1420</v>
      </c>
      <c r="L36" s="25" t="s">
        <v>1420</v>
      </c>
      <c r="M36" s="25" t="s">
        <v>1420</v>
      </c>
      <c r="N36" s="25" t="s">
        <v>1420</v>
      </c>
    </row>
    <row r="37" spans="1:14" x14ac:dyDescent="0.25">
      <c r="A37" s="25" t="s">
        <v>1469</v>
      </c>
      <c r="B37" s="25" t="s">
        <v>1470</v>
      </c>
      <c r="C37" s="25" t="s">
        <v>1446</v>
      </c>
      <c r="D37" s="25" t="s">
        <v>1420</v>
      </c>
      <c r="E37" s="25" t="s">
        <v>1420</v>
      </c>
      <c r="F37" s="25" t="s">
        <v>1420</v>
      </c>
      <c r="G37" s="25" t="s">
        <v>1420</v>
      </c>
      <c r="H37" s="25" t="s">
        <v>1420</v>
      </c>
      <c r="I37" s="25" t="s">
        <v>1420</v>
      </c>
      <c r="J37" s="25" t="s">
        <v>1420</v>
      </c>
      <c r="K37" s="25" t="s">
        <v>1420</v>
      </c>
      <c r="L37" s="25" t="s">
        <v>1420</v>
      </c>
      <c r="M37" s="25" t="s">
        <v>1420</v>
      </c>
      <c r="N37" s="25" t="s">
        <v>1420</v>
      </c>
    </row>
    <row r="38" spans="1:14" x14ac:dyDescent="0.25">
      <c r="A38" s="25" t="s">
        <v>1471</v>
      </c>
      <c r="B38" s="25" t="s">
        <v>1472</v>
      </c>
      <c r="C38" s="25" t="s">
        <v>1446</v>
      </c>
      <c r="D38" s="25" t="s">
        <v>1420</v>
      </c>
      <c r="E38" s="25" t="s">
        <v>1420</v>
      </c>
      <c r="F38" s="25" t="s">
        <v>1420</v>
      </c>
      <c r="G38" s="25" t="s">
        <v>1420</v>
      </c>
      <c r="H38" s="25" t="s">
        <v>1420</v>
      </c>
      <c r="I38" s="25" t="s">
        <v>1420</v>
      </c>
      <c r="J38" s="25" t="s">
        <v>1420</v>
      </c>
      <c r="K38" s="25" t="s">
        <v>1420</v>
      </c>
      <c r="L38" s="25" t="s">
        <v>1420</v>
      </c>
      <c r="M38" s="25" t="s">
        <v>1420</v>
      </c>
      <c r="N38" s="25" t="s">
        <v>1420</v>
      </c>
    </row>
    <row r="39" spans="1:14" x14ac:dyDescent="0.25">
      <c r="A39" s="25" t="s">
        <v>1473</v>
      </c>
      <c r="B39" s="25" t="s">
        <v>1385</v>
      </c>
      <c r="C39" s="25" t="s">
        <v>1385</v>
      </c>
      <c r="D39" s="25" t="s">
        <v>1420</v>
      </c>
      <c r="E39" s="25" t="s">
        <v>1420</v>
      </c>
      <c r="F39" s="25" t="s">
        <v>1420</v>
      </c>
      <c r="G39" s="25" t="s">
        <v>1420</v>
      </c>
      <c r="H39" s="25" t="s">
        <v>1420</v>
      </c>
      <c r="I39" s="25" t="s">
        <v>1420</v>
      </c>
      <c r="J39" s="25" t="s">
        <v>1420</v>
      </c>
      <c r="K39" s="25" t="s">
        <v>1420</v>
      </c>
      <c r="L39" s="25" t="s">
        <v>1420</v>
      </c>
      <c r="M39" s="25" t="s">
        <v>1420</v>
      </c>
      <c r="N39" s="25" t="s">
        <v>1420</v>
      </c>
    </row>
    <row r="40" spans="1:14" x14ac:dyDescent="0.25">
      <c r="A40" s="25" t="s">
        <v>1474</v>
      </c>
      <c r="B40" s="25" t="s">
        <v>1475</v>
      </c>
      <c r="C40" s="25" t="s">
        <v>1446</v>
      </c>
      <c r="D40" s="25" t="s">
        <v>1420</v>
      </c>
      <c r="E40" s="25" t="s">
        <v>1420</v>
      </c>
      <c r="F40" s="25" t="s">
        <v>1420</v>
      </c>
      <c r="G40" s="25" t="s">
        <v>1420</v>
      </c>
      <c r="H40" s="25" t="s">
        <v>1420</v>
      </c>
      <c r="I40" s="25" t="s">
        <v>1420</v>
      </c>
      <c r="J40" s="25" t="s">
        <v>1420</v>
      </c>
      <c r="K40" s="25" t="s">
        <v>1420</v>
      </c>
      <c r="L40" s="25" t="s">
        <v>1420</v>
      </c>
      <c r="M40" s="25" t="s">
        <v>1420</v>
      </c>
      <c r="N40" s="25" t="s">
        <v>1420</v>
      </c>
    </row>
    <row r="41" spans="1:14" x14ac:dyDescent="0.25">
      <c r="A41" s="25" t="s">
        <v>1476</v>
      </c>
      <c r="B41" s="25" t="s">
        <v>1477</v>
      </c>
      <c r="C41" s="25" t="s">
        <v>1446</v>
      </c>
      <c r="D41" s="25" t="s">
        <v>1420</v>
      </c>
      <c r="E41" s="25" t="s">
        <v>1420</v>
      </c>
      <c r="F41" s="25" t="s">
        <v>1420</v>
      </c>
      <c r="G41" s="25" t="s">
        <v>1420</v>
      </c>
      <c r="H41" s="25" t="s">
        <v>1420</v>
      </c>
      <c r="I41" s="25" t="s">
        <v>1420</v>
      </c>
      <c r="J41" s="25" t="s">
        <v>1420</v>
      </c>
      <c r="K41" s="25" t="s">
        <v>1420</v>
      </c>
      <c r="L41" s="25" t="s">
        <v>1420</v>
      </c>
      <c r="M41" s="25" t="s">
        <v>1420</v>
      </c>
      <c r="N41" s="25" t="s">
        <v>1420</v>
      </c>
    </row>
    <row r="42" spans="1:14" x14ac:dyDescent="0.25">
      <c r="A42" s="25" t="s">
        <v>1478</v>
      </c>
      <c r="B42" s="25" t="s">
        <v>1457</v>
      </c>
      <c r="C42" s="25" t="s">
        <v>1479</v>
      </c>
      <c r="D42" s="25" t="s">
        <v>1420</v>
      </c>
      <c r="E42" s="25" t="s">
        <v>1420</v>
      </c>
      <c r="F42" s="25" t="s">
        <v>1420</v>
      </c>
      <c r="G42" s="25" t="s">
        <v>1420</v>
      </c>
      <c r="H42" s="25" t="s">
        <v>1420</v>
      </c>
      <c r="I42" s="25" t="s">
        <v>1420</v>
      </c>
      <c r="J42" s="25" t="s">
        <v>1420</v>
      </c>
      <c r="K42" s="25" t="s">
        <v>1420</v>
      </c>
      <c r="L42" s="25" t="s">
        <v>1420</v>
      </c>
      <c r="M42" s="25" t="s">
        <v>1420</v>
      </c>
      <c r="N42" s="25" t="s">
        <v>1420</v>
      </c>
    </row>
    <row r="43" spans="1:14" x14ac:dyDescent="0.25">
      <c r="A43" s="25" t="s">
        <v>1480</v>
      </c>
      <c r="B43" s="25" t="s">
        <v>1481</v>
      </c>
      <c r="C43" s="25" t="s">
        <v>1446</v>
      </c>
      <c r="D43" s="25" t="s">
        <v>1420</v>
      </c>
      <c r="E43" s="25" t="s">
        <v>1420</v>
      </c>
      <c r="F43" s="25" t="s">
        <v>1420</v>
      </c>
      <c r="G43" s="25" t="s">
        <v>1420</v>
      </c>
      <c r="H43" s="25" t="s">
        <v>1420</v>
      </c>
      <c r="I43" s="25" t="s">
        <v>1420</v>
      </c>
      <c r="J43" s="25" t="s">
        <v>1420</v>
      </c>
      <c r="K43" s="25" t="s">
        <v>1420</v>
      </c>
      <c r="L43" s="25" t="s">
        <v>1420</v>
      </c>
      <c r="M43" s="25" t="s">
        <v>1420</v>
      </c>
      <c r="N43" s="25" t="s">
        <v>1420</v>
      </c>
    </row>
    <row r="44" spans="1:14" x14ac:dyDescent="0.25">
      <c r="A44" s="25" t="s">
        <v>1482</v>
      </c>
      <c r="B44" s="25" t="s">
        <v>1483</v>
      </c>
      <c r="C44" s="25" t="s">
        <v>1446</v>
      </c>
      <c r="D44" s="25" t="s">
        <v>1420</v>
      </c>
      <c r="E44" s="25" t="s">
        <v>1420</v>
      </c>
      <c r="F44" s="25" t="s">
        <v>1420</v>
      </c>
      <c r="G44" s="25" t="s">
        <v>1420</v>
      </c>
      <c r="H44" s="25" t="s">
        <v>1420</v>
      </c>
      <c r="I44" s="25" t="s">
        <v>1420</v>
      </c>
      <c r="J44" s="25" t="s">
        <v>1420</v>
      </c>
      <c r="K44" s="25" t="s">
        <v>1420</v>
      </c>
      <c r="L44" s="25" t="s">
        <v>1420</v>
      </c>
      <c r="M44" s="25" t="s">
        <v>1420</v>
      </c>
      <c r="N44" s="25" t="s">
        <v>1420</v>
      </c>
    </row>
    <row r="45" spans="1:14" x14ac:dyDescent="0.25">
      <c r="A45" s="25" t="s">
        <v>1484</v>
      </c>
      <c r="B45" s="25" t="s">
        <v>1457</v>
      </c>
      <c r="C45" s="25" t="s">
        <v>1479</v>
      </c>
      <c r="D45" s="25" t="s">
        <v>1420</v>
      </c>
      <c r="E45" s="25" t="s">
        <v>1420</v>
      </c>
      <c r="F45" s="25" t="s">
        <v>1420</v>
      </c>
      <c r="G45" s="25" t="s">
        <v>1420</v>
      </c>
      <c r="H45" s="25" t="s">
        <v>1420</v>
      </c>
      <c r="I45" s="25" t="s">
        <v>1420</v>
      </c>
      <c r="J45" s="25" t="s">
        <v>1420</v>
      </c>
      <c r="K45" s="25" t="s">
        <v>1420</v>
      </c>
      <c r="L45" s="25" t="s">
        <v>1420</v>
      </c>
      <c r="M45" s="25" t="s">
        <v>1420</v>
      </c>
      <c r="N45" s="25" t="s">
        <v>1420</v>
      </c>
    </row>
    <row r="46" spans="1:14" x14ac:dyDescent="0.25">
      <c r="A46" s="25" t="s">
        <v>1485</v>
      </c>
      <c r="B46" s="25" t="s">
        <v>1486</v>
      </c>
      <c r="C46" s="25" t="s">
        <v>1446</v>
      </c>
      <c r="D46" s="25" t="s">
        <v>1420</v>
      </c>
      <c r="E46" s="25" t="s">
        <v>1420</v>
      </c>
      <c r="F46" s="25" t="s">
        <v>1420</v>
      </c>
      <c r="G46" s="25" t="s">
        <v>1420</v>
      </c>
      <c r="H46" s="25" t="s">
        <v>1420</v>
      </c>
      <c r="I46" s="25" t="s">
        <v>1420</v>
      </c>
      <c r="J46" s="25" t="s">
        <v>1420</v>
      </c>
      <c r="K46" s="25" t="s">
        <v>1420</v>
      </c>
      <c r="L46" s="25" t="s">
        <v>1420</v>
      </c>
      <c r="M46" s="25" t="s">
        <v>1420</v>
      </c>
      <c r="N46" s="25" t="s">
        <v>1420</v>
      </c>
    </row>
    <row r="47" spans="1:14" x14ac:dyDescent="0.25">
      <c r="A47" s="25" t="s">
        <v>1487</v>
      </c>
      <c r="B47" s="25" t="s">
        <v>1488</v>
      </c>
      <c r="C47" s="25" t="s">
        <v>1446</v>
      </c>
      <c r="D47" s="25" t="s">
        <v>1420</v>
      </c>
      <c r="E47" s="25" t="s">
        <v>1420</v>
      </c>
      <c r="F47" s="25" t="s">
        <v>1420</v>
      </c>
      <c r="G47" s="25" t="s">
        <v>1420</v>
      </c>
      <c r="H47" s="25" t="s">
        <v>1420</v>
      </c>
      <c r="I47" s="25" t="s">
        <v>1420</v>
      </c>
      <c r="J47" s="25" t="s">
        <v>1420</v>
      </c>
      <c r="K47" s="25" t="s">
        <v>1420</v>
      </c>
      <c r="L47" s="25" t="s">
        <v>1420</v>
      </c>
      <c r="M47" s="25" t="s">
        <v>1420</v>
      </c>
      <c r="N47" s="25" t="s">
        <v>1420</v>
      </c>
    </row>
    <row r="48" spans="1:14" x14ac:dyDescent="0.25">
      <c r="A48" s="25" t="s">
        <v>1489</v>
      </c>
      <c r="B48" s="25" t="s">
        <v>1385</v>
      </c>
      <c r="C48" s="25" t="s">
        <v>1385</v>
      </c>
      <c r="D48" s="25" t="s">
        <v>1420</v>
      </c>
      <c r="E48" s="25" t="s">
        <v>1420</v>
      </c>
      <c r="F48" s="25" t="s">
        <v>1420</v>
      </c>
      <c r="G48" s="25" t="s">
        <v>1420</v>
      </c>
      <c r="H48" s="25" t="s">
        <v>1420</v>
      </c>
      <c r="I48" s="25" t="s">
        <v>1420</v>
      </c>
      <c r="J48" s="25" t="s">
        <v>1420</v>
      </c>
      <c r="K48" s="25" t="s">
        <v>1420</v>
      </c>
      <c r="L48" s="25" t="s">
        <v>1420</v>
      </c>
      <c r="M48" s="25" t="s">
        <v>1420</v>
      </c>
      <c r="N48" s="25" t="s">
        <v>1420</v>
      </c>
    </row>
    <row r="49" spans="1:14" x14ac:dyDescent="0.25">
      <c r="A49" s="25" t="s">
        <v>1490</v>
      </c>
      <c r="B49" s="25" t="s">
        <v>1491</v>
      </c>
      <c r="C49" s="25" t="s">
        <v>1446</v>
      </c>
      <c r="D49" s="25" t="s">
        <v>1420</v>
      </c>
      <c r="E49" s="25" t="s">
        <v>1420</v>
      </c>
      <c r="F49" s="25" t="s">
        <v>1420</v>
      </c>
      <c r="G49" s="25" t="s">
        <v>1420</v>
      </c>
      <c r="H49" s="25" t="s">
        <v>1420</v>
      </c>
      <c r="I49" s="25" t="s">
        <v>1420</v>
      </c>
      <c r="J49" s="25" t="s">
        <v>1420</v>
      </c>
      <c r="K49" s="25" t="s">
        <v>1420</v>
      </c>
      <c r="L49" s="25" t="s">
        <v>1420</v>
      </c>
      <c r="M49" s="25" t="s">
        <v>1420</v>
      </c>
      <c r="N49" s="25" t="s">
        <v>1420</v>
      </c>
    </row>
    <row r="50" spans="1:14" x14ac:dyDescent="0.25">
      <c r="A50" s="25" t="s">
        <v>1492</v>
      </c>
      <c r="B50" s="25" t="s">
        <v>1493</v>
      </c>
      <c r="C50" s="25" t="s">
        <v>1446</v>
      </c>
      <c r="D50" s="25" t="s">
        <v>1420</v>
      </c>
      <c r="E50" s="25" t="s">
        <v>1420</v>
      </c>
      <c r="F50" s="25" t="s">
        <v>1420</v>
      </c>
      <c r="G50" s="25" t="s">
        <v>1420</v>
      </c>
      <c r="H50" s="25" t="s">
        <v>1420</v>
      </c>
      <c r="I50" s="25" t="s">
        <v>1420</v>
      </c>
      <c r="J50" s="25" t="s">
        <v>1420</v>
      </c>
      <c r="K50" s="25" t="s">
        <v>1420</v>
      </c>
      <c r="L50" s="25" t="s">
        <v>1420</v>
      </c>
      <c r="M50" s="25" t="s">
        <v>1420</v>
      </c>
      <c r="N50" s="25" t="s">
        <v>1420</v>
      </c>
    </row>
    <row r="51" spans="1:14" x14ac:dyDescent="0.25">
      <c r="A51" s="25" t="s">
        <v>1494</v>
      </c>
      <c r="B51" s="25" t="s">
        <v>1385</v>
      </c>
      <c r="C51" s="25" t="s">
        <v>1385</v>
      </c>
      <c r="D51" s="25" t="s">
        <v>1420</v>
      </c>
      <c r="E51" s="25" t="s">
        <v>1420</v>
      </c>
      <c r="F51" s="25" t="s">
        <v>1420</v>
      </c>
      <c r="G51" s="25" t="s">
        <v>1420</v>
      </c>
      <c r="H51" s="25" t="s">
        <v>1420</v>
      </c>
      <c r="I51" s="25" t="s">
        <v>1420</v>
      </c>
      <c r="J51" s="25" t="s">
        <v>1420</v>
      </c>
      <c r="K51" s="25" t="s">
        <v>1420</v>
      </c>
      <c r="L51" s="25" t="s">
        <v>1420</v>
      </c>
      <c r="M51" s="25" t="s">
        <v>1420</v>
      </c>
      <c r="N51" s="25" t="s">
        <v>1420</v>
      </c>
    </row>
    <row r="52" spans="1:14" x14ac:dyDescent="0.25">
      <c r="A52" s="25" t="s">
        <v>1495</v>
      </c>
      <c r="B52" s="25" t="s">
        <v>1496</v>
      </c>
      <c r="C52" s="25" t="s">
        <v>1446</v>
      </c>
      <c r="D52" s="25" t="s">
        <v>1420</v>
      </c>
      <c r="E52" s="25" t="s">
        <v>1420</v>
      </c>
      <c r="F52" s="25" t="s">
        <v>1420</v>
      </c>
      <c r="G52" s="25" t="s">
        <v>1420</v>
      </c>
      <c r="H52" s="25" t="s">
        <v>1420</v>
      </c>
      <c r="I52" s="25" t="s">
        <v>1420</v>
      </c>
      <c r="J52" s="25" t="s">
        <v>1420</v>
      </c>
      <c r="K52" s="25" t="s">
        <v>1420</v>
      </c>
      <c r="L52" s="25" t="s">
        <v>1420</v>
      </c>
      <c r="M52" s="25" t="s">
        <v>1420</v>
      </c>
      <c r="N52" s="25" t="s">
        <v>1420</v>
      </c>
    </row>
    <row r="53" spans="1:14" x14ac:dyDescent="0.25">
      <c r="A53" s="25" t="s">
        <v>1497</v>
      </c>
      <c r="B53" s="25" t="s">
        <v>1420</v>
      </c>
      <c r="C53" s="25" t="s">
        <v>1446</v>
      </c>
      <c r="D53" s="25" t="s">
        <v>1420</v>
      </c>
      <c r="E53" s="25" t="s">
        <v>1420</v>
      </c>
      <c r="F53" s="25" t="s">
        <v>1420</v>
      </c>
      <c r="G53" s="25" t="s">
        <v>1420</v>
      </c>
      <c r="H53" s="25" t="s">
        <v>1420</v>
      </c>
      <c r="I53" s="25" t="s">
        <v>1420</v>
      </c>
      <c r="J53" s="25" t="s">
        <v>1420</v>
      </c>
      <c r="K53" s="25" t="s">
        <v>1420</v>
      </c>
      <c r="L53" s="25" t="s">
        <v>1420</v>
      </c>
      <c r="M53" s="25" t="s">
        <v>1420</v>
      </c>
      <c r="N53" s="25" t="s">
        <v>1420</v>
      </c>
    </row>
    <row r="54" spans="1:14" x14ac:dyDescent="0.25">
      <c r="A54" s="25" t="s">
        <v>1498</v>
      </c>
      <c r="B54" s="25" t="s">
        <v>1457</v>
      </c>
      <c r="C54" s="25" t="s">
        <v>1458</v>
      </c>
      <c r="D54" s="25" t="s">
        <v>1420</v>
      </c>
      <c r="E54" s="25" t="s">
        <v>1420</v>
      </c>
      <c r="F54" s="25" t="s">
        <v>1420</v>
      </c>
      <c r="G54" s="25" t="s">
        <v>1420</v>
      </c>
      <c r="H54" s="25" t="s">
        <v>1420</v>
      </c>
      <c r="I54" s="25" t="s">
        <v>1420</v>
      </c>
      <c r="J54" s="25" t="s">
        <v>1420</v>
      </c>
      <c r="K54" s="25" t="s">
        <v>1420</v>
      </c>
      <c r="L54" s="25" t="s">
        <v>1420</v>
      </c>
      <c r="M54" s="25" t="s">
        <v>1420</v>
      </c>
      <c r="N54" s="25" t="s">
        <v>1420</v>
      </c>
    </row>
    <row r="55" spans="1:14" x14ac:dyDescent="0.25">
      <c r="A55" s="25" t="s">
        <v>1499</v>
      </c>
      <c r="B55" s="25" t="s">
        <v>1420</v>
      </c>
      <c r="C55" s="25" t="s">
        <v>1446</v>
      </c>
      <c r="D55" s="25" t="s">
        <v>1420</v>
      </c>
      <c r="E55" s="25" t="s">
        <v>1420</v>
      </c>
      <c r="F55" s="25" t="s">
        <v>1420</v>
      </c>
      <c r="G55" s="25" t="s">
        <v>1420</v>
      </c>
      <c r="H55" s="25" t="s">
        <v>1420</v>
      </c>
      <c r="I55" s="25" t="s">
        <v>1420</v>
      </c>
      <c r="J55" s="25" t="s">
        <v>1420</v>
      </c>
      <c r="K55" s="25" t="s">
        <v>1420</v>
      </c>
      <c r="L55" s="25" t="s">
        <v>1420</v>
      </c>
      <c r="M55" s="25" t="s">
        <v>1420</v>
      </c>
      <c r="N55" s="25" t="s">
        <v>1420</v>
      </c>
    </row>
    <row r="56" spans="1:14" x14ac:dyDescent="0.25">
      <c r="A56" s="25" t="s">
        <v>1500</v>
      </c>
      <c r="B56" s="25" t="s">
        <v>1501</v>
      </c>
      <c r="C56" s="25" t="s">
        <v>1446</v>
      </c>
      <c r="D56" s="25" t="s">
        <v>1420</v>
      </c>
      <c r="E56" s="25" t="s">
        <v>1420</v>
      </c>
      <c r="F56" s="25" t="s">
        <v>1420</v>
      </c>
      <c r="G56" s="25" t="s">
        <v>1420</v>
      </c>
      <c r="H56" s="25" t="s">
        <v>1420</v>
      </c>
      <c r="I56" s="25" t="s">
        <v>1420</v>
      </c>
      <c r="J56" s="25" t="s">
        <v>1420</v>
      </c>
      <c r="K56" s="25" t="s">
        <v>1420</v>
      </c>
      <c r="L56" s="25" t="s">
        <v>1420</v>
      </c>
      <c r="M56" s="25" t="s">
        <v>1420</v>
      </c>
      <c r="N56" s="25" t="s">
        <v>1420</v>
      </c>
    </row>
    <row r="57" spans="1:14" x14ac:dyDescent="0.25">
      <c r="A57" s="25" t="s">
        <v>1502</v>
      </c>
      <c r="B57" s="25" t="s">
        <v>1503</v>
      </c>
      <c r="C57" s="25" t="s">
        <v>1458</v>
      </c>
      <c r="D57" s="25" t="s">
        <v>1420</v>
      </c>
      <c r="E57" s="25" t="s">
        <v>1420</v>
      </c>
      <c r="F57" s="25" t="s">
        <v>1420</v>
      </c>
      <c r="G57" s="25" t="s">
        <v>1420</v>
      </c>
      <c r="H57" s="25" t="s">
        <v>1420</v>
      </c>
      <c r="I57" s="25" t="s">
        <v>1420</v>
      </c>
      <c r="J57" s="25" t="s">
        <v>1420</v>
      </c>
      <c r="K57" s="25" t="s">
        <v>1420</v>
      </c>
      <c r="L57" s="25" t="s">
        <v>1420</v>
      </c>
      <c r="M57" s="25" t="s">
        <v>1420</v>
      </c>
      <c r="N57" s="25" t="s">
        <v>1420</v>
      </c>
    </row>
    <row r="58" spans="1:14" x14ac:dyDescent="0.25">
      <c r="A58" s="25" t="s">
        <v>1504</v>
      </c>
      <c r="B58" s="25" t="s">
        <v>1505</v>
      </c>
      <c r="C58" s="25" t="s">
        <v>1446</v>
      </c>
      <c r="D58" s="25" t="s">
        <v>1420</v>
      </c>
      <c r="E58" s="25" t="s">
        <v>1420</v>
      </c>
      <c r="F58" s="25" t="s">
        <v>1420</v>
      </c>
      <c r="G58" s="25" t="s">
        <v>1420</v>
      </c>
      <c r="H58" s="25" t="s">
        <v>1420</v>
      </c>
      <c r="I58" s="25" t="s">
        <v>1420</v>
      </c>
      <c r="J58" s="25" t="s">
        <v>1420</v>
      </c>
      <c r="K58" s="25" t="s">
        <v>1420</v>
      </c>
      <c r="L58" s="25" t="s">
        <v>1420</v>
      </c>
      <c r="M58" s="25" t="s">
        <v>1420</v>
      </c>
      <c r="N58" s="25" t="s">
        <v>1420</v>
      </c>
    </row>
    <row r="59" spans="1:14" x14ac:dyDescent="0.25">
      <c r="A59" s="25" t="s">
        <v>1506</v>
      </c>
      <c r="B59" s="25" t="s">
        <v>1507</v>
      </c>
      <c r="C59" s="25" t="s">
        <v>1446</v>
      </c>
      <c r="D59" s="25" t="s">
        <v>1420</v>
      </c>
      <c r="E59" s="25" t="s">
        <v>1420</v>
      </c>
      <c r="F59" s="25" t="s">
        <v>1420</v>
      </c>
      <c r="G59" s="25" t="s">
        <v>1420</v>
      </c>
      <c r="H59" s="25" t="s">
        <v>1420</v>
      </c>
      <c r="I59" s="25" t="s">
        <v>1420</v>
      </c>
      <c r="J59" s="25" t="s">
        <v>1420</v>
      </c>
      <c r="K59" s="25" t="s">
        <v>1420</v>
      </c>
      <c r="L59" s="25" t="s">
        <v>1420</v>
      </c>
      <c r="M59" s="25" t="s">
        <v>1420</v>
      </c>
      <c r="N59" s="25" t="s">
        <v>1420</v>
      </c>
    </row>
    <row r="60" spans="1:14" x14ac:dyDescent="0.25">
      <c r="A60" s="25" t="s">
        <v>1508</v>
      </c>
      <c r="B60" s="25" t="s">
        <v>1385</v>
      </c>
      <c r="C60" s="25" t="s">
        <v>1385</v>
      </c>
      <c r="D60" s="25" t="s">
        <v>1420</v>
      </c>
      <c r="E60" s="25" t="s">
        <v>1420</v>
      </c>
      <c r="F60" s="25" t="s">
        <v>1420</v>
      </c>
      <c r="G60" s="25" t="s">
        <v>1420</v>
      </c>
      <c r="H60" s="25" t="s">
        <v>1420</v>
      </c>
      <c r="I60" s="25" t="s">
        <v>1420</v>
      </c>
      <c r="J60" s="25" t="s">
        <v>1420</v>
      </c>
      <c r="K60" s="25" t="s">
        <v>1420</v>
      </c>
      <c r="L60" s="25" t="s">
        <v>1420</v>
      </c>
      <c r="M60" s="25" t="s">
        <v>1420</v>
      </c>
      <c r="N60" s="25" t="s">
        <v>1420</v>
      </c>
    </row>
    <row r="61" spans="1:14" x14ac:dyDescent="0.25">
      <c r="A61" s="25" t="s">
        <v>1509</v>
      </c>
      <c r="B61" s="25" t="s">
        <v>1510</v>
      </c>
      <c r="C61" s="25" t="s">
        <v>1446</v>
      </c>
      <c r="D61" s="25" t="s">
        <v>1420</v>
      </c>
      <c r="E61" s="25" t="s">
        <v>1420</v>
      </c>
      <c r="F61" s="25" t="s">
        <v>1420</v>
      </c>
      <c r="G61" s="25" t="s">
        <v>1420</v>
      </c>
      <c r="H61" s="25" t="s">
        <v>1420</v>
      </c>
      <c r="I61" s="25" t="s">
        <v>1420</v>
      </c>
      <c r="J61" s="25" t="s">
        <v>1420</v>
      </c>
      <c r="K61" s="25" t="s">
        <v>1420</v>
      </c>
      <c r="L61" s="25" t="s">
        <v>1420</v>
      </c>
      <c r="M61" s="25" t="s">
        <v>1420</v>
      </c>
      <c r="N61" s="25" t="s">
        <v>1420</v>
      </c>
    </row>
    <row r="62" spans="1:14" x14ac:dyDescent="0.25">
      <c r="A62" s="25" t="s">
        <v>1511</v>
      </c>
      <c r="B62" s="25" t="s">
        <v>1420</v>
      </c>
      <c r="C62" s="25" t="s">
        <v>1446</v>
      </c>
      <c r="D62" s="25" t="s">
        <v>1420</v>
      </c>
      <c r="E62" s="25" t="s">
        <v>1420</v>
      </c>
      <c r="F62" s="25" t="s">
        <v>1420</v>
      </c>
      <c r="G62" s="25" t="s">
        <v>1420</v>
      </c>
      <c r="H62" s="25" t="s">
        <v>1420</v>
      </c>
      <c r="I62" s="25" t="s">
        <v>1420</v>
      </c>
      <c r="J62" s="25" t="s">
        <v>1420</v>
      </c>
      <c r="K62" s="25" t="s">
        <v>1420</v>
      </c>
      <c r="L62" s="25" t="s">
        <v>1420</v>
      </c>
      <c r="M62" s="25" t="s">
        <v>1420</v>
      </c>
      <c r="N62" s="25" t="s">
        <v>1420</v>
      </c>
    </row>
    <row r="63" spans="1:14" x14ac:dyDescent="0.25">
      <c r="A63" s="25" t="s">
        <v>1512</v>
      </c>
      <c r="B63" s="25" t="s">
        <v>1385</v>
      </c>
      <c r="C63" s="25" t="s">
        <v>1385</v>
      </c>
      <c r="D63" s="25" t="s">
        <v>1420</v>
      </c>
      <c r="E63" s="25" t="s">
        <v>1420</v>
      </c>
      <c r="F63" s="25" t="s">
        <v>1420</v>
      </c>
      <c r="G63" s="25" t="s">
        <v>1420</v>
      </c>
      <c r="H63" s="25" t="s">
        <v>1420</v>
      </c>
      <c r="I63" s="25" t="s">
        <v>1420</v>
      </c>
      <c r="J63" s="25" t="s">
        <v>1420</v>
      </c>
      <c r="K63" s="25" t="s">
        <v>1420</v>
      </c>
      <c r="L63" s="25" t="s">
        <v>1420</v>
      </c>
      <c r="M63" s="25" t="s">
        <v>1420</v>
      </c>
      <c r="N63" s="25" t="s">
        <v>1420</v>
      </c>
    </row>
    <row r="64" spans="1:14" x14ac:dyDescent="0.25">
      <c r="A64" s="25" t="s">
        <v>1513</v>
      </c>
      <c r="B64" s="25" t="s">
        <v>1420</v>
      </c>
      <c r="C64" s="25" t="s">
        <v>1446</v>
      </c>
      <c r="D64" s="25" t="s">
        <v>1420</v>
      </c>
      <c r="E64" s="25" t="s">
        <v>1420</v>
      </c>
      <c r="F64" s="25" t="s">
        <v>1420</v>
      </c>
      <c r="G64" s="25" t="s">
        <v>1420</v>
      </c>
      <c r="H64" s="25" t="s">
        <v>1420</v>
      </c>
      <c r="I64" s="25" t="s">
        <v>1420</v>
      </c>
      <c r="J64" s="25" t="s">
        <v>1420</v>
      </c>
      <c r="K64" s="25" t="s">
        <v>1420</v>
      </c>
      <c r="L64" s="25" t="s">
        <v>1420</v>
      </c>
      <c r="M64" s="25" t="s">
        <v>1420</v>
      </c>
      <c r="N64" s="25" t="s">
        <v>1420</v>
      </c>
    </row>
    <row r="65" spans="1:14" x14ac:dyDescent="0.25">
      <c r="A65" s="25" t="s">
        <v>1514</v>
      </c>
      <c r="B65" s="25" t="s">
        <v>1515</v>
      </c>
      <c r="C65" s="25" t="s">
        <v>1446</v>
      </c>
      <c r="D65" s="25" t="s">
        <v>1420</v>
      </c>
      <c r="E65" s="25" t="s">
        <v>1420</v>
      </c>
      <c r="F65" s="25" t="s">
        <v>1420</v>
      </c>
      <c r="G65" s="25" t="s">
        <v>1420</v>
      </c>
      <c r="H65" s="25" t="s">
        <v>1420</v>
      </c>
      <c r="I65" s="25" t="s">
        <v>1420</v>
      </c>
      <c r="J65" s="25" t="s">
        <v>1420</v>
      </c>
      <c r="K65" s="25" t="s">
        <v>1420</v>
      </c>
      <c r="L65" s="25" t="s">
        <v>1420</v>
      </c>
      <c r="M65" s="25" t="s">
        <v>1420</v>
      </c>
      <c r="N65" s="25" t="s">
        <v>1420</v>
      </c>
    </row>
    <row r="66" spans="1:14" x14ac:dyDescent="0.25">
      <c r="A66" s="25" t="s">
        <v>1516</v>
      </c>
      <c r="B66" s="25" t="s">
        <v>1503</v>
      </c>
      <c r="C66" s="25" t="s">
        <v>1458</v>
      </c>
      <c r="D66" s="25" t="s">
        <v>1420</v>
      </c>
      <c r="E66" s="25" t="s">
        <v>1420</v>
      </c>
      <c r="F66" s="25" t="s">
        <v>1420</v>
      </c>
      <c r="G66" s="25" t="s">
        <v>1420</v>
      </c>
      <c r="H66" s="25" t="s">
        <v>1420</v>
      </c>
      <c r="I66" s="25" t="s">
        <v>1420</v>
      </c>
      <c r="J66" s="25" t="s">
        <v>1420</v>
      </c>
      <c r="K66" s="25" t="s">
        <v>1420</v>
      </c>
      <c r="L66" s="25" t="s">
        <v>1420</v>
      </c>
      <c r="M66" s="25" t="s">
        <v>1420</v>
      </c>
      <c r="N66" s="25" t="s">
        <v>1420</v>
      </c>
    </row>
    <row r="67" spans="1:14" x14ac:dyDescent="0.25">
      <c r="A67" s="25" t="s">
        <v>1517</v>
      </c>
      <c r="B67" s="25" t="s">
        <v>1518</v>
      </c>
      <c r="C67" s="25" t="s">
        <v>1446</v>
      </c>
      <c r="D67" s="25" t="s">
        <v>1420</v>
      </c>
      <c r="E67" s="25" t="s">
        <v>1420</v>
      </c>
      <c r="F67" s="25" t="s">
        <v>1420</v>
      </c>
      <c r="G67" s="25" t="s">
        <v>1420</v>
      </c>
      <c r="H67" s="25" t="s">
        <v>1420</v>
      </c>
      <c r="I67" s="25" t="s">
        <v>1420</v>
      </c>
      <c r="J67" s="25" t="s">
        <v>1420</v>
      </c>
      <c r="K67" s="25" t="s">
        <v>1420</v>
      </c>
      <c r="L67" s="25" t="s">
        <v>1420</v>
      </c>
      <c r="M67" s="25" t="s">
        <v>1420</v>
      </c>
      <c r="N67" s="25" t="s">
        <v>1420</v>
      </c>
    </row>
    <row r="68" spans="1:14" x14ac:dyDescent="0.25">
      <c r="A68" s="25" t="s">
        <v>1519</v>
      </c>
      <c r="B68" s="25" t="s">
        <v>1520</v>
      </c>
      <c r="C68" s="25" t="s">
        <v>1446</v>
      </c>
      <c r="D68" s="25" t="s">
        <v>1420</v>
      </c>
      <c r="E68" s="25" t="s">
        <v>1420</v>
      </c>
      <c r="F68" s="25" t="s">
        <v>1420</v>
      </c>
      <c r="G68" s="25" t="s">
        <v>1420</v>
      </c>
      <c r="H68" s="25" t="s">
        <v>1420</v>
      </c>
      <c r="I68" s="25" t="s">
        <v>1420</v>
      </c>
      <c r="J68" s="25" t="s">
        <v>1420</v>
      </c>
      <c r="K68" s="25" t="s">
        <v>1420</v>
      </c>
      <c r="L68" s="25" t="s">
        <v>1420</v>
      </c>
      <c r="M68" s="25" t="s">
        <v>1420</v>
      </c>
      <c r="N68" s="25" t="s">
        <v>1420</v>
      </c>
    </row>
    <row r="69" spans="1:14" x14ac:dyDescent="0.25">
      <c r="A69" s="25" t="s">
        <v>1521</v>
      </c>
      <c r="B69" s="25" t="s">
        <v>1503</v>
      </c>
      <c r="C69" s="25" t="s">
        <v>1458</v>
      </c>
      <c r="D69" s="25" t="s">
        <v>1420</v>
      </c>
      <c r="E69" s="25" t="s">
        <v>1420</v>
      </c>
      <c r="F69" s="25" t="s">
        <v>1420</v>
      </c>
      <c r="G69" s="25" t="s">
        <v>1420</v>
      </c>
      <c r="H69" s="25" t="s">
        <v>1420</v>
      </c>
      <c r="I69" s="25" t="s">
        <v>1420</v>
      </c>
      <c r="J69" s="25" t="s">
        <v>1420</v>
      </c>
      <c r="K69" s="25" t="s">
        <v>1420</v>
      </c>
      <c r="L69" s="25" t="s">
        <v>1420</v>
      </c>
      <c r="M69" s="25" t="s">
        <v>1420</v>
      </c>
      <c r="N69" s="25" t="s">
        <v>1420</v>
      </c>
    </row>
    <row r="70" spans="1:14" x14ac:dyDescent="0.25">
      <c r="A70" s="25" t="s">
        <v>1522</v>
      </c>
      <c r="B70" s="25" t="s">
        <v>1523</v>
      </c>
      <c r="C70" s="25" t="s">
        <v>1446</v>
      </c>
      <c r="D70" s="25" t="s">
        <v>1420</v>
      </c>
      <c r="E70" s="25" t="s">
        <v>1420</v>
      </c>
      <c r="F70" s="25" t="s">
        <v>1420</v>
      </c>
      <c r="G70" s="25" t="s">
        <v>1420</v>
      </c>
      <c r="H70" s="25" t="s">
        <v>1420</v>
      </c>
      <c r="I70" s="25" t="s">
        <v>1420</v>
      </c>
      <c r="J70" s="25" t="s">
        <v>1420</v>
      </c>
      <c r="K70" s="25" t="s">
        <v>1420</v>
      </c>
      <c r="L70" s="25" t="s">
        <v>1420</v>
      </c>
      <c r="M70" s="25" t="s">
        <v>1420</v>
      </c>
      <c r="N70" s="25" t="s">
        <v>1420</v>
      </c>
    </row>
    <row r="71" spans="1:14" x14ac:dyDescent="0.25">
      <c r="A71" s="25" t="s">
        <v>1524</v>
      </c>
      <c r="B71" s="25" t="s">
        <v>1525</v>
      </c>
      <c r="C71" s="25" t="s">
        <v>1446</v>
      </c>
      <c r="D71" s="25" t="s">
        <v>1420</v>
      </c>
      <c r="E71" s="25" t="s">
        <v>1420</v>
      </c>
      <c r="F71" s="25" t="s">
        <v>1420</v>
      </c>
      <c r="G71" s="25" t="s">
        <v>1420</v>
      </c>
      <c r="H71" s="25" t="s">
        <v>1420</v>
      </c>
      <c r="I71" s="25" t="s">
        <v>1420</v>
      </c>
      <c r="J71" s="25" t="s">
        <v>1420</v>
      </c>
      <c r="K71" s="25" t="s">
        <v>1420</v>
      </c>
      <c r="L71" s="25" t="s">
        <v>1420</v>
      </c>
      <c r="M71" s="25" t="s">
        <v>1420</v>
      </c>
      <c r="N71" s="25" t="s">
        <v>1420</v>
      </c>
    </row>
    <row r="72" spans="1:14" x14ac:dyDescent="0.25">
      <c r="A72" s="25" t="s">
        <v>1526</v>
      </c>
      <c r="B72" s="25" t="s">
        <v>1385</v>
      </c>
      <c r="C72" s="25" t="s">
        <v>1385</v>
      </c>
      <c r="D72" s="25" t="s">
        <v>1420</v>
      </c>
      <c r="E72" s="25" t="s">
        <v>1420</v>
      </c>
      <c r="F72" s="25" t="s">
        <v>1420</v>
      </c>
      <c r="G72" s="25" t="s">
        <v>1420</v>
      </c>
      <c r="H72" s="25" t="s">
        <v>1420</v>
      </c>
      <c r="I72" s="25" t="s">
        <v>1420</v>
      </c>
      <c r="J72" s="25" t="s">
        <v>1420</v>
      </c>
      <c r="K72" s="25" t="s">
        <v>1420</v>
      </c>
      <c r="L72" s="25" t="s">
        <v>1420</v>
      </c>
      <c r="M72" s="25" t="s">
        <v>1420</v>
      </c>
      <c r="N72" s="25" t="s">
        <v>1420</v>
      </c>
    </row>
    <row r="73" spans="1:14" x14ac:dyDescent="0.25">
      <c r="A73" s="25" t="s">
        <v>1527</v>
      </c>
      <c r="B73" s="25" t="s">
        <v>1528</v>
      </c>
      <c r="C73" s="25" t="s">
        <v>1446</v>
      </c>
      <c r="D73" s="25" t="s">
        <v>1420</v>
      </c>
      <c r="E73" s="25" t="s">
        <v>1420</v>
      </c>
      <c r="F73" s="25" t="s">
        <v>1420</v>
      </c>
      <c r="G73" s="25" t="s">
        <v>1420</v>
      </c>
      <c r="H73" s="25" t="s">
        <v>1420</v>
      </c>
      <c r="I73" s="25" t="s">
        <v>1420</v>
      </c>
      <c r="J73" s="25" t="s">
        <v>1420</v>
      </c>
      <c r="K73" s="25" t="s">
        <v>1420</v>
      </c>
      <c r="L73" s="25" t="s">
        <v>1420</v>
      </c>
      <c r="M73" s="25" t="s">
        <v>1420</v>
      </c>
      <c r="N73" s="25" t="s">
        <v>1420</v>
      </c>
    </row>
    <row r="74" spans="1:14" x14ac:dyDescent="0.25">
      <c r="A74" s="25" t="s">
        <v>1529</v>
      </c>
      <c r="B74" s="25" t="s">
        <v>1530</v>
      </c>
      <c r="C74" s="25" t="s">
        <v>1446</v>
      </c>
      <c r="D74" s="25" t="s">
        <v>1420</v>
      </c>
      <c r="E74" s="25" t="s">
        <v>1420</v>
      </c>
      <c r="F74" s="25" t="s">
        <v>1420</v>
      </c>
      <c r="G74" s="25" t="s">
        <v>1420</v>
      </c>
      <c r="H74" s="25" t="s">
        <v>1420</v>
      </c>
      <c r="I74" s="25" t="s">
        <v>1420</v>
      </c>
      <c r="J74" s="25" t="s">
        <v>1420</v>
      </c>
      <c r="K74" s="25" t="s">
        <v>1420</v>
      </c>
      <c r="L74" s="25" t="s">
        <v>1420</v>
      </c>
      <c r="M74" s="25" t="s">
        <v>1420</v>
      </c>
      <c r="N74" s="25" t="s">
        <v>1420</v>
      </c>
    </row>
    <row r="75" spans="1:14" x14ac:dyDescent="0.25">
      <c r="A75" s="25" t="s">
        <v>1531</v>
      </c>
      <c r="B75" s="25" t="s">
        <v>1385</v>
      </c>
      <c r="C75" s="25" t="s">
        <v>1385</v>
      </c>
      <c r="D75" s="25" t="s">
        <v>1420</v>
      </c>
      <c r="E75" s="25" t="s">
        <v>1420</v>
      </c>
      <c r="F75" s="25" t="s">
        <v>1420</v>
      </c>
      <c r="G75" s="25" t="s">
        <v>1420</v>
      </c>
      <c r="H75" s="25" t="s">
        <v>1420</v>
      </c>
      <c r="I75" s="25" t="s">
        <v>1420</v>
      </c>
      <c r="J75" s="25" t="s">
        <v>1420</v>
      </c>
      <c r="K75" s="25" t="s">
        <v>1420</v>
      </c>
      <c r="L75" s="25" t="s">
        <v>1420</v>
      </c>
      <c r="M75" s="25" t="s">
        <v>1420</v>
      </c>
      <c r="N75" s="25" t="s">
        <v>1420</v>
      </c>
    </row>
    <row r="76" spans="1:14" x14ac:dyDescent="0.25">
      <c r="A76" s="25" t="s">
        <v>1532</v>
      </c>
      <c r="B76" s="25" t="s">
        <v>1533</v>
      </c>
      <c r="C76" s="25" t="s">
        <v>1446</v>
      </c>
      <c r="D76" s="25" t="s">
        <v>1420</v>
      </c>
      <c r="E76" s="25" t="s">
        <v>1420</v>
      </c>
      <c r="F76" s="25" t="s">
        <v>1420</v>
      </c>
      <c r="G76" s="25" t="s">
        <v>1420</v>
      </c>
      <c r="H76" s="25" t="s">
        <v>1420</v>
      </c>
      <c r="I76" s="25" t="s">
        <v>1420</v>
      </c>
      <c r="J76" s="25" t="s">
        <v>1420</v>
      </c>
      <c r="K76" s="25" t="s">
        <v>1420</v>
      </c>
      <c r="L76" s="25" t="s">
        <v>1420</v>
      </c>
      <c r="M76" s="25" t="s">
        <v>1420</v>
      </c>
      <c r="N76" s="25" t="s">
        <v>1420</v>
      </c>
    </row>
    <row r="77" spans="1:14" x14ac:dyDescent="0.25">
      <c r="A77" s="25" t="s">
        <v>1534</v>
      </c>
      <c r="B77" s="25" t="s">
        <v>1535</v>
      </c>
      <c r="C77" s="25" t="s">
        <v>1446</v>
      </c>
      <c r="D77" s="25" t="s">
        <v>1420</v>
      </c>
      <c r="E77" s="25" t="s">
        <v>1420</v>
      </c>
      <c r="F77" s="25" t="s">
        <v>1420</v>
      </c>
      <c r="G77" s="25" t="s">
        <v>1420</v>
      </c>
      <c r="H77" s="25" t="s">
        <v>1420</v>
      </c>
      <c r="I77" s="25" t="s">
        <v>1420</v>
      </c>
      <c r="J77" s="25" t="s">
        <v>1420</v>
      </c>
      <c r="K77" s="25" t="s">
        <v>1420</v>
      </c>
      <c r="L77" s="25" t="s">
        <v>1420</v>
      </c>
      <c r="M77" s="25" t="s">
        <v>1420</v>
      </c>
      <c r="N77" s="25" t="s">
        <v>1420</v>
      </c>
    </row>
    <row r="78" spans="1:14" x14ac:dyDescent="0.25">
      <c r="A78" s="25" t="s">
        <v>1536</v>
      </c>
      <c r="B78" s="25" t="s">
        <v>1457</v>
      </c>
      <c r="C78" s="25" t="s">
        <v>1479</v>
      </c>
      <c r="D78" s="25" t="s">
        <v>1420</v>
      </c>
      <c r="E78" s="25" t="s">
        <v>1420</v>
      </c>
      <c r="F78" s="25" t="s">
        <v>1420</v>
      </c>
      <c r="G78" s="25" t="s">
        <v>1420</v>
      </c>
      <c r="H78" s="25" t="s">
        <v>1420</v>
      </c>
      <c r="I78" s="25" t="s">
        <v>1420</v>
      </c>
      <c r="J78" s="25" t="s">
        <v>1420</v>
      </c>
      <c r="K78" s="25" t="s">
        <v>1420</v>
      </c>
      <c r="L78" s="25" t="s">
        <v>1420</v>
      </c>
      <c r="M78" s="25" t="s">
        <v>1420</v>
      </c>
      <c r="N78" s="25" t="s">
        <v>1420</v>
      </c>
    </row>
    <row r="79" spans="1:14" x14ac:dyDescent="0.25">
      <c r="A79" s="25" t="s">
        <v>1537</v>
      </c>
      <c r="B79" s="25" t="s">
        <v>1420</v>
      </c>
      <c r="C79" s="25" t="s">
        <v>1446</v>
      </c>
      <c r="D79" s="25" t="s">
        <v>1420</v>
      </c>
      <c r="E79" s="25" t="s">
        <v>1420</v>
      </c>
      <c r="F79" s="25" t="s">
        <v>1420</v>
      </c>
      <c r="G79" s="25" t="s">
        <v>1420</v>
      </c>
      <c r="H79" s="25" t="s">
        <v>1420</v>
      </c>
      <c r="I79" s="25" t="s">
        <v>1420</v>
      </c>
      <c r="J79" s="25" t="s">
        <v>1420</v>
      </c>
      <c r="K79" s="25" t="s">
        <v>1420</v>
      </c>
      <c r="L79" s="25" t="s">
        <v>1420</v>
      </c>
      <c r="M79" s="25" t="s">
        <v>1420</v>
      </c>
      <c r="N79" s="25" t="s">
        <v>1420</v>
      </c>
    </row>
    <row r="80" spans="1:14" x14ac:dyDescent="0.25">
      <c r="A80" s="25" t="s">
        <v>1538</v>
      </c>
      <c r="B80" s="25" t="s">
        <v>1539</v>
      </c>
      <c r="C80" s="25" t="s">
        <v>1446</v>
      </c>
      <c r="D80" s="25" t="s">
        <v>1420</v>
      </c>
      <c r="E80" s="25" t="s">
        <v>1420</v>
      </c>
      <c r="F80" s="25" t="s">
        <v>1420</v>
      </c>
      <c r="G80" s="25" t="s">
        <v>1420</v>
      </c>
      <c r="H80" s="25" t="s">
        <v>1420</v>
      </c>
      <c r="I80" s="25" t="s">
        <v>1420</v>
      </c>
      <c r="J80" s="25" t="s">
        <v>1420</v>
      </c>
      <c r="K80" s="25" t="s">
        <v>1420</v>
      </c>
      <c r="L80" s="25" t="s">
        <v>1420</v>
      </c>
      <c r="M80" s="25" t="s">
        <v>1420</v>
      </c>
      <c r="N80" s="25" t="s">
        <v>1420</v>
      </c>
    </row>
    <row r="81" spans="1:14" x14ac:dyDescent="0.25">
      <c r="A81" s="25" t="s">
        <v>1540</v>
      </c>
      <c r="B81" s="25" t="s">
        <v>1457</v>
      </c>
      <c r="C81" s="25" t="s">
        <v>1479</v>
      </c>
      <c r="D81" s="25" t="s">
        <v>1420</v>
      </c>
      <c r="E81" s="25" t="s">
        <v>1420</v>
      </c>
      <c r="F81" s="25" t="s">
        <v>1420</v>
      </c>
      <c r="G81" s="25" t="s">
        <v>1420</v>
      </c>
      <c r="H81" s="25" t="s">
        <v>1420</v>
      </c>
      <c r="I81" s="25" t="s">
        <v>1420</v>
      </c>
      <c r="J81" s="25" t="s">
        <v>1420</v>
      </c>
      <c r="K81" s="25" t="s">
        <v>1420</v>
      </c>
      <c r="L81" s="25" t="s">
        <v>1420</v>
      </c>
      <c r="M81" s="25" t="s">
        <v>1420</v>
      </c>
      <c r="N81" s="25" t="s">
        <v>1420</v>
      </c>
    </row>
    <row r="82" spans="1:14" x14ac:dyDescent="0.25">
      <c r="A82" s="25" t="s">
        <v>1541</v>
      </c>
      <c r="B82" s="25" t="s">
        <v>1542</v>
      </c>
      <c r="C82" s="25" t="s">
        <v>1446</v>
      </c>
      <c r="D82" s="25" t="s">
        <v>1420</v>
      </c>
      <c r="E82" s="25" t="s">
        <v>1420</v>
      </c>
      <c r="F82" s="25" t="s">
        <v>1420</v>
      </c>
      <c r="G82" s="25" t="s">
        <v>1420</v>
      </c>
      <c r="H82" s="25" t="s">
        <v>1420</v>
      </c>
      <c r="I82" s="25" t="s">
        <v>1420</v>
      </c>
      <c r="J82" s="25" t="s">
        <v>1420</v>
      </c>
      <c r="K82" s="25" t="s">
        <v>1420</v>
      </c>
      <c r="L82" s="25" t="s">
        <v>1420</v>
      </c>
      <c r="M82" s="25" t="s">
        <v>1420</v>
      </c>
      <c r="N82" s="25" t="s">
        <v>1420</v>
      </c>
    </row>
    <row r="83" spans="1:14" x14ac:dyDescent="0.25">
      <c r="A83" s="25" t="s">
        <v>1543</v>
      </c>
      <c r="B83" s="25" t="s">
        <v>1420</v>
      </c>
      <c r="C83" s="25" t="s">
        <v>1446</v>
      </c>
      <c r="D83" s="25" t="s">
        <v>1420</v>
      </c>
      <c r="E83" s="25" t="s">
        <v>1420</v>
      </c>
      <c r="F83" s="25" t="s">
        <v>1420</v>
      </c>
      <c r="G83" s="25" t="s">
        <v>1420</v>
      </c>
      <c r="H83" s="25" t="s">
        <v>1420</v>
      </c>
      <c r="I83" s="25" t="s">
        <v>1420</v>
      </c>
      <c r="J83" s="25" t="s">
        <v>1420</v>
      </c>
      <c r="K83" s="25" t="s">
        <v>1420</v>
      </c>
      <c r="L83" s="25" t="s">
        <v>1420</v>
      </c>
      <c r="M83" s="25" t="s">
        <v>1420</v>
      </c>
      <c r="N83" s="25" t="s">
        <v>1420</v>
      </c>
    </row>
    <row r="84" spans="1:14" x14ac:dyDescent="0.25">
      <c r="A84" s="25" t="s">
        <v>1544</v>
      </c>
      <c r="B84" s="25" t="s">
        <v>1385</v>
      </c>
      <c r="C84" s="25" t="s">
        <v>1385</v>
      </c>
      <c r="D84" s="25" t="s">
        <v>1420</v>
      </c>
      <c r="E84" s="25" t="s">
        <v>1420</v>
      </c>
      <c r="F84" s="25" t="s">
        <v>1420</v>
      </c>
      <c r="G84" s="25" t="s">
        <v>1420</v>
      </c>
      <c r="H84" s="25" t="s">
        <v>1420</v>
      </c>
      <c r="I84" s="25" t="s">
        <v>1420</v>
      </c>
      <c r="J84" s="25" t="s">
        <v>1420</v>
      </c>
      <c r="K84" s="25" t="s">
        <v>1420</v>
      </c>
      <c r="L84" s="25" t="s">
        <v>1420</v>
      </c>
      <c r="M84" s="25" t="s">
        <v>1420</v>
      </c>
      <c r="N84" s="25" t="s">
        <v>1420</v>
      </c>
    </row>
    <row r="85" spans="1:14" x14ac:dyDescent="0.25">
      <c r="A85" s="25" t="s">
        <v>1545</v>
      </c>
      <c r="B85" s="25" t="s">
        <v>1420</v>
      </c>
      <c r="C85" s="25" t="s">
        <v>1446</v>
      </c>
      <c r="D85" s="25" t="s">
        <v>1420</v>
      </c>
      <c r="E85" s="25" t="s">
        <v>1420</v>
      </c>
      <c r="F85" s="25" t="s">
        <v>1420</v>
      </c>
      <c r="G85" s="25" t="s">
        <v>1420</v>
      </c>
      <c r="H85" s="25" t="s">
        <v>1420</v>
      </c>
      <c r="I85" s="25" t="s">
        <v>1420</v>
      </c>
      <c r="J85" s="25" t="s">
        <v>1420</v>
      </c>
      <c r="K85" s="25" t="s">
        <v>1420</v>
      </c>
      <c r="L85" s="25" t="s">
        <v>1420</v>
      </c>
      <c r="M85" s="25" t="s">
        <v>1420</v>
      </c>
      <c r="N85" s="25" t="s">
        <v>1420</v>
      </c>
    </row>
    <row r="86" spans="1:14" x14ac:dyDescent="0.25">
      <c r="A86" s="25" t="s">
        <v>1546</v>
      </c>
      <c r="B86" s="25" t="s">
        <v>1547</v>
      </c>
      <c r="C86" s="25" t="s">
        <v>1446</v>
      </c>
      <c r="D86" s="25" t="s">
        <v>1420</v>
      </c>
      <c r="E86" s="25" t="s">
        <v>1420</v>
      </c>
      <c r="F86" s="25" t="s">
        <v>1420</v>
      </c>
      <c r="G86" s="25" t="s">
        <v>1420</v>
      </c>
      <c r="H86" s="25" t="s">
        <v>1420</v>
      </c>
      <c r="I86" s="25" t="s">
        <v>1420</v>
      </c>
      <c r="J86" s="25" t="s">
        <v>1420</v>
      </c>
      <c r="K86" s="25" t="s">
        <v>1420</v>
      </c>
      <c r="L86" s="25" t="s">
        <v>1420</v>
      </c>
      <c r="M86" s="25" t="s">
        <v>1420</v>
      </c>
      <c r="N86" s="25" t="s">
        <v>1420</v>
      </c>
    </row>
    <row r="87" spans="1:14" x14ac:dyDescent="0.25">
      <c r="A87" s="25" t="s">
        <v>1548</v>
      </c>
      <c r="B87" s="25" t="s">
        <v>1385</v>
      </c>
      <c r="C87" s="25" t="s">
        <v>1385</v>
      </c>
      <c r="D87" s="25" t="s">
        <v>1420</v>
      </c>
      <c r="E87" s="25" t="s">
        <v>1420</v>
      </c>
      <c r="F87" s="25" t="s">
        <v>1420</v>
      </c>
      <c r="G87" s="25" t="s">
        <v>1420</v>
      </c>
      <c r="H87" s="25" t="s">
        <v>1420</v>
      </c>
      <c r="I87" s="25" t="s">
        <v>1420</v>
      </c>
      <c r="J87" s="25" t="s">
        <v>1420</v>
      </c>
      <c r="K87" s="25" t="s">
        <v>1420</v>
      </c>
      <c r="L87" s="25" t="s">
        <v>1420</v>
      </c>
      <c r="M87" s="25" t="s">
        <v>1420</v>
      </c>
      <c r="N87" s="25" t="s">
        <v>1420</v>
      </c>
    </row>
    <row r="88" spans="1:14" x14ac:dyDescent="0.25">
      <c r="A88" s="25" t="s">
        <v>1549</v>
      </c>
      <c r="B88" s="25" t="s">
        <v>1550</v>
      </c>
      <c r="C88" s="25" t="s">
        <v>1446</v>
      </c>
      <c r="D88" s="25" t="s">
        <v>1420</v>
      </c>
      <c r="E88" s="25" t="s">
        <v>1420</v>
      </c>
      <c r="F88" s="25" t="s">
        <v>1420</v>
      </c>
      <c r="G88" s="25" t="s">
        <v>1420</v>
      </c>
      <c r="H88" s="25" t="s">
        <v>1420</v>
      </c>
      <c r="I88" s="25" t="s">
        <v>1420</v>
      </c>
      <c r="J88" s="25" t="s">
        <v>1420</v>
      </c>
      <c r="K88" s="25" t="s">
        <v>1420</v>
      </c>
      <c r="L88" s="25" t="s">
        <v>1420</v>
      </c>
      <c r="M88" s="25" t="s">
        <v>1420</v>
      </c>
      <c r="N88" s="25" t="s">
        <v>1420</v>
      </c>
    </row>
    <row r="89" spans="1:14" x14ac:dyDescent="0.25">
      <c r="A89" s="25" t="s">
        <v>1551</v>
      </c>
      <c r="B89" s="25" t="s">
        <v>1552</v>
      </c>
      <c r="C89" s="25" t="s">
        <v>1446</v>
      </c>
      <c r="D89" s="25" t="s">
        <v>1420</v>
      </c>
      <c r="E89" s="25" t="s">
        <v>1420</v>
      </c>
      <c r="F89" s="25" t="s">
        <v>1420</v>
      </c>
      <c r="G89" s="25" t="s">
        <v>1420</v>
      </c>
      <c r="H89" s="25" t="s">
        <v>1420</v>
      </c>
      <c r="I89" s="25" t="s">
        <v>1420</v>
      </c>
      <c r="J89" s="25" t="s">
        <v>1420</v>
      </c>
      <c r="K89" s="25" t="s">
        <v>1420</v>
      </c>
      <c r="L89" s="25" t="s">
        <v>1420</v>
      </c>
      <c r="M89" s="25" t="s">
        <v>1420</v>
      </c>
      <c r="N89" s="25" t="s">
        <v>1420</v>
      </c>
    </row>
    <row r="90" spans="1:14" x14ac:dyDescent="0.25">
      <c r="A90" s="25" t="s">
        <v>1553</v>
      </c>
      <c r="B90" s="25" t="s">
        <v>1457</v>
      </c>
      <c r="C90" s="25" t="s">
        <v>1458</v>
      </c>
      <c r="D90" s="25" t="s">
        <v>1420</v>
      </c>
      <c r="E90" s="25" t="s">
        <v>1420</v>
      </c>
      <c r="F90" s="25" t="s">
        <v>1420</v>
      </c>
      <c r="G90" s="25" t="s">
        <v>1420</v>
      </c>
      <c r="H90" s="25" t="s">
        <v>1420</v>
      </c>
      <c r="I90" s="25" t="s">
        <v>1420</v>
      </c>
      <c r="J90" s="25" t="s">
        <v>1420</v>
      </c>
      <c r="K90" s="25" t="s">
        <v>1420</v>
      </c>
      <c r="L90" s="25" t="s">
        <v>1420</v>
      </c>
      <c r="M90" s="25" t="s">
        <v>1420</v>
      </c>
      <c r="N90" s="25" t="s">
        <v>1420</v>
      </c>
    </row>
    <row r="91" spans="1:14" x14ac:dyDescent="0.25">
      <c r="A91" s="25" t="s">
        <v>1554</v>
      </c>
      <c r="B91" s="25" t="s">
        <v>1555</v>
      </c>
      <c r="C91" s="25" t="s">
        <v>1446</v>
      </c>
      <c r="D91" s="25" t="s">
        <v>1420</v>
      </c>
      <c r="E91" s="25" t="s">
        <v>1420</v>
      </c>
      <c r="F91" s="25" t="s">
        <v>1420</v>
      </c>
      <c r="G91" s="25" t="s">
        <v>1420</v>
      </c>
      <c r="H91" s="25" t="s">
        <v>1420</v>
      </c>
      <c r="I91" s="25" t="s">
        <v>1420</v>
      </c>
      <c r="J91" s="25" t="s">
        <v>1420</v>
      </c>
      <c r="K91" s="25" t="s">
        <v>1420</v>
      </c>
      <c r="L91" s="25" t="s">
        <v>1420</v>
      </c>
      <c r="M91" s="25" t="s">
        <v>1420</v>
      </c>
      <c r="N91" s="25" t="s">
        <v>1420</v>
      </c>
    </row>
    <row r="92" spans="1:14" x14ac:dyDescent="0.25">
      <c r="A92" s="25" t="s">
        <v>1556</v>
      </c>
      <c r="B92" s="25" t="s">
        <v>1557</v>
      </c>
      <c r="C92" s="25" t="s">
        <v>1446</v>
      </c>
      <c r="D92" s="25" t="s">
        <v>1420</v>
      </c>
      <c r="E92" s="25" t="s">
        <v>1420</v>
      </c>
      <c r="F92" s="25" t="s">
        <v>1420</v>
      </c>
      <c r="G92" s="25" t="s">
        <v>1420</v>
      </c>
      <c r="H92" s="25" t="s">
        <v>1420</v>
      </c>
      <c r="I92" s="25" t="s">
        <v>1420</v>
      </c>
      <c r="J92" s="25" t="s">
        <v>1420</v>
      </c>
      <c r="K92" s="25" t="s">
        <v>1420</v>
      </c>
      <c r="L92" s="25" t="s">
        <v>1420</v>
      </c>
      <c r="M92" s="25" t="s">
        <v>1420</v>
      </c>
      <c r="N92" s="25" t="s">
        <v>1420</v>
      </c>
    </row>
    <row r="93" spans="1:14" x14ac:dyDescent="0.25">
      <c r="A93" s="25" t="s">
        <v>1558</v>
      </c>
      <c r="B93" s="25" t="s">
        <v>1503</v>
      </c>
      <c r="C93" s="25" t="s">
        <v>1458</v>
      </c>
      <c r="D93" s="25" t="s">
        <v>1420</v>
      </c>
      <c r="E93" s="25" t="s">
        <v>1420</v>
      </c>
      <c r="F93" s="25" t="s">
        <v>1420</v>
      </c>
      <c r="G93" s="25" t="s">
        <v>1420</v>
      </c>
      <c r="H93" s="25" t="s">
        <v>1420</v>
      </c>
      <c r="I93" s="25" t="s">
        <v>1420</v>
      </c>
      <c r="J93" s="25" t="s">
        <v>1420</v>
      </c>
      <c r="K93" s="25" t="s">
        <v>1420</v>
      </c>
      <c r="L93" s="25" t="s">
        <v>1420</v>
      </c>
      <c r="M93" s="25" t="s">
        <v>1420</v>
      </c>
      <c r="N93" s="25" t="s">
        <v>1420</v>
      </c>
    </row>
    <row r="94" spans="1:14" x14ac:dyDescent="0.25">
      <c r="A94" s="25" t="s">
        <v>1559</v>
      </c>
      <c r="B94" s="25" t="s">
        <v>1560</v>
      </c>
      <c r="C94" s="25" t="s">
        <v>1446</v>
      </c>
      <c r="D94" s="25" t="s">
        <v>1420</v>
      </c>
      <c r="E94" s="25" t="s">
        <v>1420</v>
      </c>
      <c r="F94" s="25" t="s">
        <v>1420</v>
      </c>
      <c r="G94" s="25" t="s">
        <v>1420</v>
      </c>
      <c r="H94" s="25" t="s">
        <v>1420</v>
      </c>
      <c r="I94" s="25" t="s">
        <v>1420</v>
      </c>
      <c r="J94" s="25" t="s">
        <v>1420</v>
      </c>
      <c r="K94" s="25" t="s">
        <v>1420</v>
      </c>
      <c r="L94" s="25" t="s">
        <v>1420</v>
      </c>
      <c r="M94" s="25" t="s">
        <v>1420</v>
      </c>
      <c r="N94" s="25" t="s">
        <v>1420</v>
      </c>
    </row>
    <row r="95" spans="1:14" x14ac:dyDescent="0.25">
      <c r="A95" s="25" t="s">
        <v>1561</v>
      </c>
      <c r="B95" s="25" t="s">
        <v>1420</v>
      </c>
      <c r="C95" s="25" t="s">
        <v>1446</v>
      </c>
      <c r="D95" s="25" t="s">
        <v>1420</v>
      </c>
      <c r="E95" s="25" t="s">
        <v>1420</v>
      </c>
      <c r="F95" s="25" t="s">
        <v>1420</v>
      </c>
      <c r="G95" s="25" t="s">
        <v>1420</v>
      </c>
      <c r="H95" s="25" t="s">
        <v>1420</v>
      </c>
      <c r="I95" s="25" t="s">
        <v>1420</v>
      </c>
      <c r="J95" s="25" t="s">
        <v>1420</v>
      </c>
      <c r="K95" s="25" t="s">
        <v>1420</v>
      </c>
      <c r="L95" s="25" t="s">
        <v>1420</v>
      </c>
      <c r="M95" s="25" t="s">
        <v>1420</v>
      </c>
      <c r="N95" s="25" t="s">
        <v>1420</v>
      </c>
    </row>
    <row r="96" spans="1:14" x14ac:dyDescent="0.25">
      <c r="A96" s="25" t="s">
        <v>1562</v>
      </c>
      <c r="B96" s="25" t="s">
        <v>1563</v>
      </c>
      <c r="C96" s="25" t="s">
        <v>1446</v>
      </c>
      <c r="D96" s="25" t="s">
        <v>1420</v>
      </c>
      <c r="E96" s="25" t="s">
        <v>1420</v>
      </c>
      <c r="F96" s="25" t="s">
        <v>1420</v>
      </c>
      <c r="G96" s="25" t="s">
        <v>1420</v>
      </c>
      <c r="H96" s="25" t="s">
        <v>1420</v>
      </c>
      <c r="I96" s="25" t="s">
        <v>1420</v>
      </c>
      <c r="J96" s="25" t="s">
        <v>1420</v>
      </c>
      <c r="K96" s="25" t="s">
        <v>1420</v>
      </c>
      <c r="L96" s="25" t="s">
        <v>1420</v>
      </c>
      <c r="M96" s="25" t="s">
        <v>1420</v>
      </c>
      <c r="N96" s="25" t="s">
        <v>1420</v>
      </c>
    </row>
    <row r="97" spans="1:14" x14ac:dyDescent="0.25">
      <c r="A97" s="25" t="s">
        <v>1564</v>
      </c>
      <c r="B97" s="25" t="s">
        <v>1565</v>
      </c>
      <c r="C97" s="25" t="s">
        <v>1446</v>
      </c>
      <c r="D97" s="25" t="s">
        <v>1420</v>
      </c>
      <c r="E97" s="25" t="s">
        <v>1420</v>
      </c>
      <c r="F97" s="25" t="s">
        <v>1420</v>
      </c>
      <c r="G97" s="25" t="s">
        <v>1420</v>
      </c>
      <c r="H97" s="25" t="s">
        <v>1420</v>
      </c>
      <c r="I97" s="25" t="s">
        <v>1420</v>
      </c>
      <c r="J97" s="25" t="s">
        <v>1420</v>
      </c>
      <c r="K97" s="25" t="s">
        <v>1420</v>
      </c>
      <c r="L97" s="25" t="s">
        <v>1420</v>
      </c>
      <c r="M97" s="25" t="s">
        <v>1420</v>
      </c>
      <c r="N97" s="25" t="s">
        <v>1420</v>
      </c>
    </row>
    <row r="98" spans="1:14" x14ac:dyDescent="0.25">
      <c r="A98" s="25" t="s">
        <v>1566</v>
      </c>
      <c r="B98" s="25" t="s">
        <v>1567</v>
      </c>
      <c r="C98" s="25" t="s">
        <v>1446</v>
      </c>
      <c r="D98" s="25" t="s">
        <v>1420</v>
      </c>
      <c r="E98" s="25" t="s">
        <v>1420</v>
      </c>
      <c r="F98" s="25" t="s">
        <v>1420</v>
      </c>
      <c r="G98" s="25" t="s">
        <v>1420</v>
      </c>
      <c r="H98" s="25" t="s">
        <v>1420</v>
      </c>
      <c r="I98" s="25" t="s">
        <v>1420</v>
      </c>
      <c r="J98" s="25" t="s">
        <v>1420</v>
      </c>
      <c r="K98" s="25" t="s">
        <v>1420</v>
      </c>
      <c r="L98" s="25" t="s">
        <v>1420</v>
      </c>
      <c r="M98" s="25" t="s">
        <v>1420</v>
      </c>
      <c r="N98" s="25" t="s">
        <v>1420</v>
      </c>
    </row>
    <row r="99" spans="1:14" x14ac:dyDescent="0.25">
      <c r="A99" s="25" t="s">
        <v>1568</v>
      </c>
      <c r="B99" s="25" t="s">
        <v>1569</v>
      </c>
      <c r="C99" s="25" t="s">
        <v>1446</v>
      </c>
      <c r="D99" s="25" t="s">
        <v>1420</v>
      </c>
      <c r="E99" s="25" t="s">
        <v>1420</v>
      </c>
      <c r="F99" s="25" t="s">
        <v>1420</v>
      </c>
      <c r="G99" s="25" t="s">
        <v>1420</v>
      </c>
      <c r="H99" s="25" t="s">
        <v>1420</v>
      </c>
      <c r="I99" s="25" t="s">
        <v>1420</v>
      </c>
      <c r="J99" s="25" t="s">
        <v>1420</v>
      </c>
      <c r="K99" s="25" t="s">
        <v>1420</v>
      </c>
      <c r="L99" s="25" t="s">
        <v>1420</v>
      </c>
      <c r="M99" s="25" t="s">
        <v>1420</v>
      </c>
      <c r="N99" s="25" t="s">
        <v>1420</v>
      </c>
    </row>
    <row r="100" spans="1:14" x14ac:dyDescent="0.25">
      <c r="A100" s="25" t="s">
        <v>1570</v>
      </c>
      <c r="B100" s="25" t="s">
        <v>1385</v>
      </c>
      <c r="C100" s="25" t="s">
        <v>1385</v>
      </c>
      <c r="D100" s="25" t="s">
        <v>1420</v>
      </c>
      <c r="E100" s="25" t="s">
        <v>1420</v>
      </c>
      <c r="F100" s="25" t="s">
        <v>1420</v>
      </c>
      <c r="G100" s="25" t="s">
        <v>1420</v>
      </c>
      <c r="H100" s="25" t="s">
        <v>1420</v>
      </c>
      <c r="I100" s="25" t="s">
        <v>1420</v>
      </c>
      <c r="J100" s="25" t="s">
        <v>1420</v>
      </c>
      <c r="K100" s="25" t="s">
        <v>1420</v>
      </c>
      <c r="L100" s="25" t="s">
        <v>1420</v>
      </c>
      <c r="M100" s="25" t="s">
        <v>1420</v>
      </c>
      <c r="N100" s="25" t="s">
        <v>1420</v>
      </c>
    </row>
    <row r="101" spans="1:14" x14ac:dyDescent="0.25">
      <c r="A101" s="25" t="s">
        <v>1571</v>
      </c>
      <c r="B101" s="25" t="s">
        <v>1572</v>
      </c>
      <c r="C101" s="25" t="s">
        <v>1446</v>
      </c>
      <c r="D101" s="25" t="s">
        <v>1420</v>
      </c>
      <c r="E101" s="25" t="s">
        <v>1420</v>
      </c>
      <c r="F101" s="25" t="s">
        <v>1420</v>
      </c>
      <c r="G101" s="25" t="s">
        <v>1420</v>
      </c>
      <c r="H101" s="25" t="s">
        <v>1420</v>
      </c>
      <c r="I101" s="25" t="s">
        <v>1420</v>
      </c>
      <c r="J101" s="25" t="s">
        <v>1420</v>
      </c>
      <c r="K101" s="25" t="s">
        <v>1420</v>
      </c>
      <c r="L101" s="25" t="s">
        <v>1420</v>
      </c>
      <c r="M101" s="25" t="s">
        <v>1420</v>
      </c>
      <c r="N101" s="25" t="s">
        <v>1420</v>
      </c>
    </row>
    <row r="102" spans="1:14" x14ac:dyDescent="0.25">
      <c r="A102" s="25" t="s">
        <v>1573</v>
      </c>
      <c r="B102" s="25" t="s">
        <v>1574</v>
      </c>
      <c r="C102" s="25" t="s">
        <v>1446</v>
      </c>
      <c r="D102" s="25" t="s">
        <v>1420</v>
      </c>
      <c r="E102" s="25" t="s">
        <v>1420</v>
      </c>
      <c r="F102" s="25" t="s">
        <v>1420</v>
      </c>
      <c r="G102" s="25" t="s">
        <v>1420</v>
      </c>
      <c r="H102" s="25" t="s">
        <v>1420</v>
      </c>
      <c r="I102" s="25" t="s">
        <v>1420</v>
      </c>
      <c r="J102" s="25" t="s">
        <v>1420</v>
      </c>
      <c r="K102" s="25" t="s">
        <v>1420</v>
      </c>
      <c r="L102" s="25" t="s">
        <v>1420</v>
      </c>
      <c r="M102" s="25" t="s">
        <v>1420</v>
      </c>
      <c r="N102" s="25" t="s">
        <v>1420</v>
      </c>
    </row>
    <row r="103" spans="1:14" x14ac:dyDescent="0.25">
      <c r="A103" s="25" t="s">
        <v>1575</v>
      </c>
      <c r="B103" s="25" t="s">
        <v>1385</v>
      </c>
      <c r="C103" s="25" t="s">
        <v>1385</v>
      </c>
      <c r="D103" s="25" t="s">
        <v>1420</v>
      </c>
      <c r="E103" s="25" t="s">
        <v>1420</v>
      </c>
      <c r="F103" s="25" t="s">
        <v>1420</v>
      </c>
      <c r="G103" s="25" t="s">
        <v>1420</v>
      </c>
      <c r="H103" s="25" t="s">
        <v>1420</v>
      </c>
      <c r="I103" s="25" t="s">
        <v>1420</v>
      </c>
      <c r="J103" s="25" t="s">
        <v>1420</v>
      </c>
      <c r="K103" s="25" t="s">
        <v>1420</v>
      </c>
      <c r="L103" s="25" t="s">
        <v>1420</v>
      </c>
      <c r="M103" s="25" t="s">
        <v>1420</v>
      </c>
      <c r="N103" s="25" t="s">
        <v>1420</v>
      </c>
    </row>
    <row r="104" spans="1:14" x14ac:dyDescent="0.25">
      <c r="A104" s="25" t="s">
        <v>1576</v>
      </c>
      <c r="B104" s="25" t="s">
        <v>1577</v>
      </c>
      <c r="C104" s="25" t="s">
        <v>1446</v>
      </c>
      <c r="D104" s="25" t="s">
        <v>1420</v>
      </c>
      <c r="E104" s="25" t="s">
        <v>1420</v>
      </c>
      <c r="F104" s="25" t="s">
        <v>1420</v>
      </c>
      <c r="G104" s="25" t="s">
        <v>1420</v>
      </c>
      <c r="H104" s="25" t="s">
        <v>1420</v>
      </c>
      <c r="I104" s="25" t="s">
        <v>1420</v>
      </c>
      <c r="J104" s="25" t="s">
        <v>1420</v>
      </c>
      <c r="K104" s="25" t="s">
        <v>1420</v>
      </c>
      <c r="L104" s="25" t="s">
        <v>1420</v>
      </c>
      <c r="M104" s="25" t="s">
        <v>1420</v>
      </c>
      <c r="N104" s="25" t="s">
        <v>1420</v>
      </c>
    </row>
    <row r="105" spans="1:14" x14ac:dyDescent="0.25">
      <c r="A105" s="25" t="s">
        <v>1578</v>
      </c>
      <c r="B105" s="25" t="s">
        <v>1579</v>
      </c>
      <c r="C105" s="25" t="s">
        <v>1446</v>
      </c>
      <c r="D105" s="25" t="s">
        <v>1420</v>
      </c>
      <c r="E105" s="25" t="s">
        <v>1420</v>
      </c>
      <c r="F105" s="25" t="s">
        <v>1420</v>
      </c>
      <c r="G105" s="25" t="s">
        <v>1420</v>
      </c>
      <c r="H105" s="25" t="s">
        <v>1420</v>
      </c>
      <c r="I105" s="25" t="s">
        <v>1420</v>
      </c>
      <c r="J105" s="25" t="s">
        <v>1420</v>
      </c>
      <c r="K105" s="25" t="s">
        <v>1420</v>
      </c>
      <c r="L105" s="25" t="s">
        <v>1420</v>
      </c>
      <c r="M105" s="25" t="s">
        <v>1420</v>
      </c>
      <c r="N105" s="25" t="s">
        <v>1420</v>
      </c>
    </row>
    <row r="106" spans="1:14" x14ac:dyDescent="0.25">
      <c r="A106" s="25" t="s">
        <v>1580</v>
      </c>
      <c r="B106" s="25" t="s">
        <v>1385</v>
      </c>
      <c r="C106" s="25" t="s">
        <v>1385</v>
      </c>
      <c r="D106" s="25" t="s">
        <v>1420</v>
      </c>
      <c r="E106" s="25" t="s">
        <v>1420</v>
      </c>
      <c r="F106" s="25" t="s">
        <v>1420</v>
      </c>
      <c r="G106" s="25" t="s">
        <v>1420</v>
      </c>
      <c r="H106" s="25" t="s">
        <v>1420</v>
      </c>
      <c r="I106" s="25" t="s">
        <v>1420</v>
      </c>
      <c r="J106" s="25" t="s">
        <v>1420</v>
      </c>
      <c r="K106" s="25" t="s">
        <v>1420</v>
      </c>
      <c r="L106" s="25" t="s">
        <v>1420</v>
      </c>
      <c r="M106" s="25" t="s">
        <v>1420</v>
      </c>
      <c r="N106" s="25" t="s">
        <v>1420</v>
      </c>
    </row>
    <row r="107" spans="1:14" x14ac:dyDescent="0.25">
      <c r="A107" s="25" t="s">
        <v>1581</v>
      </c>
      <c r="B107" s="25" t="s">
        <v>1582</v>
      </c>
      <c r="C107" s="25" t="s">
        <v>1446</v>
      </c>
      <c r="D107" s="25" t="s">
        <v>1420</v>
      </c>
      <c r="E107" s="25" t="s">
        <v>1420</v>
      </c>
      <c r="F107" s="25" t="s">
        <v>1420</v>
      </c>
      <c r="G107" s="25" t="s">
        <v>1420</v>
      </c>
      <c r="H107" s="25" t="s">
        <v>1420</v>
      </c>
      <c r="I107" s="25" t="s">
        <v>1420</v>
      </c>
      <c r="J107" s="25" t="s">
        <v>1420</v>
      </c>
      <c r="K107" s="25" t="s">
        <v>1420</v>
      </c>
      <c r="L107" s="25" t="s">
        <v>1420</v>
      </c>
      <c r="M107" s="25" t="s">
        <v>1420</v>
      </c>
      <c r="N107" s="25" t="s">
        <v>1420</v>
      </c>
    </row>
    <row r="108" spans="1:14" x14ac:dyDescent="0.25">
      <c r="A108" s="25" t="s">
        <v>1583</v>
      </c>
      <c r="B108" s="25" t="s">
        <v>1584</v>
      </c>
      <c r="C108" s="25" t="s">
        <v>1446</v>
      </c>
      <c r="D108" s="25" t="s">
        <v>1420</v>
      </c>
      <c r="E108" s="25" t="s">
        <v>1420</v>
      </c>
      <c r="F108" s="25" t="s">
        <v>1420</v>
      </c>
      <c r="G108" s="25" t="s">
        <v>1420</v>
      </c>
      <c r="H108" s="25" t="s">
        <v>1420</v>
      </c>
      <c r="I108" s="25" t="s">
        <v>1420</v>
      </c>
      <c r="J108" s="25" t="s">
        <v>1420</v>
      </c>
      <c r="K108" s="25" t="s">
        <v>1420</v>
      </c>
      <c r="L108" s="25" t="s">
        <v>1420</v>
      </c>
      <c r="M108" s="25" t="s">
        <v>1420</v>
      </c>
      <c r="N108" s="25" t="s">
        <v>1420</v>
      </c>
    </row>
    <row r="109" spans="1:14" x14ac:dyDescent="0.25">
      <c r="A109" s="25" t="s">
        <v>1585</v>
      </c>
      <c r="B109" s="25" t="s">
        <v>1586</v>
      </c>
      <c r="C109" s="25" t="s">
        <v>1446</v>
      </c>
      <c r="D109" s="25" t="s">
        <v>1420</v>
      </c>
      <c r="E109" s="25" t="s">
        <v>1420</v>
      </c>
      <c r="F109" s="25" t="s">
        <v>1420</v>
      </c>
      <c r="G109" s="25" t="s">
        <v>1420</v>
      </c>
      <c r="H109" s="25" t="s">
        <v>1420</v>
      </c>
      <c r="I109" s="25" t="s">
        <v>1420</v>
      </c>
      <c r="J109" s="25" t="s">
        <v>1420</v>
      </c>
      <c r="K109" s="25" t="s">
        <v>1420</v>
      </c>
      <c r="L109" s="25" t="s">
        <v>1420</v>
      </c>
      <c r="M109" s="25" t="s">
        <v>1420</v>
      </c>
      <c r="N109" s="25" t="s">
        <v>1420</v>
      </c>
    </row>
    <row r="110" spans="1:14" x14ac:dyDescent="0.25">
      <c r="A110" s="25" t="s">
        <v>1587</v>
      </c>
      <c r="B110" s="25" t="s">
        <v>1588</v>
      </c>
      <c r="C110" s="25" t="s">
        <v>1446</v>
      </c>
      <c r="D110" s="25" t="s">
        <v>1420</v>
      </c>
      <c r="E110" s="25" t="s">
        <v>1420</v>
      </c>
      <c r="F110" s="25" t="s">
        <v>1420</v>
      </c>
      <c r="G110" s="25" t="s">
        <v>1420</v>
      </c>
      <c r="H110" s="25" t="s">
        <v>1420</v>
      </c>
      <c r="I110" s="25" t="s">
        <v>1420</v>
      </c>
      <c r="J110" s="25" t="s">
        <v>1420</v>
      </c>
      <c r="K110" s="25" t="s">
        <v>1420</v>
      </c>
      <c r="L110" s="25" t="s">
        <v>1420</v>
      </c>
      <c r="M110" s="25" t="s">
        <v>1420</v>
      </c>
      <c r="N110" s="25" t="s">
        <v>1420</v>
      </c>
    </row>
    <row r="111" spans="1:14" x14ac:dyDescent="0.25">
      <c r="A111" s="25" t="s">
        <v>1589</v>
      </c>
      <c r="B111" s="25" t="s">
        <v>1590</v>
      </c>
      <c r="C111" s="25" t="s">
        <v>1446</v>
      </c>
      <c r="D111" s="25" t="s">
        <v>1420</v>
      </c>
      <c r="E111" s="25" t="s">
        <v>1420</v>
      </c>
      <c r="F111" s="25" t="s">
        <v>1420</v>
      </c>
      <c r="G111" s="25" t="s">
        <v>1420</v>
      </c>
      <c r="H111" s="25" t="s">
        <v>1420</v>
      </c>
      <c r="I111" s="25" t="s">
        <v>1420</v>
      </c>
      <c r="J111" s="25" t="s">
        <v>1420</v>
      </c>
      <c r="K111" s="25" t="s">
        <v>1420</v>
      </c>
      <c r="L111" s="25" t="s">
        <v>1420</v>
      </c>
      <c r="M111" s="25" t="s">
        <v>1420</v>
      </c>
      <c r="N111" s="25" t="s">
        <v>1420</v>
      </c>
    </row>
    <row r="112" spans="1:14" x14ac:dyDescent="0.25">
      <c r="A112" s="25" t="s">
        <v>1591</v>
      </c>
      <c r="B112" s="25" t="s">
        <v>1385</v>
      </c>
      <c r="C112" s="25" t="s">
        <v>1385</v>
      </c>
      <c r="D112" s="25" t="s">
        <v>1420</v>
      </c>
      <c r="E112" s="25" t="s">
        <v>1420</v>
      </c>
      <c r="F112" s="25" t="s">
        <v>1420</v>
      </c>
      <c r="G112" s="25" t="s">
        <v>1420</v>
      </c>
      <c r="H112" s="25" t="s">
        <v>1420</v>
      </c>
      <c r="I112" s="25" t="s">
        <v>1420</v>
      </c>
      <c r="J112" s="25" t="s">
        <v>1420</v>
      </c>
      <c r="K112" s="25" t="s">
        <v>1420</v>
      </c>
      <c r="L112" s="25" t="s">
        <v>1420</v>
      </c>
      <c r="M112" s="25" t="s">
        <v>1420</v>
      </c>
      <c r="N112" s="25" t="s">
        <v>1420</v>
      </c>
    </row>
    <row r="113" spans="1:14" x14ac:dyDescent="0.25">
      <c r="A113" s="25" t="s">
        <v>1592</v>
      </c>
      <c r="B113" s="25" t="s">
        <v>1385</v>
      </c>
      <c r="C113" s="25" t="s">
        <v>1385</v>
      </c>
      <c r="D113" s="25" t="s">
        <v>1420</v>
      </c>
      <c r="E113" s="25" t="s">
        <v>1420</v>
      </c>
      <c r="F113" s="25" t="s">
        <v>1420</v>
      </c>
      <c r="G113" s="25" t="s">
        <v>1420</v>
      </c>
      <c r="H113" s="25" t="s">
        <v>1420</v>
      </c>
      <c r="I113" s="25" t="s">
        <v>1420</v>
      </c>
      <c r="J113" s="25" t="s">
        <v>1420</v>
      </c>
      <c r="K113" s="25" t="s">
        <v>1420</v>
      </c>
      <c r="L113" s="25" t="s">
        <v>1420</v>
      </c>
      <c r="M113" s="25" t="s">
        <v>1420</v>
      </c>
      <c r="N113" s="25" t="s">
        <v>1420</v>
      </c>
    </row>
    <row r="114" spans="1:14" x14ac:dyDescent="0.25">
      <c r="A114" s="25" t="s">
        <v>1593</v>
      </c>
      <c r="B114" s="25" t="s">
        <v>1594</v>
      </c>
      <c r="C114" s="25" t="s">
        <v>1595</v>
      </c>
      <c r="D114" s="25" t="s">
        <v>1420</v>
      </c>
      <c r="E114" s="25" t="s">
        <v>1420</v>
      </c>
      <c r="F114" s="25" t="s">
        <v>1420</v>
      </c>
      <c r="G114" s="25" t="s">
        <v>1420</v>
      </c>
      <c r="H114" s="25" t="s">
        <v>1420</v>
      </c>
      <c r="I114" s="25" t="s">
        <v>1420</v>
      </c>
      <c r="J114" s="25" t="s">
        <v>1420</v>
      </c>
      <c r="K114" s="25" t="s">
        <v>1420</v>
      </c>
      <c r="L114" s="25" t="s">
        <v>1420</v>
      </c>
      <c r="M114" s="25" t="s">
        <v>1420</v>
      </c>
      <c r="N114" s="25" t="s">
        <v>1420</v>
      </c>
    </row>
    <row r="115" spans="1:14" x14ac:dyDescent="0.25">
      <c r="A115" s="25" t="s">
        <v>1596</v>
      </c>
      <c r="B115" s="25" t="s">
        <v>1597</v>
      </c>
      <c r="C115" s="25" t="s">
        <v>1598</v>
      </c>
      <c r="D115" s="25" t="s">
        <v>1420</v>
      </c>
      <c r="E115" s="25" t="s">
        <v>1420</v>
      </c>
      <c r="F115" s="25" t="s">
        <v>1420</v>
      </c>
      <c r="G115" s="25" t="s">
        <v>1420</v>
      </c>
      <c r="H115" s="25" t="s">
        <v>1420</v>
      </c>
      <c r="I115" s="25" t="s">
        <v>1420</v>
      </c>
      <c r="J115" s="25" t="s">
        <v>1420</v>
      </c>
      <c r="K115" s="25" t="s">
        <v>1420</v>
      </c>
      <c r="L115" s="25" t="s">
        <v>1420</v>
      </c>
      <c r="M115" s="25" t="s">
        <v>1420</v>
      </c>
      <c r="N115" s="25" t="s">
        <v>1420</v>
      </c>
    </row>
    <row r="116" spans="1:14" x14ac:dyDescent="0.25">
      <c r="A116" s="25" t="s">
        <v>1599</v>
      </c>
      <c r="B116" s="25" t="s">
        <v>1600</v>
      </c>
      <c r="C116" s="25" t="s">
        <v>1595</v>
      </c>
      <c r="D116" s="25" t="s">
        <v>1420</v>
      </c>
      <c r="E116" s="25" t="s">
        <v>1420</v>
      </c>
      <c r="F116" s="25" t="s">
        <v>1420</v>
      </c>
      <c r="G116" s="25" t="s">
        <v>1420</v>
      </c>
      <c r="H116" s="25" t="s">
        <v>1420</v>
      </c>
      <c r="I116" s="25" t="s">
        <v>1420</v>
      </c>
      <c r="J116" s="25" t="s">
        <v>1420</v>
      </c>
      <c r="K116" s="25" t="s">
        <v>1420</v>
      </c>
      <c r="L116" s="25" t="s">
        <v>1420</v>
      </c>
      <c r="M116" s="25" t="s">
        <v>1420</v>
      </c>
      <c r="N116" s="25" t="s">
        <v>1420</v>
      </c>
    </row>
    <row r="117" spans="1:14" x14ac:dyDescent="0.25">
      <c r="A117" s="25" t="s">
        <v>1601</v>
      </c>
      <c r="B117" s="25" t="s">
        <v>1602</v>
      </c>
      <c r="C117" s="25" t="s">
        <v>1603</v>
      </c>
      <c r="D117" s="25" t="s">
        <v>1420</v>
      </c>
      <c r="E117" s="25" t="s">
        <v>1420</v>
      </c>
      <c r="F117" s="25" t="s">
        <v>1420</v>
      </c>
      <c r="G117" s="25" t="s">
        <v>1420</v>
      </c>
      <c r="H117" s="25" t="s">
        <v>1420</v>
      </c>
      <c r="I117" s="25" t="s">
        <v>1420</v>
      </c>
      <c r="J117" s="25" t="s">
        <v>1420</v>
      </c>
      <c r="K117" s="25" t="s">
        <v>1420</v>
      </c>
      <c r="L117" s="25" t="s">
        <v>1420</v>
      </c>
      <c r="M117" s="25" t="s">
        <v>1420</v>
      </c>
      <c r="N117" s="25" t="s">
        <v>1420</v>
      </c>
    </row>
    <row r="118" spans="1:14" x14ac:dyDescent="0.25">
      <c r="A118" s="25" t="s">
        <v>1604</v>
      </c>
      <c r="B118" s="25" t="s">
        <v>1420</v>
      </c>
      <c r="C118" s="25" t="s">
        <v>59</v>
      </c>
      <c r="D118" s="25" t="s">
        <v>1420</v>
      </c>
      <c r="E118" s="25" t="s">
        <v>1420</v>
      </c>
      <c r="F118" s="25" t="s">
        <v>1420</v>
      </c>
      <c r="G118" s="25" t="s">
        <v>1420</v>
      </c>
      <c r="H118" s="25" t="s">
        <v>1420</v>
      </c>
      <c r="I118" s="25" t="s">
        <v>1420</v>
      </c>
      <c r="J118" s="25" t="s">
        <v>1420</v>
      </c>
      <c r="K118" s="25" t="s">
        <v>1420</v>
      </c>
      <c r="L118" s="25" t="s">
        <v>1420</v>
      </c>
      <c r="M118" s="25" t="s">
        <v>1420</v>
      </c>
      <c r="N118" s="25" t="s">
        <v>1420</v>
      </c>
    </row>
    <row r="119" spans="1:14" x14ac:dyDescent="0.25">
      <c r="A119" s="25" t="s">
        <v>1605</v>
      </c>
      <c r="B119" s="25" t="s">
        <v>1606</v>
      </c>
      <c r="C119" s="25" t="s">
        <v>1606</v>
      </c>
      <c r="D119" s="25" t="s">
        <v>1420</v>
      </c>
      <c r="E119" s="25" t="s">
        <v>1420</v>
      </c>
      <c r="F119" s="25" t="s">
        <v>1420</v>
      </c>
      <c r="G119" s="25" t="s">
        <v>1420</v>
      </c>
      <c r="H119" s="25" t="s">
        <v>1420</v>
      </c>
      <c r="I119" s="25" t="s">
        <v>1420</v>
      </c>
      <c r="J119" s="25" t="s">
        <v>1420</v>
      </c>
      <c r="K119" s="25" t="s">
        <v>1420</v>
      </c>
      <c r="L119" s="25" t="s">
        <v>1420</v>
      </c>
      <c r="M119" s="25" t="s">
        <v>1420</v>
      </c>
      <c r="N119" s="25" t="s">
        <v>1420</v>
      </c>
    </row>
    <row r="120" spans="1:14" x14ac:dyDescent="0.25">
      <c r="A120" s="25" t="s">
        <v>1607</v>
      </c>
      <c r="B120" s="25" t="s">
        <v>1420</v>
      </c>
      <c r="C120" s="25" t="s">
        <v>56</v>
      </c>
      <c r="D120" s="25" t="s">
        <v>1420</v>
      </c>
      <c r="E120" s="25" t="s">
        <v>1420</v>
      </c>
      <c r="F120" s="25" t="s">
        <v>1420</v>
      </c>
      <c r="G120" s="25" t="s">
        <v>1420</v>
      </c>
      <c r="H120" s="25" t="s">
        <v>1420</v>
      </c>
      <c r="I120" s="25" t="s">
        <v>1420</v>
      </c>
      <c r="J120" s="25" t="s">
        <v>1420</v>
      </c>
      <c r="K120" s="25" t="s">
        <v>1420</v>
      </c>
      <c r="L120" s="25" t="s">
        <v>1420</v>
      </c>
      <c r="M120" s="25" t="s">
        <v>1420</v>
      </c>
      <c r="N120" s="25" t="s">
        <v>1420</v>
      </c>
    </row>
    <row r="121" spans="1:14" x14ac:dyDescent="0.25">
      <c r="A121" s="25" t="s">
        <v>1608</v>
      </c>
      <c r="B121" s="25" t="s">
        <v>1609</v>
      </c>
      <c r="C121" s="25" t="s">
        <v>1336</v>
      </c>
      <c r="D121" s="25" t="s">
        <v>1420</v>
      </c>
      <c r="E121" s="25" t="s">
        <v>1420</v>
      </c>
      <c r="F121" s="25" t="s">
        <v>1420</v>
      </c>
      <c r="G121" s="25" t="s">
        <v>1420</v>
      </c>
      <c r="H121" s="25" t="s">
        <v>1420</v>
      </c>
      <c r="I121" s="25" t="s">
        <v>1420</v>
      </c>
      <c r="J121" s="25" t="s">
        <v>1420</v>
      </c>
      <c r="K121" s="25" t="s">
        <v>1420</v>
      </c>
      <c r="L121" s="25" t="s">
        <v>1420</v>
      </c>
      <c r="M121" s="25" t="s">
        <v>1420</v>
      </c>
      <c r="N121" s="25" t="s">
        <v>1420</v>
      </c>
    </row>
    <row r="122" spans="1:14" x14ac:dyDescent="0.25">
      <c r="A122" s="25" t="s">
        <v>1610</v>
      </c>
      <c r="B122" s="25" t="s">
        <v>1420</v>
      </c>
      <c r="C122" s="25" t="s">
        <v>1611</v>
      </c>
      <c r="D122" s="25" t="s">
        <v>1420</v>
      </c>
      <c r="E122" s="25" t="s">
        <v>1420</v>
      </c>
      <c r="F122" s="25" t="s">
        <v>1420</v>
      </c>
      <c r="G122" s="25" t="s">
        <v>1420</v>
      </c>
      <c r="H122" s="25" t="s">
        <v>1420</v>
      </c>
      <c r="I122" s="25" t="s">
        <v>1420</v>
      </c>
      <c r="J122" s="25" t="s">
        <v>1420</v>
      </c>
      <c r="K122" s="25" t="s">
        <v>1420</v>
      </c>
      <c r="L122" s="25" t="s">
        <v>1420</v>
      </c>
      <c r="M122" s="25" t="s">
        <v>1420</v>
      </c>
      <c r="N122" s="25" t="s">
        <v>1420</v>
      </c>
    </row>
    <row r="123" spans="1:14" x14ac:dyDescent="0.25">
      <c r="A123" s="25" t="s">
        <v>1612</v>
      </c>
      <c r="B123" s="25" t="s">
        <v>1613</v>
      </c>
      <c r="C123" s="25" t="s">
        <v>1342</v>
      </c>
      <c r="D123" s="25" t="s">
        <v>1420</v>
      </c>
      <c r="E123" s="25" t="s">
        <v>1420</v>
      </c>
      <c r="F123" s="25" t="s">
        <v>1420</v>
      </c>
      <c r="G123" s="25" t="s">
        <v>1420</v>
      </c>
      <c r="H123" s="25" t="s">
        <v>1420</v>
      </c>
      <c r="I123" s="25" t="s">
        <v>1420</v>
      </c>
      <c r="J123" s="25" t="s">
        <v>1420</v>
      </c>
      <c r="K123" s="25" t="s">
        <v>1420</v>
      </c>
      <c r="L123" s="25" t="s">
        <v>1420</v>
      </c>
      <c r="M123" s="25" t="s">
        <v>1420</v>
      </c>
      <c r="N123" s="25" t="s">
        <v>1420</v>
      </c>
    </row>
    <row r="124" spans="1:14" x14ac:dyDescent="0.25">
      <c r="A124" s="25" t="s">
        <v>1614</v>
      </c>
      <c r="B124" s="25" t="s">
        <v>1385</v>
      </c>
      <c r="C124" s="25" t="s">
        <v>1385</v>
      </c>
      <c r="D124" s="25" t="s">
        <v>1420</v>
      </c>
      <c r="E124" s="25" t="s">
        <v>1420</v>
      </c>
      <c r="F124" s="25" t="s">
        <v>1420</v>
      </c>
      <c r="G124" s="25" t="s">
        <v>1420</v>
      </c>
      <c r="H124" s="25" t="s">
        <v>1420</v>
      </c>
      <c r="I124" s="25" t="s">
        <v>1420</v>
      </c>
      <c r="J124" s="25" t="s">
        <v>1420</v>
      </c>
      <c r="K124" s="25" t="s">
        <v>1420</v>
      </c>
      <c r="L124" s="25" t="s">
        <v>1420</v>
      </c>
      <c r="M124" s="25" t="s">
        <v>1420</v>
      </c>
      <c r="N124" s="25" t="s">
        <v>1420</v>
      </c>
    </row>
    <row r="125" spans="1:14" x14ac:dyDescent="0.25">
      <c r="A125" s="25" t="s">
        <v>1615</v>
      </c>
      <c r="B125" s="25" t="s">
        <v>1616</v>
      </c>
      <c r="C125" s="25" t="s">
        <v>1339</v>
      </c>
      <c r="D125" s="25" t="s">
        <v>1420</v>
      </c>
      <c r="E125" s="25" t="s">
        <v>1420</v>
      </c>
      <c r="F125" s="25" t="s">
        <v>1420</v>
      </c>
      <c r="G125" s="25" t="s">
        <v>1420</v>
      </c>
      <c r="H125" s="25" t="s">
        <v>1420</v>
      </c>
      <c r="I125" s="25" t="s">
        <v>1420</v>
      </c>
      <c r="J125" s="25" t="s">
        <v>1420</v>
      </c>
      <c r="K125" s="25" t="s">
        <v>1420</v>
      </c>
      <c r="L125" s="25" t="s">
        <v>1420</v>
      </c>
      <c r="M125" s="25" t="s">
        <v>1420</v>
      </c>
      <c r="N125" s="25" t="s">
        <v>1420</v>
      </c>
    </row>
    <row r="126" spans="1:14" x14ac:dyDescent="0.25">
      <c r="A126" s="25" t="s">
        <v>1617</v>
      </c>
      <c r="B126" s="25" t="s">
        <v>1420</v>
      </c>
      <c r="C126" s="25" t="s">
        <v>1618</v>
      </c>
      <c r="D126" s="25" t="s">
        <v>1420</v>
      </c>
      <c r="E126" s="25" t="s">
        <v>1420</v>
      </c>
      <c r="F126" s="25" t="s">
        <v>1420</v>
      </c>
      <c r="G126" s="25" t="s">
        <v>1420</v>
      </c>
      <c r="H126" s="25" t="s">
        <v>1420</v>
      </c>
      <c r="I126" s="25" t="s">
        <v>1420</v>
      </c>
      <c r="J126" s="25" t="s">
        <v>1420</v>
      </c>
      <c r="K126" s="25" t="s">
        <v>1420</v>
      </c>
      <c r="L126" s="25" t="s">
        <v>1420</v>
      </c>
      <c r="M126" s="25" t="s">
        <v>1420</v>
      </c>
      <c r="N126" s="25" t="s">
        <v>1420</v>
      </c>
    </row>
    <row r="127" spans="1:14" x14ac:dyDescent="0.25">
      <c r="A127" s="25" t="s">
        <v>1619</v>
      </c>
      <c r="B127" s="25" t="s">
        <v>1620</v>
      </c>
      <c r="C127" s="25" t="s">
        <v>1333</v>
      </c>
      <c r="D127" s="25" t="s">
        <v>1420</v>
      </c>
      <c r="E127" s="25" t="s">
        <v>1420</v>
      </c>
      <c r="F127" s="25" t="s">
        <v>1420</v>
      </c>
      <c r="G127" s="25" t="s">
        <v>1420</v>
      </c>
      <c r="H127" s="25" t="s">
        <v>1420</v>
      </c>
      <c r="I127" s="25" t="s">
        <v>1420</v>
      </c>
      <c r="J127" s="25" t="s">
        <v>1420</v>
      </c>
      <c r="K127" s="25" t="s">
        <v>1420</v>
      </c>
      <c r="L127" s="25" t="s">
        <v>1420</v>
      </c>
      <c r="M127" s="25" t="s">
        <v>1420</v>
      </c>
      <c r="N127" s="25" t="s">
        <v>1420</v>
      </c>
    </row>
    <row r="128" spans="1:14" x14ac:dyDescent="0.25">
      <c r="A128" s="25" t="s">
        <v>1621</v>
      </c>
      <c r="B128" s="25" t="s">
        <v>1622</v>
      </c>
      <c r="C128" s="25" t="s">
        <v>1623</v>
      </c>
      <c r="D128" s="25" t="s">
        <v>1420</v>
      </c>
      <c r="E128" s="25" t="s">
        <v>1420</v>
      </c>
      <c r="F128" s="25" t="s">
        <v>1420</v>
      </c>
      <c r="G128" s="25" t="s">
        <v>1420</v>
      </c>
      <c r="H128" s="25" t="s">
        <v>1420</v>
      </c>
      <c r="I128" s="25" t="s">
        <v>1420</v>
      </c>
      <c r="J128" s="25" t="s">
        <v>1420</v>
      </c>
      <c r="K128" s="25" t="s">
        <v>1420</v>
      </c>
      <c r="L128" s="25" t="s">
        <v>1420</v>
      </c>
      <c r="M128" s="25" t="s">
        <v>1420</v>
      </c>
      <c r="N128" s="25" t="s">
        <v>1420</v>
      </c>
    </row>
    <row r="129" spans="1:14" x14ac:dyDescent="0.25">
      <c r="A129" s="25" t="s">
        <v>1624</v>
      </c>
      <c r="B129" s="25" t="s">
        <v>1385</v>
      </c>
      <c r="C129" s="25" t="s">
        <v>1385</v>
      </c>
      <c r="D129" s="25" t="s">
        <v>1420</v>
      </c>
      <c r="E129" s="25" t="s">
        <v>1420</v>
      </c>
      <c r="F129" s="25" t="s">
        <v>1420</v>
      </c>
      <c r="G129" s="25" t="s">
        <v>1420</v>
      </c>
      <c r="H129" s="25" t="s">
        <v>1420</v>
      </c>
      <c r="I129" s="25" t="s">
        <v>1420</v>
      </c>
      <c r="J129" s="25" t="s">
        <v>1420</v>
      </c>
      <c r="K129" s="25" t="s">
        <v>1420</v>
      </c>
      <c r="L129" s="25" t="s">
        <v>1420</v>
      </c>
      <c r="M129" s="25" t="s">
        <v>1420</v>
      </c>
      <c r="N129" s="25" t="s">
        <v>1420</v>
      </c>
    </row>
    <row r="130" spans="1:14" x14ac:dyDescent="0.25">
      <c r="A130" s="25" t="s">
        <v>1625</v>
      </c>
      <c r="B130" s="25" t="s">
        <v>1369</v>
      </c>
      <c r="C130" s="25" t="s">
        <v>1369</v>
      </c>
      <c r="D130" s="25" t="s">
        <v>1420</v>
      </c>
      <c r="E130" s="25" t="s">
        <v>1420</v>
      </c>
      <c r="F130" s="25" t="s">
        <v>1420</v>
      </c>
      <c r="G130" s="25" t="s">
        <v>1420</v>
      </c>
      <c r="H130" s="25" t="s">
        <v>1420</v>
      </c>
      <c r="I130" s="25" t="s">
        <v>1420</v>
      </c>
      <c r="J130" s="25" t="s">
        <v>1420</v>
      </c>
      <c r="K130" s="25" t="s">
        <v>1420</v>
      </c>
      <c r="L130" s="25" t="s">
        <v>1420</v>
      </c>
      <c r="M130" s="25" t="s">
        <v>1420</v>
      </c>
      <c r="N130" s="25" t="s">
        <v>1420</v>
      </c>
    </row>
    <row r="131" spans="1:14" x14ac:dyDescent="0.25">
      <c r="A131" s="25" t="s">
        <v>1626</v>
      </c>
      <c r="B131" s="25" t="s">
        <v>1627</v>
      </c>
      <c r="C131" s="25" t="s">
        <v>1628</v>
      </c>
      <c r="D131" s="25" t="s">
        <v>1420</v>
      </c>
      <c r="E131" s="25" t="s">
        <v>1420</v>
      </c>
      <c r="F131" s="25" t="s">
        <v>1420</v>
      </c>
      <c r="G131" s="25" t="s">
        <v>1420</v>
      </c>
      <c r="H131" s="25" t="s">
        <v>1420</v>
      </c>
      <c r="I131" s="25" t="s">
        <v>1420</v>
      </c>
      <c r="J131" s="25" t="s">
        <v>1420</v>
      </c>
      <c r="K131" s="25" t="s">
        <v>1420</v>
      </c>
      <c r="L131" s="25" t="s">
        <v>1420</v>
      </c>
      <c r="M131" s="25" t="s">
        <v>1420</v>
      </c>
      <c r="N131" s="25" t="s">
        <v>1420</v>
      </c>
    </row>
    <row r="132" spans="1:14" x14ac:dyDescent="0.25">
      <c r="A132" s="25" t="s">
        <v>1629</v>
      </c>
      <c r="B132" s="25" t="s">
        <v>1420</v>
      </c>
      <c r="C132" s="25" t="s">
        <v>1595</v>
      </c>
      <c r="D132" s="25" t="s">
        <v>1420</v>
      </c>
      <c r="E132" s="25" t="s">
        <v>1420</v>
      </c>
      <c r="F132" s="25" t="s">
        <v>1420</v>
      </c>
      <c r="G132" s="25" t="s">
        <v>1420</v>
      </c>
      <c r="H132" s="25" t="s">
        <v>1420</v>
      </c>
      <c r="I132" s="25" t="s">
        <v>1420</v>
      </c>
      <c r="J132" s="25" t="s">
        <v>1420</v>
      </c>
      <c r="K132" s="25" t="s">
        <v>1420</v>
      </c>
      <c r="L132" s="25" t="s">
        <v>1420</v>
      </c>
      <c r="M132" s="25" t="s">
        <v>1420</v>
      </c>
      <c r="N132" s="25" t="s">
        <v>1420</v>
      </c>
    </row>
    <row r="133" spans="1:14" x14ac:dyDescent="0.25">
      <c r="A133" s="25" t="s">
        <v>1630</v>
      </c>
      <c r="B133" s="25" t="s">
        <v>1631</v>
      </c>
      <c r="C133" s="25" t="s">
        <v>1632</v>
      </c>
      <c r="D133" s="25" t="s">
        <v>1420</v>
      </c>
      <c r="E133" s="25" t="s">
        <v>1420</v>
      </c>
      <c r="F133" s="25" t="s">
        <v>1420</v>
      </c>
      <c r="G133" s="25" t="s">
        <v>1420</v>
      </c>
      <c r="H133" s="25" t="s">
        <v>1420</v>
      </c>
      <c r="I133" s="25" t="s">
        <v>1420</v>
      </c>
      <c r="J133" s="25" t="s">
        <v>1420</v>
      </c>
      <c r="K133" s="25" t="s">
        <v>1420</v>
      </c>
      <c r="L133" s="25" t="s">
        <v>1420</v>
      </c>
      <c r="M133" s="25" t="s">
        <v>1420</v>
      </c>
      <c r="N133" s="25" t="s">
        <v>1420</v>
      </c>
    </row>
    <row r="134" spans="1:14" x14ac:dyDescent="0.25">
      <c r="A134" s="25" t="s">
        <v>1633</v>
      </c>
      <c r="B134" s="25" t="s">
        <v>1345</v>
      </c>
      <c r="C134" s="25" t="s">
        <v>1634</v>
      </c>
      <c r="D134" s="25" t="s">
        <v>1420</v>
      </c>
      <c r="E134" s="25" t="s">
        <v>1420</v>
      </c>
      <c r="F134" s="25" t="s">
        <v>1420</v>
      </c>
      <c r="G134" s="25" t="s">
        <v>1420</v>
      </c>
      <c r="H134" s="25" t="s">
        <v>1420</v>
      </c>
      <c r="I134" s="25" t="s">
        <v>1420</v>
      </c>
      <c r="J134" s="25" t="s">
        <v>1420</v>
      </c>
      <c r="K134" s="25" t="s">
        <v>1420</v>
      </c>
      <c r="L134" s="25" t="s">
        <v>1420</v>
      </c>
      <c r="M134" s="25" t="s">
        <v>1420</v>
      </c>
      <c r="N134" s="25" t="s">
        <v>1420</v>
      </c>
    </row>
    <row r="135" spans="1:14" x14ac:dyDescent="0.25">
      <c r="A135" s="25" t="s">
        <v>1635</v>
      </c>
      <c r="B135" s="25" t="s">
        <v>1636</v>
      </c>
      <c r="C135" s="25" t="s">
        <v>1636</v>
      </c>
      <c r="D135" s="25" t="s">
        <v>1420</v>
      </c>
      <c r="E135" s="25" t="s">
        <v>1420</v>
      </c>
      <c r="F135" s="25" t="s">
        <v>1420</v>
      </c>
      <c r="G135" s="25" t="s">
        <v>1420</v>
      </c>
      <c r="H135" s="25" t="s">
        <v>1420</v>
      </c>
      <c r="I135" s="25" t="s">
        <v>1420</v>
      </c>
      <c r="J135" s="25" t="s">
        <v>1420</v>
      </c>
      <c r="K135" s="25" t="s">
        <v>1420</v>
      </c>
      <c r="L135" s="25" t="s">
        <v>1420</v>
      </c>
      <c r="M135" s="25" t="s">
        <v>1420</v>
      </c>
      <c r="N135" s="25" t="s">
        <v>1420</v>
      </c>
    </row>
    <row r="136" spans="1:14" x14ac:dyDescent="0.25">
      <c r="A136" s="25" t="s">
        <v>1637</v>
      </c>
      <c r="B136" s="25" t="s">
        <v>1638</v>
      </c>
      <c r="C136" s="25" t="s">
        <v>1639</v>
      </c>
      <c r="D136" s="25" t="s">
        <v>1420</v>
      </c>
      <c r="E136" s="25" t="s">
        <v>1420</v>
      </c>
      <c r="F136" s="25" t="s">
        <v>1420</v>
      </c>
      <c r="G136" s="25" t="s">
        <v>1420</v>
      </c>
      <c r="H136" s="25" t="s">
        <v>1420</v>
      </c>
      <c r="I136" s="25" t="s">
        <v>1420</v>
      </c>
      <c r="J136" s="25" t="s">
        <v>1420</v>
      </c>
      <c r="K136" s="25" t="s">
        <v>1420</v>
      </c>
      <c r="L136" s="25" t="s">
        <v>1420</v>
      </c>
      <c r="M136" s="25" t="s">
        <v>1420</v>
      </c>
      <c r="N136" s="25" t="s">
        <v>1420</v>
      </c>
    </row>
    <row r="137" spans="1:14" x14ac:dyDescent="0.25">
      <c r="A137" s="25" t="s">
        <v>1640</v>
      </c>
      <c r="B137" s="25" t="s">
        <v>1420</v>
      </c>
      <c r="C137" s="25" t="s">
        <v>1595</v>
      </c>
      <c r="D137" s="25" t="s">
        <v>1420</v>
      </c>
      <c r="E137" s="25" t="s">
        <v>1420</v>
      </c>
      <c r="F137" s="25" t="s">
        <v>1420</v>
      </c>
      <c r="G137" s="25" t="s">
        <v>1420</v>
      </c>
      <c r="H137" s="25" t="s">
        <v>1420</v>
      </c>
      <c r="I137" s="25" t="s">
        <v>1420</v>
      </c>
      <c r="J137" s="25" t="s">
        <v>1420</v>
      </c>
      <c r="K137" s="25" t="s">
        <v>1420</v>
      </c>
      <c r="L137" s="25" t="s">
        <v>1420</v>
      </c>
      <c r="M137" s="25" t="s">
        <v>1420</v>
      </c>
      <c r="N137" s="25" t="s">
        <v>1420</v>
      </c>
    </row>
    <row r="138" spans="1:14" x14ac:dyDescent="0.25">
      <c r="A138" s="25" t="s">
        <v>1641</v>
      </c>
      <c r="B138" s="25" t="s">
        <v>1385</v>
      </c>
      <c r="C138" s="25" t="s">
        <v>1385</v>
      </c>
      <c r="D138" s="25" t="s">
        <v>1420</v>
      </c>
      <c r="E138" s="25" t="s">
        <v>1420</v>
      </c>
      <c r="F138" s="25" t="s">
        <v>1420</v>
      </c>
      <c r="G138" s="25" t="s">
        <v>1420</v>
      </c>
      <c r="H138" s="25" t="s">
        <v>1420</v>
      </c>
      <c r="I138" s="25" t="s">
        <v>1420</v>
      </c>
      <c r="J138" s="25" t="s">
        <v>1420</v>
      </c>
      <c r="K138" s="25" t="s">
        <v>1420</v>
      </c>
      <c r="L138" s="25" t="s">
        <v>1420</v>
      </c>
      <c r="M138" s="25" t="s">
        <v>1420</v>
      </c>
      <c r="N138" s="25" t="s">
        <v>1420</v>
      </c>
    </row>
    <row r="139" spans="1:14" x14ac:dyDescent="0.25">
      <c r="A139" s="25" t="s">
        <v>1642</v>
      </c>
      <c r="B139" s="25" t="s">
        <v>1385</v>
      </c>
      <c r="C139" s="25" t="s">
        <v>1385</v>
      </c>
      <c r="D139" s="25" t="s">
        <v>1420</v>
      </c>
      <c r="E139" s="25" t="s">
        <v>1420</v>
      </c>
      <c r="F139" s="25" t="s">
        <v>1420</v>
      </c>
      <c r="G139" s="25" t="s">
        <v>1420</v>
      </c>
      <c r="H139" s="25" t="s">
        <v>1420</v>
      </c>
      <c r="I139" s="25" t="s">
        <v>1420</v>
      </c>
      <c r="J139" s="25" t="s">
        <v>1420</v>
      </c>
      <c r="K139" s="25" t="s">
        <v>1420</v>
      </c>
      <c r="L139" s="25" t="s">
        <v>1420</v>
      </c>
      <c r="M139" s="25" t="s">
        <v>1420</v>
      </c>
      <c r="N139" s="25" t="s">
        <v>1420</v>
      </c>
    </row>
    <row r="140" spans="1:14" x14ac:dyDescent="0.25">
      <c r="A140" s="25" t="s">
        <v>1643</v>
      </c>
      <c r="B140" s="25" t="s">
        <v>1420</v>
      </c>
      <c r="C140" s="25" t="s">
        <v>1644</v>
      </c>
      <c r="D140" s="25" t="s">
        <v>1420</v>
      </c>
      <c r="E140" s="25" t="s">
        <v>1420</v>
      </c>
      <c r="F140" s="25" t="s">
        <v>1420</v>
      </c>
      <c r="G140" s="25" t="s">
        <v>1420</v>
      </c>
      <c r="H140" s="25" t="s">
        <v>1420</v>
      </c>
      <c r="I140" s="25" t="s">
        <v>1420</v>
      </c>
      <c r="J140" s="25" t="s">
        <v>1420</v>
      </c>
      <c r="K140" s="25" t="s">
        <v>1420</v>
      </c>
      <c r="L140" s="25" t="s">
        <v>1420</v>
      </c>
      <c r="M140" s="25" t="s">
        <v>1420</v>
      </c>
      <c r="N140" s="25" t="s">
        <v>1420</v>
      </c>
    </row>
    <row r="141" spans="1:14" x14ac:dyDescent="0.25">
      <c r="A141" s="25" t="s">
        <v>1645</v>
      </c>
      <c r="B141" s="25" t="s">
        <v>1420</v>
      </c>
      <c r="C141" s="25" t="s">
        <v>1646</v>
      </c>
      <c r="D141" s="25" t="s">
        <v>1420</v>
      </c>
      <c r="E141" s="25" t="s">
        <v>1420</v>
      </c>
      <c r="F141" s="25" t="s">
        <v>1420</v>
      </c>
      <c r="G141" s="25" t="s">
        <v>1420</v>
      </c>
      <c r="H141" s="25" t="s">
        <v>1420</v>
      </c>
      <c r="I141" s="25" t="s">
        <v>1420</v>
      </c>
      <c r="J141" s="25" t="s">
        <v>1420</v>
      </c>
      <c r="K141" s="25" t="s">
        <v>1420</v>
      </c>
      <c r="L141" s="25" t="s">
        <v>1420</v>
      </c>
      <c r="M141" s="25" t="s">
        <v>1420</v>
      </c>
      <c r="N141" s="25" t="s">
        <v>1420</v>
      </c>
    </row>
    <row r="142" spans="1:14" x14ac:dyDescent="0.25">
      <c r="A142" s="25" t="s">
        <v>1647</v>
      </c>
      <c r="B142" s="25" t="s">
        <v>1385</v>
      </c>
      <c r="C142" s="25" t="s">
        <v>1385</v>
      </c>
      <c r="D142" s="25" t="s">
        <v>1420</v>
      </c>
      <c r="E142" s="25" t="s">
        <v>1420</v>
      </c>
      <c r="F142" s="25" t="s">
        <v>1420</v>
      </c>
      <c r="G142" s="25" t="s">
        <v>1420</v>
      </c>
      <c r="H142" s="25" t="s">
        <v>1420</v>
      </c>
      <c r="I142" s="25" t="s">
        <v>1420</v>
      </c>
      <c r="J142" s="25" t="s">
        <v>1420</v>
      </c>
      <c r="K142" s="25" t="s">
        <v>1420</v>
      </c>
      <c r="L142" s="25" t="s">
        <v>1420</v>
      </c>
      <c r="M142" s="25" t="s">
        <v>1420</v>
      </c>
      <c r="N142" s="25" t="s">
        <v>1420</v>
      </c>
    </row>
    <row r="143" spans="1:14" x14ac:dyDescent="0.25">
      <c r="A143" s="25" t="s">
        <v>1648</v>
      </c>
      <c r="B143" s="25" t="s">
        <v>1385</v>
      </c>
      <c r="C143" s="25" t="s">
        <v>1385</v>
      </c>
      <c r="D143" s="25" t="s">
        <v>1420</v>
      </c>
      <c r="E143" s="25" t="s">
        <v>1420</v>
      </c>
      <c r="F143" s="25" t="s">
        <v>1420</v>
      </c>
      <c r="G143" s="25" t="s">
        <v>1420</v>
      </c>
      <c r="H143" s="25" t="s">
        <v>1420</v>
      </c>
      <c r="I143" s="25" t="s">
        <v>1420</v>
      </c>
      <c r="J143" s="25" t="s">
        <v>1420</v>
      </c>
      <c r="K143" s="25" t="s">
        <v>1420</v>
      </c>
      <c r="L143" s="25" t="s">
        <v>1420</v>
      </c>
      <c r="M143" s="25" t="s">
        <v>1420</v>
      </c>
      <c r="N143" s="25" t="s">
        <v>1420</v>
      </c>
    </row>
    <row r="144" spans="1:14" x14ac:dyDescent="0.25">
      <c r="A144" s="25" t="s">
        <v>1649</v>
      </c>
      <c r="B144" s="25" t="s">
        <v>1420</v>
      </c>
      <c r="C144" s="25" t="s">
        <v>1650</v>
      </c>
      <c r="D144" s="25" t="s">
        <v>1420</v>
      </c>
      <c r="E144" s="25" t="s">
        <v>1420</v>
      </c>
      <c r="F144" s="25" t="s">
        <v>1420</v>
      </c>
      <c r="G144" s="25" t="s">
        <v>1420</v>
      </c>
      <c r="H144" s="25" t="s">
        <v>1420</v>
      </c>
      <c r="I144" s="25" t="s">
        <v>1420</v>
      </c>
      <c r="J144" s="25" t="s">
        <v>1420</v>
      </c>
      <c r="K144" s="25" t="s">
        <v>1420</v>
      </c>
      <c r="L144" s="25" t="s">
        <v>1420</v>
      </c>
      <c r="M144" s="25" t="s">
        <v>1420</v>
      </c>
      <c r="N144" s="25" t="s">
        <v>1420</v>
      </c>
    </row>
    <row r="145" spans="1:14" x14ac:dyDescent="0.25">
      <c r="A145" s="25" t="s">
        <v>1651</v>
      </c>
      <c r="B145" s="25" t="s">
        <v>1420</v>
      </c>
      <c r="C145" s="25" t="s">
        <v>1652</v>
      </c>
      <c r="D145" s="25" t="s">
        <v>1420</v>
      </c>
      <c r="E145" s="25" t="s">
        <v>1420</v>
      </c>
      <c r="F145" s="25" t="s">
        <v>1420</v>
      </c>
      <c r="G145" s="25" t="s">
        <v>1420</v>
      </c>
      <c r="H145" s="25" t="s">
        <v>1420</v>
      </c>
      <c r="I145" s="25" t="s">
        <v>1420</v>
      </c>
      <c r="J145" s="25" t="s">
        <v>1420</v>
      </c>
      <c r="K145" s="25" t="s">
        <v>1420</v>
      </c>
      <c r="L145" s="25" t="s">
        <v>1420</v>
      </c>
      <c r="M145" s="25" t="s">
        <v>1420</v>
      </c>
      <c r="N145" s="25" t="s">
        <v>1420</v>
      </c>
    </row>
    <row r="146" spans="1:14" x14ac:dyDescent="0.25">
      <c r="A146" s="25" t="s">
        <v>1653</v>
      </c>
      <c r="B146" s="25" t="s">
        <v>1385</v>
      </c>
      <c r="C146" s="25" t="s">
        <v>1385</v>
      </c>
      <c r="D146" s="25" t="s">
        <v>1420</v>
      </c>
      <c r="E146" s="25" t="s">
        <v>1420</v>
      </c>
      <c r="F146" s="25" t="s">
        <v>1420</v>
      </c>
      <c r="G146" s="25" t="s">
        <v>1420</v>
      </c>
      <c r="H146" s="25" t="s">
        <v>1420</v>
      </c>
      <c r="I146" s="25" t="s">
        <v>1420</v>
      </c>
      <c r="J146" s="25" t="s">
        <v>1420</v>
      </c>
      <c r="K146" s="25" t="s">
        <v>1420</v>
      </c>
      <c r="L146" s="25" t="s">
        <v>1420</v>
      </c>
      <c r="M146" s="25" t="s">
        <v>1420</v>
      </c>
      <c r="N146" s="25" t="s">
        <v>1420</v>
      </c>
    </row>
    <row r="147" spans="1:14" x14ac:dyDescent="0.25">
      <c r="A147" s="25" t="s">
        <v>1654</v>
      </c>
      <c r="B147" s="25" t="s">
        <v>1385</v>
      </c>
      <c r="C147" s="25" t="s">
        <v>1385</v>
      </c>
      <c r="D147" s="25" t="s">
        <v>1420</v>
      </c>
      <c r="E147" s="25" t="s">
        <v>1420</v>
      </c>
      <c r="F147" s="25" t="s">
        <v>1420</v>
      </c>
      <c r="G147" s="25" t="s">
        <v>1420</v>
      </c>
      <c r="H147" s="25" t="s">
        <v>1420</v>
      </c>
      <c r="I147" s="25" t="s">
        <v>1420</v>
      </c>
      <c r="J147" s="25" t="s">
        <v>1420</v>
      </c>
      <c r="K147" s="25" t="s">
        <v>1420</v>
      </c>
      <c r="L147" s="25" t="s">
        <v>1420</v>
      </c>
      <c r="M147" s="25" t="s">
        <v>1420</v>
      </c>
      <c r="N147" s="25" t="s">
        <v>1420</v>
      </c>
    </row>
    <row r="148" spans="1:14" x14ac:dyDescent="0.25">
      <c r="A148" s="25" t="s">
        <v>1655</v>
      </c>
      <c r="B148" s="25" t="s">
        <v>1420</v>
      </c>
      <c r="C148" s="25" t="s">
        <v>1656</v>
      </c>
      <c r="D148" s="25" t="s">
        <v>1420</v>
      </c>
      <c r="E148" s="25" t="s">
        <v>1420</v>
      </c>
      <c r="F148" s="25" t="s">
        <v>1420</v>
      </c>
      <c r="G148" s="25" t="s">
        <v>1420</v>
      </c>
      <c r="H148" s="25" t="s">
        <v>1420</v>
      </c>
      <c r="I148" s="25" t="s">
        <v>1420</v>
      </c>
      <c r="J148" s="25" t="s">
        <v>1420</v>
      </c>
      <c r="K148" s="25" t="s">
        <v>1420</v>
      </c>
      <c r="L148" s="25" t="s">
        <v>1420</v>
      </c>
      <c r="M148" s="25" t="s">
        <v>1420</v>
      </c>
      <c r="N148" s="25" t="s">
        <v>1420</v>
      </c>
    </row>
    <row r="149" spans="1:14" x14ac:dyDescent="0.25">
      <c r="A149" s="25" t="s">
        <v>1657</v>
      </c>
      <c r="B149" s="25" t="s">
        <v>1658</v>
      </c>
      <c r="C149" s="25" t="s">
        <v>1658</v>
      </c>
      <c r="D149" s="25" t="s">
        <v>1420</v>
      </c>
      <c r="E149" s="25" t="s">
        <v>1420</v>
      </c>
      <c r="F149" s="25" t="s">
        <v>1420</v>
      </c>
      <c r="G149" s="25" t="s">
        <v>1420</v>
      </c>
      <c r="H149" s="25" t="s">
        <v>1420</v>
      </c>
      <c r="I149" s="25" t="s">
        <v>1420</v>
      </c>
      <c r="J149" s="25" t="s">
        <v>1420</v>
      </c>
      <c r="K149" s="25" t="s">
        <v>1420</v>
      </c>
      <c r="L149" s="25" t="s">
        <v>1420</v>
      </c>
      <c r="M149" s="25" t="s">
        <v>1420</v>
      </c>
      <c r="N149" s="25" t="s">
        <v>1420</v>
      </c>
    </row>
    <row r="150" spans="1:14" x14ac:dyDescent="0.25">
      <c r="A150" s="25" t="s">
        <v>1659</v>
      </c>
      <c r="B150" s="25" t="s">
        <v>1420</v>
      </c>
      <c r="C150" s="25" t="s">
        <v>1660</v>
      </c>
      <c r="D150" s="25" t="s">
        <v>1420</v>
      </c>
      <c r="E150" s="25" t="s">
        <v>1420</v>
      </c>
      <c r="F150" s="25" t="s">
        <v>1420</v>
      </c>
      <c r="G150" s="25" t="s">
        <v>1420</v>
      </c>
      <c r="H150" s="25" t="s">
        <v>1420</v>
      </c>
      <c r="I150" s="25" t="s">
        <v>1420</v>
      </c>
      <c r="J150" s="25" t="s">
        <v>1420</v>
      </c>
      <c r="K150" s="25" t="s">
        <v>1420</v>
      </c>
      <c r="L150" s="25" t="s">
        <v>1420</v>
      </c>
      <c r="M150" s="25" t="s">
        <v>1420</v>
      </c>
      <c r="N150" s="25" t="s">
        <v>1420</v>
      </c>
    </row>
    <row r="151" spans="1:14" x14ac:dyDescent="0.25">
      <c r="A151" s="25" t="s">
        <v>1661</v>
      </c>
      <c r="B151" s="25" t="s">
        <v>1662</v>
      </c>
      <c r="C151" s="25" t="s">
        <v>1662</v>
      </c>
      <c r="D151" s="25" t="s">
        <v>1420</v>
      </c>
      <c r="E151" s="25" t="s">
        <v>1420</v>
      </c>
      <c r="F151" s="25" t="s">
        <v>1420</v>
      </c>
      <c r="G151" s="25" t="s">
        <v>1420</v>
      </c>
      <c r="H151" s="25" t="s">
        <v>1420</v>
      </c>
      <c r="I151" s="25" t="s">
        <v>1420</v>
      </c>
      <c r="J151" s="25" t="s">
        <v>1420</v>
      </c>
      <c r="K151" s="25" t="s">
        <v>1420</v>
      </c>
      <c r="L151" s="25" t="s">
        <v>1420</v>
      </c>
      <c r="M151" s="25" t="s">
        <v>1420</v>
      </c>
      <c r="N151" s="25" t="s">
        <v>1420</v>
      </c>
    </row>
    <row r="152" spans="1:14" x14ac:dyDescent="0.25">
      <c r="A152" s="25" t="s">
        <v>1663</v>
      </c>
      <c r="B152" s="25" t="s">
        <v>1420</v>
      </c>
      <c r="C152" s="25" t="s">
        <v>1664</v>
      </c>
      <c r="D152" s="25" t="s">
        <v>1420</v>
      </c>
      <c r="E152" s="25" t="s">
        <v>1420</v>
      </c>
      <c r="F152" s="25" t="s">
        <v>1420</v>
      </c>
      <c r="G152" s="25" t="s">
        <v>1420</v>
      </c>
      <c r="H152" s="25" t="s">
        <v>1420</v>
      </c>
      <c r="I152" s="25" t="s">
        <v>1420</v>
      </c>
      <c r="J152" s="25" t="s">
        <v>1420</v>
      </c>
      <c r="K152" s="25" t="s">
        <v>1420</v>
      </c>
      <c r="L152" s="25" t="s">
        <v>1420</v>
      </c>
      <c r="M152" s="25" t="s">
        <v>1420</v>
      </c>
      <c r="N152" s="25" t="s">
        <v>1420</v>
      </c>
    </row>
    <row r="153" spans="1:14" x14ac:dyDescent="0.25">
      <c r="A153" s="25" t="s">
        <v>1665</v>
      </c>
      <c r="B153" s="25" t="s">
        <v>1666</v>
      </c>
      <c r="C153" s="25" t="s">
        <v>1666</v>
      </c>
      <c r="D153" s="25" t="s">
        <v>1420</v>
      </c>
      <c r="E153" s="25" t="s">
        <v>1420</v>
      </c>
      <c r="F153" s="25" t="s">
        <v>1420</v>
      </c>
      <c r="G153" s="25" t="s">
        <v>1420</v>
      </c>
      <c r="H153" s="25" t="s">
        <v>1420</v>
      </c>
      <c r="I153" s="25" t="s">
        <v>1420</v>
      </c>
      <c r="J153" s="25" t="s">
        <v>1420</v>
      </c>
      <c r="K153" s="25" t="s">
        <v>1420</v>
      </c>
      <c r="L153" s="25" t="s">
        <v>1420</v>
      </c>
      <c r="M153" s="25" t="s">
        <v>1420</v>
      </c>
      <c r="N153" s="25" t="s">
        <v>1420</v>
      </c>
    </row>
    <row r="154" spans="1:14" x14ac:dyDescent="0.25">
      <c r="A154" s="25" t="s">
        <v>1667</v>
      </c>
      <c r="B154" s="25" t="s">
        <v>1420</v>
      </c>
      <c r="C154" s="25" t="s">
        <v>1668</v>
      </c>
      <c r="D154" s="25" t="s">
        <v>1420</v>
      </c>
      <c r="E154" s="25" t="s">
        <v>1420</v>
      </c>
      <c r="F154" s="25" t="s">
        <v>1420</v>
      </c>
      <c r="G154" s="25" t="s">
        <v>1420</v>
      </c>
      <c r="H154" s="25" t="s">
        <v>1420</v>
      </c>
      <c r="I154" s="25" t="s">
        <v>1420</v>
      </c>
      <c r="J154" s="25" t="s">
        <v>1420</v>
      </c>
      <c r="K154" s="25" t="s">
        <v>1420</v>
      </c>
      <c r="L154" s="25" t="s">
        <v>1420</v>
      </c>
      <c r="M154" s="25" t="s">
        <v>1420</v>
      </c>
      <c r="N154" s="25" t="s">
        <v>1420</v>
      </c>
    </row>
    <row r="155" spans="1:14" x14ac:dyDescent="0.25">
      <c r="A155" s="25" t="s">
        <v>1669</v>
      </c>
      <c r="B155" s="25" t="s">
        <v>1670</v>
      </c>
      <c r="C155" s="25" t="s">
        <v>1670</v>
      </c>
      <c r="D155" s="25" t="s">
        <v>1420</v>
      </c>
      <c r="E155" s="25" t="s">
        <v>1420</v>
      </c>
      <c r="F155" s="25" t="s">
        <v>1420</v>
      </c>
      <c r="G155" s="25" t="s">
        <v>1420</v>
      </c>
      <c r="H155" s="25" t="s">
        <v>1420</v>
      </c>
      <c r="I155" s="25" t="s">
        <v>1420</v>
      </c>
      <c r="J155" s="25" t="s">
        <v>1420</v>
      </c>
      <c r="K155" s="25" t="s">
        <v>1420</v>
      </c>
      <c r="L155" s="25" t="s">
        <v>1420</v>
      </c>
      <c r="M155" s="25" t="s">
        <v>1420</v>
      </c>
      <c r="N155" s="25" t="s">
        <v>1420</v>
      </c>
    </row>
    <row r="156" spans="1:14" x14ac:dyDescent="0.25">
      <c r="A156" s="25" t="s">
        <v>1671</v>
      </c>
      <c r="B156" s="25" t="s">
        <v>1420</v>
      </c>
      <c r="C156" s="25" t="s">
        <v>1672</v>
      </c>
      <c r="D156" s="25" t="s">
        <v>1420</v>
      </c>
      <c r="E156" s="25" t="s">
        <v>1420</v>
      </c>
      <c r="F156" s="25" t="s">
        <v>1420</v>
      </c>
      <c r="G156" s="25" t="s">
        <v>1420</v>
      </c>
      <c r="H156" s="25" t="s">
        <v>1420</v>
      </c>
      <c r="I156" s="25" t="s">
        <v>1420</v>
      </c>
      <c r="J156" s="25" t="s">
        <v>1420</v>
      </c>
      <c r="K156" s="25" t="s">
        <v>1420</v>
      </c>
      <c r="L156" s="25" t="s">
        <v>1420</v>
      </c>
      <c r="M156" s="25" t="s">
        <v>1420</v>
      </c>
      <c r="N156" s="25" t="s">
        <v>1420</v>
      </c>
    </row>
    <row r="157" spans="1:14" x14ac:dyDescent="0.25">
      <c r="A157" s="25" t="s">
        <v>1673</v>
      </c>
      <c r="B157" s="25" t="s">
        <v>1674</v>
      </c>
      <c r="C157" s="25" t="s">
        <v>1674</v>
      </c>
      <c r="D157" s="25" t="s">
        <v>1420</v>
      </c>
      <c r="E157" s="25" t="s">
        <v>1420</v>
      </c>
      <c r="F157" s="25" t="s">
        <v>1420</v>
      </c>
      <c r="G157" s="25" t="s">
        <v>1420</v>
      </c>
      <c r="H157" s="25" t="s">
        <v>1420</v>
      </c>
      <c r="I157" s="25" t="s">
        <v>1420</v>
      </c>
      <c r="J157" s="25" t="s">
        <v>1420</v>
      </c>
      <c r="K157" s="25" t="s">
        <v>1420</v>
      </c>
      <c r="L157" s="25" t="s">
        <v>1420</v>
      </c>
      <c r="M157" s="25" t="s">
        <v>1420</v>
      </c>
      <c r="N157" s="25" t="s">
        <v>1420</v>
      </c>
    </row>
    <row r="158" spans="1:14" x14ac:dyDescent="0.25">
      <c r="A158" s="25" t="s">
        <v>1675</v>
      </c>
      <c r="B158" s="25" t="s">
        <v>1420</v>
      </c>
      <c r="C158" s="25" t="s">
        <v>1676</v>
      </c>
      <c r="D158" s="25" t="s">
        <v>1420</v>
      </c>
      <c r="E158" s="25" t="s">
        <v>1420</v>
      </c>
      <c r="F158" s="25" t="s">
        <v>1420</v>
      </c>
      <c r="G158" s="25" t="s">
        <v>1420</v>
      </c>
      <c r="H158" s="25" t="s">
        <v>1420</v>
      </c>
      <c r="I158" s="25" t="s">
        <v>1420</v>
      </c>
      <c r="J158" s="25" t="s">
        <v>1420</v>
      </c>
      <c r="K158" s="25" t="s">
        <v>1420</v>
      </c>
      <c r="L158" s="25" t="s">
        <v>1420</v>
      </c>
      <c r="M158" s="25" t="s">
        <v>1420</v>
      </c>
      <c r="N158" s="25" t="s">
        <v>1420</v>
      </c>
    </row>
    <row r="159" spans="1:14" x14ac:dyDescent="0.25">
      <c r="A159" s="25" t="s">
        <v>1677</v>
      </c>
      <c r="B159" s="25" t="s">
        <v>1678</v>
      </c>
      <c r="C159" s="25" t="s">
        <v>1678</v>
      </c>
      <c r="D159" s="25" t="s">
        <v>1420</v>
      </c>
      <c r="E159" s="25" t="s">
        <v>1420</v>
      </c>
      <c r="F159" s="25" t="s">
        <v>1420</v>
      </c>
      <c r="G159" s="25" t="s">
        <v>1420</v>
      </c>
      <c r="H159" s="25" t="s">
        <v>1420</v>
      </c>
      <c r="I159" s="25" t="s">
        <v>1420</v>
      </c>
      <c r="J159" s="25" t="s">
        <v>1420</v>
      </c>
      <c r="K159" s="25" t="s">
        <v>1420</v>
      </c>
      <c r="L159" s="25" t="s">
        <v>1420</v>
      </c>
      <c r="M159" s="25" t="s">
        <v>1420</v>
      </c>
      <c r="N159" s="25" t="s">
        <v>1420</v>
      </c>
    </row>
    <row r="160" spans="1:14" x14ac:dyDescent="0.25">
      <c r="A160" s="25" t="s">
        <v>1679</v>
      </c>
      <c r="B160" s="25" t="s">
        <v>1420</v>
      </c>
      <c r="C160" s="25" t="s">
        <v>1680</v>
      </c>
      <c r="D160" s="25" t="s">
        <v>1420</v>
      </c>
      <c r="E160" s="25" t="s">
        <v>1420</v>
      </c>
      <c r="F160" s="25" t="s">
        <v>1420</v>
      </c>
      <c r="G160" s="25" t="s">
        <v>1420</v>
      </c>
      <c r="H160" s="25" t="s">
        <v>1420</v>
      </c>
      <c r="I160" s="25" t="s">
        <v>1420</v>
      </c>
      <c r="J160" s="25" t="s">
        <v>1420</v>
      </c>
      <c r="K160" s="25" t="s">
        <v>1420</v>
      </c>
      <c r="L160" s="25" t="s">
        <v>1420</v>
      </c>
      <c r="M160" s="25" t="s">
        <v>1420</v>
      </c>
      <c r="N160" s="25" t="s">
        <v>1420</v>
      </c>
    </row>
    <row r="161" spans="1:14" x14ac:dyDescent="0.25">
      <c r="A161" s="25" t="s">
        <v>1681</v>
      </c>
      <c r="B161" s="25" t="s">
        <v>1682</v>
      </c>
      <c r="C161" s="25" t="s">
        <v>1682</v>
      </c>
      <c r="D161" s="25" t="s">
        <v>1420</v>
      </c>
      <c r="E161" s="25" t="s">
        <v>1420</v>
      </c>
      <c r="F161" s="25" t="s">
        <v>1420</v>
      </c>
      <c r="G161" s="25" t="s">
        <v>1420</v>
      </c>
      <c r="H161" s="25" t="s">
        <v>1420</v>
      </c>
      <c r="I161" s="25" t="s">
        <v>1420</v>
      </c>
      <c r="J161" s="25" t="s">
        <v>1420</v>
      </c>
      <c r="K161" s="25" t="s">
        <v>1420</v>
      </c>
      <c r="L161" s="25" t="s">
        <v>1420</v>
      </c>
      <c r="M161" s="25" t="s">
        <v>1420</v>
      </c>
      <c r="N161" s="25" t="s">
        <v>1420</v>
      </c>
    </row>
    <row r="162" spans="1:14" x14ac:dyDescent="0.25">
      <c r="A162" s="25" t="s">
        <v>1683</v>
      </c>
      <c r="B162" s="25" t="s">
        <v>1420</v>
      </c>
      <c r="C162" s="25" t="s">
        <v>1684</v>
      </c>
      <c r="D162" s="25" t="s">
        <v>1420</v>
      </c>
      <c r="E162" s="25" t="s">
        <v>1420</v>
      </c>
      <c r="F162" s="25" t="s">
        <v>1420</v>
      </c>
      <c r="G162" s="25" t="s">
        <v>1420</v>
      </c>
      <c r="H162" s="25" t="s">
        <v>1420</v>
      </c>
      <c r="I162" s="25" t="s">
        <v>1420</v>
      </c>
      <c r="J162" s="25" t="s">
        <v>1420</v>
      </c>
      <c r="K162" s="25" t="s">
        <v>1420</v>
      </c>
      <c r="L162" s="25" t="s">
        <v>1420</v>
      </c>
      <c r="M162" s="25" t="s">
        <v>1420</v>
      </c>
      <c r="N162" s="25" t="s">
        <v>1420</v>
      </c>
    </row>
    <row r="163" spans="1:14" x14ac:dyDescent="0.25">
      <c r="A163" s="25" t="s">
        <v>1685</v>
      </c>
      <c r="B163" s="25" t="s">
        <v>1686</v>
      </c>
      <c r="C163" s="25" t="s">
        <v>1686</v>
      </c>
      <c r="D163" s="25" t="s">
        <v>1420</v>
      </c>
      <c r="E163" s="25" t="s">
        <v>1420</v>
      </c>
      <c r="F163" s="25" t="s">
        <v>1420</v>
      </c>
      <c r="G163" s="25" t="s">
        <v>1420</v>
      </c>
      <c r="H163" s="25" t="s">
        <v>1420</v>
      </c>
      <c r="I163" s="25" t="s">
        <v>1420</v>
      </c>
      <c r="J163" s="25" t="s">
        <v>1420</v>
      </c>
      <c r="K163" s="25" t="s">
        <v>1420</v>
      </c>
      <c r="L163" s="25" t="s">
        <v>1420</v>
      </c>
      <c r="M163" s="25" t="s">
        <v>1420</v>
      </c>
      <c r="N163" s="25" t="s">
        <v>1420</v>
      </c>
    </row>
    <row r="164" spans="1:14" x14ac:dyDescent="0.25">
      <c r="A164" s="25" t="s">
        <v>1687</v>
      </c>
      <c r="B164" s="25" t="s">
        <v>1420</v>
      </c>
      <c r="C164" s="25" t="s">
        <v>1688</v>
      </c>
      <c r="D164" s="25" t="s">
        <v>1420</v>
      </c>
      <c r="E164" s="25" t="s">
        <v>1420</v>
      </c>
      <c r="F164" s="25" t="s">
        <v>1420</v>
      </c>
      <c r="G164" s="25" t="s">
        <v>1420</v>
      </c>
      <c r="H164" s="25" t="s">
        <v>1420</v>
      </c>
      <c r="I164" s="25" t="s">
        <v>1420</v>
      </c>
      <c r="J164" s="25" t="s">
        <v>1420</v>
      </c>
      <c r="K164" s="25" t="s">
        <v>1420</v>
      </c>
      <c r="L164" s="25" t="s">
        <v>1420</v>
      </c>
      <c r="M164" s="25" t="s">
        <v>1420</v>
      </c>
      <c r="N164" s="25" t="s">
        <v>1420</v>
      </c>
    </row>
    <row r="165" spans="1:14" x14ac:dyDescent="0.25">
      <c r="A165" s="25" t="s">
        <v>1689</v>
      </c>
      <c r="B165" s="25" t="s">
        <v>1690</v>
      </c>
      <c r="C165" s="25" t="s">
        <v>1690</v>
      </c>
      <c r="D165" s="25" t="s">
        <v>1420</v>
      </c>
      <c r="E165" s="25" t="s">
        <v>1420</v>
      </c>
      <c r="F165" s="25" t="s">
        <v>1420</v>
      </c>
      <c r="G165" s="25" t="s">
        <v>1420</v>
      </c>
      <c r="H165" s="25" t="s">
        <v>1420</v>
      </c>
      <c r="I165" s="25" t="s">
        <v>1420</v>
      </c>
      <c r="J165" s="25" t="s">
        <v>1420</v>
      </c>
      <c r="K165" s="25" t="s">
        <v>1420</v>
      </c>
      <c r="L165" s="25" t="s">
        <v>1420</v>
      </c>
      <c r="M165" s="25" t="s">
        <v>1420</v>
      </c>
      <c r="N165" s="25" t="s">
        <v>1420</v>
      </c>
    </row>
    <row r="166" spans="1:14" x14ac:dyDescent="0.25">
      <c r="A166" s="25" t="s">
        <v>1691</v>
      </c>
      <c r="B166" s="25" t="s">
        <v>1420</v>
      </c>
      <c r="C166" s="25" t="s">
        <v>1692</v>
      </c>
      <c r="D166" s="25" t="s">
        <v>1420</v>
      </c>
      <c r="E166" s="25" t="s">
        <v>1420</v>
      </c>
      <c r="F166" s="25" t="s">
        <v>1420</v>
      </c>
      <c r="G166" s="25" t="s">
        <v>1420</v>
      </c>
      <c r="H166" s="25" t="s">
        <v>1420</v>
      </c>
      <c r="I166" s="25" t="s">
        <v>1420</v>
      </c>
      <c r="J166" s="25" t="s">
        <v>1420</v>
      </c>
      <c r="K166" s="25" t="s">
        <v>1420</v>
      </c>
      <c r="L166" s="25" t="s">
        <v>1420</v>
      </c>
      <c r="M166" s="25" t="s">
        <v>1420</v>
      </c>
      <c r="N166" s="25" t="s">
        <v>1420</v>
      </c>
    </row>
    <row r="167" spans="1:14" x14ac:dyDescent="0.25">
      <c r="A167" s="25" t="s">
        <v>1693</v>
      </c>
      <c r="B167" s="25" t="s">
        <v>1694</v>
      </c>
      <c r="C167" s="25" t="s">
        <v>1694</v>
      </c>
      <c r="D167" s="25" t="s">
        <v>1420</v>
      </c>
      <c r="E167" s="25" t="s">
        <v>1420</v>
      </c>
      <c r="F167" s="25" t="s">
        <v>1420</v>
      </c>
      <c r="G167" s="25" t="s">
        <v>1420</v>
      </c>
      <c r="H167" s="25" t="s">
        <v>1420</v>
      </c>
      <c r="I167" s="25" t="s">
        <v>1420</v>
      </c>
      <c r="J167" s="25" t="s">
        <v>1420</v>
      </c>
      <c r="K167" s="25" t="s">
        <v>1420</v>
      </c>
      <c r="L167" s="25" t="s">
        <v>1420</v>
      </c>
      <c r="M167" s="25" t="s">
        <v>1420</v>
      </c>
      <c r="N167" s="25" t="s">
        <v>1420</v>
      </c>
    </row>
    <row r="168" spans="1:14" x14ac:dyDescent="0.25">
      <c r="A168" s="25" t="s">
        <v>1695</v>
      </c>
      <c r="B168" s="25" t="s">
        <v>1420</v>
      </c>
      <c r="C168" s="25" t="s">
        <v>1696</v>
      </c>
      <c r="D168" s="25" t="s">
        <v>1420</v>
      </c>
      <c r="E168" s="25" t="s">
        <v>1420</v>
      </c>
      <c r="F168" s="25" t="s">
        <v>1420</v>
      </c>
      <c r="G168" s="25" t="s">
        <v>1420</v>
      </c>
      <c r="H168" s="25" t="s">
        <v>1420</v>
      </c>
      <c r="I168" s="25" t="s">
        <v>1420</v>
      </c>
      <c r="J168" s="25" t="s">
        <v>1420</v>
      </c>
      <c r="K168" s="25" t="s">
        <v>1420</v>
      </c>
      <c r="L168" s="25" t="s">
        <v>1420</v>
      </c>
      <c r="M168" s="25" t="s">
        <v>1420</v>
      </c>
      <c r="N168" s="25" t="s">
        <v>1420</v>
      </c>
    </row>
    <row r="169" spans="1:14" x14ac:dyDescent="0.25">
      <c r="A169" s="25" t="s">
        <v>1697</v>
      </c>
      <c r="B169" s="25" t="s">
        <v>1698</v>
      </c>
      <c r="C169" s="25" t="s">
        <v>1698</v>
      </c>
      <c r="D169" s="25" t="s">
        <v>1420</v>
      </c>
      <c r="E169" s="25" t="s">
        <v>1420</v>
      </c>
      <c r="F169" s="25" t="s">
        <v>1420</v>
      </c>
      <c r="G169" s="25" t="s">
        <v>1420</v>
      </c>
      <c r="H169" s="25" t="s">
        <v>1420</v>
      </c>
      <c r="I169" s="25" t="s">
        <v>1420</v>
      </c>
      <c r="J169" s="25" t="s">
        <v>1420</v>
      </c>
      <c r="K169" s="25" t="s">
        <v>1420</v>
      </c>
      <c r="L169" s="25" t="s">
        <v>1420</v>
      </c>
      <c r="M169" s="25" t="s">
        <v>1420</v>
      </c>
      <c r="N169" s="25" t="s">
        <v>1420</v>
      </c>
    </row>
    <row r="170" spans="1:14" x14ac:dyDescent="0.25">
      <c r="A170" s="25" t="s">
        <v>1699</v>
      </c>
      <c r="B170" s="25" t="s">
        <v>1385</v>
      </c>
      <c r="C170" s="25" t="s">
        <v>1385</v>
      </c>
      <c r="D170" s="25" t="s">
        <v>1420</v>
      </c>
      <c r="E170" s="25" t="s">
        <v>1420</v>
      </c>
      <c r="F170" s="25" t="s">
        <v>1420</v>
      </c>
      <c r="G170" s="25" t="s">
        <v>1420</v>
      </c>
      <c r="H170" s="25" t="s">
        <v>1420</v>
      </c>
      <c r="I170" s="25" t="s">
        <v>1420</v>
      </c>
      <c r="J170" s="25" t="s">
        <v>1420</v>
      </c>
      <c r="K170" s="25" t="s">
        <v>1420</v>
      </c>
      <c r="L170" s="25" t="s">
        <v>1420</v>
      </c>
      <c r="M170" s="25" t="s">
        <v>1420</v>
      </c>
      <c r="N170" s="25" t="s">
        <v>1420</v>
      </c>
    </row>
    <row r="171" spans="1:14" x14ac:dyDescent="0.25">
      <c r="A171" s="25" t="s">
        <v>1700</v>
      </c>
      <c r="B171" s="25" t="s">
        <v>1385</v>
      </c>
      <c r="C171" s="25" t="s">
        <v>1385</v>
      </c>
      <c r="D171" s="25" t="s">
        <v>1420</v>
      </c>
      <c r="E171" s="25" t="s">
        <v>1420</v>
      </c>
      <c r="F171" s="25" t="s">
        <v>1420</v>
      </c>
      <c r="G171" s="25" t="s">
        <v>1420</v>
      </c>
      <c r="H171" s="25" t="s">
        <v>1420</v>
      </c>
      <c r="I171" s="25" t="s">
        <v>1420</v>
      </c>
      <c r="J171" s="25" t="s">
        <v>1420</v>
      </c>
      <c r="K171" s="25" t="s">
        <v>1420</v>
      </c>
      <c r="L171" s="25" t="s">
        <v>1420</v>
      </c>
      <c r="M171" s="25" t="s">
        <v>1420</v>
      </c>
      <c r="N171" s="25" t="s">
        <v>1420</v>
      </c>
    </row>
    <row r="172" spans="1:14" x14ac:dyDescent="0.25">
      <c r="A172" s="25" t="s">
        <v>1701</v>
      </c>
      <c r="B172" s="25" t="s">
        <v>1420</v>
      </c>
      <c r="C172" s="25" t="s">
        <v>1702</v>
      </c>
      <c r="D172" s="25" t="s">
        <v>1420</v>
      </c>
      <c r="E172" s="25" t="s">
        <v>1420</v>
      </c>
      <c r="F172" s="25" t="s">
        <v>1420</v>
      </c>
      <c r="G172" s="25" t="s">
        <v>1420</v>
      </c>
      <c r="H172" s="25" t="s">
        <v>1420</v>
      </c>
      <c r="I172" s="25" t="s">
        <v>1420</v>
      </c>
      <c r="J172" s="25" t="s">
        <v>1420</v>
      </c>
      <c r="K172" s="25" t="s">
        <v>1420</v>
      </c>
      <c r="L172" s="25" t="s">
        <v>1420</v>
      </c>
      <c r="M172" s="25" t="s">
        <v>1420</v>
      </c>
      <c r="N172" s="25" t="s">
        <v>1420</v>
      </c>
    </row>
    <row r="173" spans="1:14" x14ac:dyDescent="0.25">
      <c r="A173" s="25" t="s">
        <v>1322</v>
      </c>
      <c r="B173" s="25" t="s">
        <v>1385</v>
      </c>
      <c r="C173" s="25" t="s">
        <v>1385</v>
      </c>
      <c r="D173" s="25" t="s">
        <v>1420</v>
      </c>
      <c r="E173" s="25" t="s">
        <v>1420</v>
      </c>
      <c r="F173" s="25" t="s">
        <v>1420</v>
      </c>
      <c r="G173" s="25" t="s">
        <v>1420</v>
      </c>
      <c r="H173" s="25" t="s">
        <v>1420</v>
      </c>
      <c r="I173" s="25" t="s">
        <v>1420</v>
      </c>
      <c r="J173" s="25" t="s">
        <v>1420</v>
      </c>
      <c r="K173" s="25" t="s">
        <v>1420</v>
      </c>
      <c r="L173" s="25" t="s">
        <v>1420</v>
      </c>
      <c r="M173" s="25" t="s">
        <v>1420</v>
      </c>
      <c r="N173" s="25" t="s">
        <v>1420</v>
      </c>
    </row>
    <row r="174" spans="1:14" x14ac:dyDescent="0.25">
      <c r="A174" s="25" t="s">
        <v>1325</v>
      </c>
      <c r="B174" s="25" t="s">
        <v>1385</v>
      </c>
      <c r="C174" s="25" t="s">
        <v>1385</v>
      </c>
      <c r="D174" s="25" t="s">
        <v>1420</v>
      </c>
      <c r="E174" s="25" t="s">
        <v>1420</v>
      </c>
      <c r="F174" s="25" t="s">
        <v>1420</v>
      </c>
      <c r="G174" s="25" t="s">
        <v>1420</v>
      </c>
      <c r="H174" s="25" t="s">
        <v>1420</v>
      </c>
      <c r="I174" s="25" t="s">
        <v>1420</v>
      </c>
      <c r="J174" s="25" t="s">
        <v>1420</v>
      </c>
      <c r="K174" s="25" t="s">
        <v>1420</v>
      </c>
      <c r="L174" s="25" t="s">
        <v>1420</v>
      </c>
      <c r="M174" s="25" t="s">
        <v>1420</v>
      </c>
      <c r="N174" s="25" t="s">
        <v>1420</v>
      </c>
    </row>
    <row r="175" spans="1:14" x14ac:dyDescent="0.25">
      <c r="A175" s="25" t="s">
        <v>1703</v>
      </c>
      <c r="B175" s="25" t="s">
        <v>1704</v>
      </c>
      <c r="C175" s="25" t="s">
        <v>1446</v>
      </c>
      <c r="D175" s="25" t="s">
        <v>1420</v>
      </c>
      <c r="E175" s="25" t="s">
        <v>1420</v>
      </c>
      <c r="F175" s="25" t="s">
        <v>1420</v>
      </c>
      <c r="G175" s="25" t="s">
        <v>1420</v>
      </c>
      <c r="H175" s="25" t="s">
        <v>1420</v>
      </c>
      <c r="I175" s="25" t="s">
        <v>1420</v>
      </c>
      <c r="J175" s="25" t="s">
        <v>1420</v>
      </c>
      <c r="K175" s="25" t="s">
        <v>1420</v>
      </c>
      <c r="L175" s="25" t="s">
        <v>1420</v>
      </c>
      <c r="M175" s="25" t="s">
        <v>1420</v>
      </c>
      <c r="N175" s="25" t="s">
        <v>1420</v>
      </c>
    </row>
    <row r="176" spans="1:14" x14ac:dyDescent="0.25">
      <c r="A176" s="25" t="s">
        <v>1705</v>
      </c>
      <c r="B176" s="25" t="s">
        <v>1706</v>
      </c>
      <c r="C176" s="25" t="s">
        <v>1706</v>
      </c>
      <c r="D176" s="25" t="s">
        <v>1420</v>
      </c>
      <c r="E176" s="25" t="s">
        <v>1420</v>
      </c>
      <c r="F176" s="25" t="s">
        <v>1420</v>
      </c>
      <c r="G176" s="25" t="s">
        <v>1420</v>
      </c>
      <c r="H176" s="25" t="s">
        <v>1420</v>
      </c>
      <c r="I176" s="25" t="s">
        <v>1420</v>
      </c>
      <c r="J176" s="25" t="s">
        <v>1420</v>
      </c>
      <c r="K176" s="25" t="s">
        <v>1420</v>
      </c>
      <c r="L176" s="25" t="s">
        <v>1420</v>
      </c>
      <c r="M176" s="25" t="s">
        <v>1420</v>
      </c>
      <c r="N176" s="25" t="s">
        <v>1420</v>
      </c>
    </row>
    <row r="177" spans="1:14" x14ac:dyDescent="0.25">
      <c r="A177" s="25" t="s">
        <v>1280</v>
      </c>
      <c r="B177" s="25" t="s">
        <v>1707</v>
      </c>
      <c r="C177" s="25" t="s">
        <v>1446</v>
      </c>
      <c r="D177" s="25" t="s">
        <v>1420</v>
      </c>
      <c r="E177" s="25" t="s">
        <v>1420</v>
      </c>
      <c r="F177" s="25" t="s">
        <v>1420</v>
      </c>
      <c r="G177" s="25" t="s">
        <v>1420</v>
      </c>
      <c r="H177" s="25" t="s">
        <v>1420</v>
      </c>
      <c r="I177" s="25" t="s">
        <v>1420</v>
      </c>
      <c r="J177" s="25" t="s">
        <v>1420</v>
      </c>
      <c r="K177" s="25" t="s">
        <v>1420</v>
      </c>
      <c r="L177" s="25" t="s">
        <v>1420</v>
      </c>
      <c r="M177" s="25" t="s">
        <v>1420</v>
      </c>
      <c r="N177" s="25" t="s">
        <v>1420</v>
      </c>
    </row>
    <row r="178" spans="1:14" x14ac:dyDescent="0.25">
      <c r="A178" s="25" t="s">
        <v>1283</v>
      </c>
      <c r="B178" s="25" t="s">
        <v>1708</v>
      </c>
      <c r="C178" s="25" t="s">
        <v>1708</v>
      </c>
      <c r="D178" s="25" t="s">
        <v>1420</v>
      </c>
      <c r="E178" s="25" t="s">
        <v>1420</v>
      </c>
      <c r="F178" s="25" t="s">
        <v>1420</v>
      </c>
      <c r="G178" s="25" t="s">
        <v>1420</v>
      </c>
      <c r="H178" s="25" t="s">
        <v>1420</v>
      </c>
      <c r="I178" s="25" t="s">
        <v>1420</v>
      </c>
      <c r="J178" s="25" t="s">
        <v>1420</v>
      </c>
      <c r="K178" s="25" t="s">
        <v>1420</v>
      </c>
      <c r="L178" s="25" t="s">
        <v>1420</v>
      </c>
      <c r="M178" s="25" t="s">
        <v>1420</v>
      </c>
      <c r="N178" s="25" t="s">
        <v>1420</v>
      </c>
    </row>
    <row r="179" spans="1:14" x14ac:dyDescent="0.25">
      <c r="A179" s="25" t="s">
        <v>1709</v>
      </c>
      <c r="B179" s="25" t="s">
        <v>1710</v>
      </c>
      <c r="C179" s="25" t="s">
        <v>1446</v>
      </c>
      <c r="D179" s="25" t="s">
        <v>1420</v>
      </c>
      <c r="E179" s="25" t="s">
        <v>1420</v>
      </c>
      <c r="F179" s="25" t="s">
        <v>1420</v>
      </c>
      <c r="G179" s="25" t="s">
        <v>1420</v>
      </c>
      <c r="H179" s="25" t="s">
        <v>1420</v>
      </c>
      <c r="I179" s="25" t="s">
        <v>1420</v>
      </c>
      <c r="J179" s="25" t="s">
        <v>1420</v>
      </c>
      <c r="K179" s="25" t="s">
        <v>1420</v>
      </c>
      <c r="L179" s="25" t="s">
        <v>1420</v>
      </c>
      <c r="M179" s="25" t="s">
        <v>1420</v>
      </c>
      <c r="N179" s="25" t="s">
        <v>1420</v>
      </c>
    </row>
    <row r="180" spans="1:14" x14ac:dyDescent="0.25">
      <c r="A180" s="25" t="s">
        <v>1711</v>
      </c>
      <c r="B180" s="25" t="s">
        <v>1385</v>
      </c>
      <c r="C180" s="25" t="s">
        <v>1385</v>
      </c>
      <c r="D180" s="25" t="s">
        <v>1420</v>
      </c>
      <c r="E180" s="25" t="s">
        <v>1420</v>
      </c>
      <c r="F180" s="25" t="s">
        <v>1420</v>
      </c>
      <c r="G180" s="25" t="s">
        <v>1420</v>
      </c>
      <c r="H180" s="25" t="s">
        <v>1420</v>
      </c>
      <c r="I180" s="25" t="s">
        <v>1420</v>
      </c>
      <c r="J180" s="25" t="s">
        <v>1420</v>
      </c>
      <c r="K180" s="25" t="s">
        <v>1420</v>
      </c>
      <c r="L180" s="25" t="s">
        <v>1420</v>
      </c>
      <c r="M180" s="25" t="s">
        <v>1420</v>
      </c>
      <c r="N180" s="25" t="s">
        <v>1420</v>
      </c>
    </row>
    <row r="181" spans="1:14" x14ac:dyDescent="0.25">
      <c r="A181" s="25" t="s">
        <v>1076</v>
      </c>
      <c r="B181" s="25" t="s">
        <v>1712</v>
      </c>
      <c r="C181" s="25" t="s">
        <v>1446</v>
      </c>
      <c r="D181" s="25" t="s">
        <v>1420</v>
      </c>
      <c r="E181" s="25" t="s">
        <v>1420</v>
      </c>
      <c r="F181" s="25" t="s">
        <v>1420</v>
      </c>
      <c r="G181" s="25" t="s">
        <v>1420</v>
      </c>
      <c r="H181" s="25" t="s">
        <v>1420</v>
      </c>
      <c r="I181" s="25" t="s">
        <v>1420</v>
      </c>
      <c r="J181" s="25" t="s">
        <v>1420</v>
      </c>
      <c r="K181" s="25" t="s">
        <v>1420</v>
      </c>
      <c r="L181" s="25" t="s">
        <v>1420</v>
      </c>
      <c r="M181" s="25" t="s">
        <v>1420</v>
      </c>
      <c r="N181" s="25" t="s">
        <v>1420</v>
      </c>
    </row>
    <row r="182" spans="1:14" x14ac:dyDescent="0.25">
      <c r="A182" s="25" t="s">
        <v>1157</v>
      </c>
      <c r="B182" s="25" t="s">
        <v>1713</v>
      </c>
      <c r="C182" s="25" t="s">
        <v>1714</v>
      </c>
      <c r="D182" s="25" t="s">
        <v>1420</v>
      </c>
      <c r="E182" s="25" t="s">
        <v>1420</v>
      </c>
      <c r="F182" s="25" t="s">
        <v>1420</v>
      </c>
      <c r="G182" s="25" t="s">
        <v>1420</v>
      </c>
      <c r="H182" s="25" t="s">
        <v>1420</v>
      </c>
      <c r="I182" s="25" t="s">
        <v>1420</v>
      </c>
      <c r="J182" s="25" t="s">
        <v>1420</v>
      </c>
      <c r="K182" s="25" t="s">
        <v>1420</v>
      </c>
      <c r="L182" s="25" t="s">
        <v>1420</v>
      </c>
      <c r="M182" s="25" t="s">
        <v>1420</v>
      </c>
      <c r="N182" s="25" t="s">
        <v>1420</v>
      </c>
    </row>
    <row r="183" spans="1:14" x14ac:dyDescent="0.25">
      <c r="A183" s="25" t="s">
        <v>1142</v>
      </c>
      <c r="B183" s="25" t="s">
        <v>1385</v>
      </c>
      <c r="C183" s="25" t="s">
        <v>1385</v>
      </c>
      <c r="D183" s="25" t="s">
        <v>1420</v>
      </c>
      <c r="E183" s="25" t="s">
        <v>1420</v>
      </c>
      <c r="F183" s="25" t="s">
        <v>1420</v>
      </c>
      <c r="G183" s="25" t="s">
        <v>1420</v>
      </c>
      <c r="H183" s="25" t="s">
        <v>1420</v>
      </c>
      <c r="I183" s="25" t="s">
        <v>1420</v>
      </c>
      <c r="J183" s="25" t="s">
        <v>1420</v>
      </c>
      <c r="K183" s="25" t="s">
        <v>1420</v>
      </c>
      <c r="L183" s="25" t="s">
        <v>1420</v>
      </c>
      <c r="M183" s="25" t="s">
        <v>1420</v>
      </c>
      <c r="N183" s="25" t="s">
        <v>1420</v>
      </c>
    </row>
    <row r="184" spans="1:14" x14ac:dyDescent="0.25">
      <c r="A184" s="25" t="s">
        <v>1145</v>
      </c>
      <c r="B184" s="25" t="s">
        <v>1715</v>
      </c>
      <c r="C184" s="25" t="s">
        <v>1716</v>
      </c>
      <c r="D184" s="25" t="s">
        <v>1420</v>
      </c>
      <c r="E184" s="25" t="s">
        <v>1420</v>
      </c>
      <c r="F184" s="25" t="s">
        <v>1420</v>
      </c>
      <c r="G184" s="25" t="s">
        <v>1420</v>
      </c>
      <c r="H184" s="25" t="s">
        <v>1420</v>
      </c>
      <c r="I184" s="25" t="s">
        <v>1420</v>
      </c>
      <c r="J184" s="25" t="s">
        <v>1420</v>
      </c>
      <c r="K184" s="25" t="s">
        <v>1420</v>
      </c>
      <c r="L184" s="25" t="s">
        <v>1420</v>
      </c>
      <c r="M184" s="25" t="s">
        <v>1420</v>
      </c>
      <c r="N184" s="25" t="s">
        <v>1420</v>
      </c>
    </row>
    <row r="185" spans="1:14" x14ac:dyDescent="0.25">
      <c r="A185" s="25" t="s">
        <v>1717</v>
      </c>
      <c r="B185" s="25" t="s">
        <v>1718</v>
      </c>
      <c r="C185" s="25" t="s">
        <v>1719</v>
      </c>
      <c r="D185" s="25" t="s">
        <v>1420</v>
      </c>
      <c r="E185" s="25" t="s">
        <v>1420</v>
      </c>
      <c r="F185" s="25" t="s">
        <v>1420</v>
      </c>
      <c r="G185" s="25" t="s">
        <v>1420</v>
      </c>
      <c r="H185" s="25" t="s">
        <v>1420</v>
      </c>
      <c r="I185" s="25" t="s">
        <v>1420</v>
      </c>
      <c r="J185" s="25" t="s">
        <v>1420</v>
      </c>
      <c r="K185" s="25" t="s">
        <v>1420</v>
      </c>
      <c r="L185" s="25" t="s">
        <v>1420</v>
      </c>
      <c r="M185" s="25" t="s">
        <v>1420</v>
      </c>
      <c r="N185" s="25" t="s">
        <v>1420</v>
      </c>
    </row>
    <row r="186" spans="1:14" x14ac:dyDescent="0.25">
      <c r="A186" s="25" t="s">
        <v>1151</v>
      </c>
      <c r="B186" s="25" t="s">
        <v>1385</v>
      </c>
      <c r="C186" s="25" t="s">
        <v>1385</v>
      </c>
      <c r="D186" s="25" t="s">
        <v>1420</v>
      </c>
      <c r="E186" s="25" t="s">
        <v>1420</v>
      </c>
      <c r="F186" s="25" t="s">
        <v>1420</v>
      </c>
      <c r="G186" s="25" t="s">
        <v>1420</v>
      </c>
      <c r="H186" s="25" t="s">
        <v>1420</v>
      </c>
      <c r="I186" s="25" t="s">
        <v>1420</v>
      </c>
      <c r="J186" s="25" t="s">
        <v>1420</v>
      </c>
      <c r="K186" s="25" t="s">
        <v>1420</v>
      </c>
      <c r="L186" s="25" t="s">
        <v>1420</v>
      </c>
      <c r="M186" s="25" t="s">
        <v>1420</v>
      </c>
      <c r="N186" s="25" t="s">
        <v>1420</v>
      </c>
    </row>
    <row r="187" spans="1:14" x14ac:dyDescent="0.25">
      <c r="A187" s="25" t="s">
        <v>1163</v>
      </c>
      <c r="B187" s="25" t="s">
        <v>1385</v>
      </c>
      <c r="C187" s="25" t="s">
        <v>1385</v>
      </c>
      <c r="D187" s="25" t="s">
        <v>1420</v>
      </c>
      <c r="E187" s="25" t="s">
        <v>1420</v>
      </c>
      <c r="F187" s="25" t="s">
        <v>1420</v>
      </c>
      <c r="G187" s="25" t="s">
        <v>1420</v>
      </c>
      <c r="H187" s="25" t="s">
        <v>1420</v>
      </c>
      <c r="I187" s="25" t="s">
        <v>1420</v>
      </c>
      <c r="J187" s="25" t="s">
        <v>1420</v>
      </c>
      <c r="K187" s="25" t="s">
        <v>1420</v>
      </c>
      <c r="L187" s="25" t="s">
        <v>1420</v>
      </c>
      <c r="M187" s="25" t="s">
        <v>1420</v>
      </c>
      <c r="N187" s="25" t="s">
        <v>1420</v>
      </c>
    </row>
    <row r="188" spans="1:14" x14ac:dyDescent="0.25">
      <c r="A188" s="25" t="s">
        <v>916</v>
      </c>
      <c r="B188" s="25" t="s">
        <v>1720</v>
      </c>
      <c r="C188" s="25" t="s">
        <v>1720</v>
      </c>
      <c r="D188" s="25" t="s">
        <v>1420</v>
      </c>
      <c r="E188" s="25" t="s">
        <v>1420</v>
      </c>
      <c r="F188" s="25" t="s">
        <v>1420</v>
      </c>
      <c r="G188" s="25" t="s">
        <v>1420</v>
      </c>
      <c r="H188" s="25" t="s">
        <v>1420</v>
      </c>
      <c r="I188" s="25" t="s">
        <v>1420</v>
      </c>
      <c r="J188" s="25" t="s">
        <v>1420</v>
      </c>
      <c r="K188" s="25" t="s">
        <v>1420</v>
      </c>
      <c r="L188" s="25" t="s">
        <v>1420</v>
      </c>
      <c r="M188" s="25" t="s">
        <v>1420</v>
      </c>
      <c r="N188" s="25" t="s">
        <v>1420</v>
      </c>
    </row>
    <row r="189" spans="1:14" x14ac:dyDescent="0.25">
      <c r="A189" s="25" t="s">
        <v>1022</v>
      </c>
      <c r="B189" s="25" t="s">
        <v>1721</v>
      </c>
      <c r="C189" s="25" t="s">
        <v>1722</v>
      </c>
      <c r="D189" s="25" t="s">
        <v>1420</v>
      </c>
      <c r="E189" s="25" t="s">
        <v>1420</v>
      </c>
      <c r="F189" s="25" t="s">
        <v>1420</v>
      </c>
      <c r="G189" s="25" t="s">
        <v>1420</v>
      </c>
      <c r="H189" s="25" t="s">
        <v>1420</v>
      </c>
      <c r="I189" s="25" t="s">
        <v>1420</v>
      </c>
      <c r="J189" s="25" t="s">
        <v>1420</v>
      </c>
      <c r="K189" s="25" t="s">
        <v>1420</v>
      </c>
      <c r="L189" s="25" t="s">
        <v>1420</v>
      </c>
      <c r="M189" s="25" t="s">
        <v>1420</v>
      </c>
      <c r="N189" s="25" t="s">
        <v>1420</v>
      </c>
    </row>
    <row r="190" spans="1:14" x14ac:dyDescent="0.25">
      <c r="A190" s="25" t="s">
        <v>1723</v>
      </c>
      <c r="B190" s="25" t="s">
        <v>1385</v>
      </c>
      <c r="C190" s="25" t="s">
        <v>1385</v>
      </c>
      <c r="D190" s="25" t="s">
        <v>1420</v>
      </c>
      <c r="E190" s="25" t="s">
        <v>1420</v>
      </c>
      <c r="F190" s="25" t="s">
        <v>1420</v>
      </c>
      <c r="G190" s="25" t="s">
        <v>1420</v>
      </c>
      <c r="H190" s="25" t="s">
        <v>1420</v>
      </c>
      <c r="I190" s="25" t="s">
        <v>1420</v>
      </c>
      <c r="J190" s="25" t="s">
        <v>1420</v>
      </c>
      <c r="K190" s="25" t="s">
        <v>1420</v>
      </c>
      <c r="L190" s="25" t="s">
        <v>1420</v>
      </c>
      <c r="M190" s="25" t="s">
        <v>1420</v>
      </c>
      <c r="N190" s="25" t="s">
        <v>1420</v>
      </c>
    </row>
    <row r="191" spans="1:14" x14ac:dyDescent="0.25">
      <c r="A191" s="25" t="s">
        <v>1025</v>
      </c>
      <c r="B191" s="25" t="s">
        <v>1385</v>
      </c>
      <c r="C191" s="25" t="s">
        <v>1385</v>
      </c>
      <c r="D191" s="25" t="s">
        <v>1420</v>
      </c>
      <c r="E191" s="25" t="s">
        <v>1420</v>
      </c>
      <c r="F191" s="25" t="s">
        <v>1420</v>
      </c>
      <c r="G191" s="25" t="s">
        <v>1420</v>
      </c>
      <c r="H191" s="25" t="s">
        <v>1420</v>
      </c>
      <c r="I191" s="25" t="s">
        <v>1420</v>
      </c>
      <c r="J191" s="25" t="s">
        <v>1420</v>
      </c>
      <c r="K191" s="25" t="s">
        <v>1420</v>
      </c>
      <c r="L191" s="25" t="s">
        <v>1420</v>
      </c>
      <c r="M191" s="25" t="s">
        <v>1420</v>
      </c>
      <c r="N191" s="25" t="s">
        <v>1420</v>
      </c>
    </row>
    <row r="192" spans="1:14" x14ac:dyDescent="0.25">
      <c r="A192" s="25" t="s">
        <v>904</v>
      </c>
      <c r="B192" s="25" t="s">
        <v>1724</v>
      </c>
      <c r="C192" s="25" t="s">
        <v>1724</v>
      </c>
      <c r="D192" s="25" t="s">
        <v>1420</v>
      </c>
      <c r="E192" s="25" t="s">
        <v>1420</v>
      </c>
      <c r="F192" s="25" t="s">
        <v>1420</v>
      </c>
      <c r="G192" s="25" t="s">
        <v>1420</v>
      </c>
      <c r="H192" s="25" t="s">
        <v>1420</v>
      </c>
      <c r="I192" s="25" t="s">
        <v>1420</v>
      </c>
      <c r="J192" s="25" t="s">
        <v>1420</v>
      </c>
      <c r="K192" s="25" t="s">
        <v>1420</v>
      </c>
      <c r="L192" s="25" t="s">
        <v>1420</v>
      </c>
      <c r="M192" s="25" t="s">
        <v>1420</v>
      </c>
      <c r="N192" s="25" t="s">
        <v>1420</v>
      </c>
    </row>
    <row r="193" spans="1:14" x14ac:dyDescent="0.25">
      <c r="A193" s="25" t="s">
        <v>865</v>
      </c>
      <c r="B193" s="25" t="s">
        <v>1725</v>
      </c>
      <c r="C193" s="25" t="s">
        <v>1726</v>
      </c>
      <c r="D193" s="25" t="s">
        <v>1420</v>
      </c>
      <c r="E193" s="25" t="s">
        <v>1420</v>
      </c>
      <c r="F193" s="25" t="s">
        <v>1420</v>
      </c>
      <c r="G193" s="25" t="s">
        <v>1420</v>
      </c>
      <c r="H193" s="25" t="s">
        <v>1420</v>
      </c>
      <c r="I193" s="25" t="s">
        <v>1420</v>
      </c>
      <c r="J193" s="25" t="s">
        <v>1420</v>
      </c>
      <c r="K193" s="25" t="s">
        <v>1420</v>
      </c>
      <c r="L193" s="25" t="s">
        <v>1420</v>
      </c>
      <c r="M193" s="25" t="s">
        <v>1420</v>
      </c>
      <c r="N193" s="25" t="s">
        <v>1420</v>
      </c>
    </row>
    <row r="194" spans="1:14" x14ac:dyDescent="0.25">
      <c r="A194" s="25" t="s">
        <v>69</v>
      </c>
      <c r="B194" s="25" t="s">
        <v>1385</v>
      </c>
      <c r="C194" s="25" t="s">
        <v>1385</v>
      </c>
      <c r="D194" s="25" t="s">
        <v>1420</v>
      </c>
      <c r="E194" s="25" t="s">
        <v>1420</v>
      </c>
      <c r="F194" s="25" t="s">
        <v>1420</v>
      </c>
      <c r="G194" s="25" t="s">
        <v>1420</v>
      </c>
      <c r="H194" s="25" t="s">
        <v>1420</v>
      </c>
      <c r="I194" s="25" t="s">
        <v>1420</v>
      </c>
      <c r="J194" s="25" t="s">
        <v>1420</v>
      </c>
      <c r="K194" s="25" t="s">
        <v>1420</v>
      </c>
      <c r="L194" s="25" t="s">
        <v>1420</v>
      </c>
      <c r="M194" s="25" t="s">
        <v>1420</v>
      </c>
      <c r="N194" s="25" t="s">
        <v>1420</v>
      </c>
    </row>
    <row r="195" spans="1:14" x14ac:dyDescent="0.25">
      <c r="A195" s="25" t="s">
        <v>1727</v>
      </c>
      <c r="B195" s="25" t="s">
        <v>1385</v>
      </c>
      <c r="C195" s="25" t="s">
        <v>1385</v>
      </c>
      <c r="D195" s="25" t="s">
        <v>1420</v>
      </c>
      <c r="E195" s="25" t="s">
        <v>1420</v>
      </c>
      <c r="F195" s="25" t="s">
        <v>1420</v>
      </c>
      <c r="G195" s="25" t="s">
        <v>1420</v>
      </c>
      <c r="H195" s="25" t="s">
        <v>1420</v>
      </c>
      <c r="I195" s="25" t="s">
        <v>1420</v>
      </c>
      <c r="J195" s="25" t="s">
        <v>1420</v>
      </c>
      <c r="K195" s="25" t="s">
        <v>1420</v>
      </c>
      <c r="L195" s="25" t="s">
        <v>1420</v>
      </c>
      <c r="M195" s="25" t="s">
        <v>1420</v>
      </c>
      <c r="N195" s="25" t="s">
        <v>1420</v>
      </c>
    </row>
    <row r="196" spans="1:14" x14ac:dyDescent="0.25">
      <c r="A196" s="25" t="s">
        <v>60</v>
      </c>
      <c r="B196" s="25" t="s">
        <v>1728</v>
      </c>
      <c r="C196" s="25" t="s">
        <v>1729</v>
      </c>
      <c r="D196" s="25" t="s">
        <v>1420</v>
      </c>
      <c r="E196" s="25" t="s">
        <v>1420</v>
      </c>
      <c r="F196" s="25" t="s">
        <v>1420</v>
      </c>
      <c r="G196" s="25" t="s">
        <v>1420</v>
      </c>
      <c r="H196" s="25" t="s">
        <v>1420</v>
      </c>
      <c r="I196" s="25" t="s">
        <v>1420</v>
      </c>
      <c r="J196" s="25" t="s">
        <v>1420</v>
      </c>
      <c r="K196" s="25" t="s">
        <v>1420</v>
      </c>
      <c r="L196" s="25" t="s">
        <v>1420</v>
      </c>
      <c r="M196" s="25" t="s">
        <v>1420</v>
      </c>
      <c r="N196" s="25" t="s">
        <v>1420</v>
      </c>
    </row>
    <row r="197" spans="1:14" x14ac:dyDescent="0.25">
      <c r="A197" s="25" t="s">
        <v>1363</v>
      </c>
      <c r="B197" s="25" t="s">
        <v>1730</v>
      </c>
      <c r="C197" s="25" t="s">
        <v>1731</v>
      </c>
      <c r="D197" s="25" t="s">
        <v>1420</v>
      </c>
      <c r="E197" s="25" t="s">
        <v>1420</v>
      </c>
      <c r="F197" s="25" t="s">
        <v>1420</v>
      </c>
      <c r="G197" s="25" t="s">
        <v>1420</v>
      </c>
      <c r="H197" s="25" t="s">
        <v>1420</v>
      </c>
      <c r="I197" s="25" t="s">
        <v>1420</v>
      </c>
      <c r="J197" s="25" t="s">
        <v>1420</v>
      </c>
      <c r="K197" s="25" t="s">
        <v>1420</v>
      </c>
      <c r="L197" s="25" t="s">
        <v>1420</v>
      </c>
      <c r="M197" s="25" t="s">
        <v>1420</v>
      </c>
      <c r="N197" s="25" t="s">
        <v>1420</v>
      </c>
    </row>
    <row r="198" spans="1:14" x14ac:dyDescent="0.25">
      <c r="A198" s="25" t="s">
        <v>1349</v>
      </c>
      <c r="B198" s="25" t="s">
        <v>1385</v>
      </c>
      <c r="C198" s="25" t="s">
        <v>1385</v>
      </c>
      <c r="D198" s="25" t="s">
        <v>1420</v>
      </c>
      <c r="E198" s="25" t="s">
        <v>1420</v>
      </c>
      <c r="F198" s="25" t="s">
        <v>1420</v>
      </c>
      <c r="G198" s="25" t="s">
        <v>1420</v>
      </c>
      <c r="H198" s="25" t="s">
        <v>1420</v>
      </c>
      <c r="I198" s="25" t="s">
        <v>1420</v>
      </c>
      <c r="J198" s="25" t="s">
        <v>1420</v>
      </c>
      <c r="K198" s="25" t="s">
        <v>1420</v>
      </c>
      <c r="L198" s="25" t="s">
        <v>1420</v>
      </c>
      <c r="M198" s="25" t="s">
        <v>1420</v>
      </c>
      <c r="N198" s="25" t="s">
        <v>1420</v>
      </c>
    </row>
    <row r="199" spans="1:14" x14ac:dyDescent="0.25">
      <c r="A199" s="25" t="s">
        <v>1732</v>
      </c>
      <c r="B199" s="25" t="s">
        <v>1385</v>
      </c>
      <c r="C199" s="25" t="s">
        <v>1385</v>
      </c>
      <c r="D199" s="25" t="s">
        <v>1420</v>
      </c>
      <c r="E199" s="25" t="s">
        <v>1420</v>
      </c>
      <c r="F199" s="25" t="s">
        <v>1420</v>
      </c>
      <c r="G199" s="25" t="s">
        <v>1420</v>
      </c>
      <c r="H199" s="25" t="s">
        <v>1420</v>
      </c>
      <c r="I199" s="25" t="s">
        <v>1420</v>
      </c>
      <c r="J199" s="25" t="s">
        <v>1420</v>
      </c>
      <c r="K199" s="25" t="s">
        <v>1420</v>
      </c>
      <c r="L199" s="25" t="s">
        <v>1420</v>
      </c>
      <c r="M199" s="25" t="s">
        <v>1420</v>
      </c>
      <c r="N199" s="25" t="s">
        <v>1420</v>
      </c>
    </row>
    <row r="200" spans="1:14" x14ac:dyDescent="0.25">
      <c r="A200" s="25" t="s">
        <v>1733</v>
      </c>
      <c r="B200" s="25" t="s">
        <v>1734</v>
      </c>
      <c r="C200" s="25" t="s">
        <v>1735</v>
      </c>
      <c r="D200" s="25" t="s">
        <v>1420</v>
      </c>
      <c r="E200" s="25" t="s">
        <v>1420</v>
      </c>
      <c r="F200" s="25" t="s">
        <v>1420</v>
      </c>
      <c r="G200" s="25" t="s">
        <v>1420</v>
      </c>
      <c r="H200" s="25" t="s">
        <v>1420</v>
      </c>
      <c r="I200" s="25" t="s">
        <v>1420</v>
      </c>
      <c r="J200" s="25" t="s">
        <v>1420</v>
      </c>
      <c r="K200" s="25" t="s">
        <v>1420</v>
      </c>
      <c r="L200" s="25" t="s">
        <v>1420</v>
      </c>
      <c r="M200" s="25" t="s">
        <v>1420</v>
      </c>
      <c r="N200" s="25" t="s">
        <v>1420</v>
      </c>
    </row>
    <row r="201" spans="1:14" x14ac:dyDescent="0.25">
      <c r="A201" s="25" t="s">
        <v>1736</v>
      </c>
      <c r="B201" s="25" t="s">
        <v>1737</v>
      </c>
      <c r="C201" s="25" t="s">
        <v>1738</v>
      </c>
      <c r="D201" s="25" t="s">
        <v>1420</v>
      </c>
      <c r="E201" s="25" t="s">
        <v>1420</v>
      </c>
      <c r="F201" s="25" t="s">
        <v>1420</v>
      </c>
      <c r="G201" s="25" t="s">
        <v>1420</v>
      </c>
      <c r="H201" s="25" t="s">
        <v>1420</v>
      </c>
      <c r="I201" s="25" t="s">
        <v>1420</v>
      </c>
      <c r="J201" s="25" t="s">
        <v>1420</v>
      </c>
      <c r="K201" s="25" t="s">
        <v>1420</v>
      </c>
      <c r="L201" s="25" t="s">
        <v>1420</v>
      </c>
      <c r="M201" s="25" t="s">
        <v>1420</v>
      </c>
      <c r="N201" s="25" t="s">
        <v>1420</v>
      </c>
    </row>
    <row r="202" spans="1:14" x14ac:dyDescent="0.25">
      <c r="A202" s="25" t="s">
        <v>1739</v>
      </c>
      <c r="B202" s="25" t="s">
        <v>1385</v>
      </c>
      <c r="C202" s="25" t="s">
        <v>1385</v>
      </c>
      <c r="D202" s="25" t="s">
        <v>1420</v>
      </c>
      <c r="E202" s="25" t="s">
        <v>1420</v>
      </c>
      <c r="F202" s="25" t="s">
        <v>1420</v>
      </c>
      <c r="G202" s="25" t="s">
        <v>1420</v>
      </c>
      <c r="H202" s="25" t="s">
        <v>1420</v>
      </c>
      <c r="I202" s="25" t="s">
        <v>1420</v>
      </c>
      <c r="J202" s="25" t="s">
        <v>1420</v>
      </c>
      <c r="K202" s="25" t="s">
        <v>1420</v>
      </c>
      <c r="L202" s="25" t="s">
        <v>1420</v>
      </c>
      <c r="M202" s="25" t="s">
        <v>1420</v>
      </c>
      <c r="N202" s="25" t="s">
        <v>1420</v>
      </c>
    </row>
    <row r="203" spans="1:14" x14ac:dyDescent="0.25">
      <c r="A203" s="25" t="s">
        <v>1740</v>
      </c>
      <c r="B203" s="25" t="s">
        <v>1385</v>
      </c>
      <c r="C203" s="25" t="s">
        <v>1385</v>
      </c>
      <c r="D203" s="25" t="s">
        <v>1420</v>
      </c>
      <c r="E203" s="25" t="s">
        <v>1420</v>
      </c>
      <c r="F203" s="25" t="s">
        <v>1420</v>
      </c>
      <c r="G203" s="25" t="s">
        <v>1420</v>
      </c>
      <c r="H203" s="25" t="s">
        <v>1420</v>
      </c>
      <c r="I203" s="25" t="s">
        <v>1420</v>
      </c>
      <c r="J203" s="25" t="s">
        <v>1420</v>
      </c>
      <c r="K203" s="25" t="s">
        <v>1420</v>
      </c>
      <c r="L203" s="25" t="s">
        <v>1420</v>
      </c>
      <c r="M203" s="25" t="s">
        <v>1420</v>
      </c>
      <c r="N203" s="25" t="s">
        <v>1420</v>
      </c>
    </row>
    <row r="204" spans="1:14" x14ac:dyDescent="0.25">
      <c r="A204" s="25" t="s">
        <v>1741</v>
      </c>
      <c r="B204" s="25" t="s">
        <v>1742</v>
      </c>
      <c r="C204" s="25" t="s">
        <v>1743</v>
      </c>
      <c r="D204" s="25" t="s">
        <v>1420</v>
      </c>
      <c r="E204" s="25" t="s">
        <v>1420</v>
      </c>
      <c r="F204" s="25" t="s">
        <v>1420</v>
      </c>
      <c r="G204" s="25" t="s">
        <v>1420</v>
      </c>
      <c r="H204" s="25" t="s">
        <v>1420</v>
      </c>
      <c r="I204" s="25" t="s">
        <v>1420</v>
      </c>
      <c r="J204" s="25" t="s">
        <v>1420</v>
      </c>
      <c r="K204" s="25" t="s">
        <v>1420</v>
      </c>
      <c r="L204" s="25" t="s">
        <v>1420</v>
      </c>
      <c r="M204" s="25" t="s">
        <v>1420</v>
      </c>
      <c r="N204" s="25" t="s">
        <v>1420</v>
      </c>
    </row>
    <row r="205" spans="1:14" x14ac:dyDescent="0.25">
      <c r="A205" s="25" t="s">
        <v>1744</v>
      </c>
      <c r="B205" s="25" t="s">
        <v>1745</v>
      </c>
      <c r="C205" s="25" t="s">
        <v>1746</v>
      </c>
      <c r="D205" s="25" t="s">
        <v>1420</v>
      </c>
      <c r="E205" s="25" t="s">
        <v>1420</v>
      </c>
      <c r="F205" s="25" t="s">
        <v>1420</v>
      </c>
      <c r="G205" s="25" t="s">
        <v>1420</v>
      </c>
      <c r="H205" s="25" t="s">
        <v>1420</v>
      </c>
      <c r="I205" s="25" t="s">
        <v>1420</v>
      </c>
      <c r="J205" s="25" t="s">
        <v>1420</v>
      </c>
      <c r="K205" s="25" t="s">
        <v>1420</v>
      </c>
      <c r="L205" s="25" t="s">
        <v>1420</v>
      </c>
      <c r="M205" s="25" t="s">
        <v>1420</v>
      </c>
      <c r="N205" s="25" t="s">
        <v>1420</v>
      </c>
    </row>
    <row r="206" spans="1:14" x14ac:dyDescent="0.25">
      <c r="A206" s="25" t="s">
        <v>1747</v>
      </c>
      <c r="B206" s="25" t="s">
        <v>1385</v>
      </c>
      <c r="C206" s="25" t="s">
        <v>1385</v>
      </c>
      <c r="D206" s="25" t="s">
        <v>1420</v>
      </c>
      <c r="E206" s="25" t="s">
        <v>1420</v>
      </c>
      <c r="F206" s="25" t="s">
        <v>1420</v>
      </c>
      <c r="G206" s="25" t="s">
        <v>1420</v>
      </c>
      <c r="H206" s="25" t="s">
        <v>1420</v>
      </c>
      <c r="I206" s="25" t="s">
        <v>1420</v>
      </c>
      <c r="J206" s="25" t="s">
        <v>1420</v>
      </c>
      <c r="K206" s="25" t="s">
        <v>1420</v>
      </c>
      <c r="L206" s="25" t="s">
        <v>1420</v>
      </c>
      <c r="M206" s="25" t="s">
        <v>1420</v>
      </c>
      <c r="N206" s="25" t="s">
        <v>1420</v>
      </c>
    </row>
    <row r="207" spans="1:14" x14ac:dyDescent="0.25">
      <c r="A207" s="25" t="s">
        <v>1748</v>
      </c>
      <c r="B207" s="25" t="s">
        <v>1385</v>
      </c>
      <c r="C207" s="25" t="s">
        <v>1385</v>
      </c>
      <c r="D207" s="25" t="s">
        <v>1420</v>
      </c>
      <c r="E207" s="25" t="s">
        <v>1420</v>
      </c>
      <c r="F207" s="25" t="s">
        <v>1420</v>
      </c>
      <c r="G207" s="25" t="s">
        <v>1420</v>
      </c>
      <c r="H207" s="25" t="s">
        <v>1420</v>
      </c>
      <c r="I207" s="25" t="s">
        <v>1420</v>
      </c>
      <c r="J207" s="25" t="s">
        <v>1420</v>
      </c>
      <c r="K207" s="25" t="s">
        <v>1420</v>
      </c>
      <c r="L207" s="25" t="s">
        <v>1420</v>
      </c>
      <c r="M207" s="25" t="s">
        <v>1420</v>
      </c>
      <c r="N207" s="25" t="s">
        <v>1420</v>
      </c>
    </row>
    <row r="208" spans="1:14" x14ac:dyDescent="0.25">
      <c r="A208" s="25" t="s">
        <v>1749</v>
      </c>
      <c r="B208" s="25" t="s">
        <v>1750</v>
      </c>
      <c r="C208" s="25" t="s">
        <v>1751</v>
      </c>
      <c r="D208" s="25" t="s">
        <v>1420</v>
      </c>
      <c r="E208" s="25" t="s">
        <v>1420</v>
      </c>
      <c r="F208" s="25" t="s">
        <v>1420</v>
      </c>
      <c r="G208" s="25" t="s">
        <v>1420</v>
      </c>
      <c r="H208" s="25" t="s">
        <v>1420</v>
      </c>
      <c r="I208" s="25" t="s">
        <v>1420</v>
      </c>
      <c r="J208" s="25" t="s">
        <v>1420</v>
      </c>
      <c r="K208" s="25" t="s">
        <v>1420</v>
      </c>
      <c r="L208" s="25" t="s">
        <v>1420</v>
      </c>
      <c r="M208" s="25" t="s">
        <v>1420</v>
      </c>
      <c r="N208" s="25" t="s">
        <v>1420</v>
      </c>
    </row>
    <row r="209" spans="1:14" x14ac:dyDescent="0.25">
      <c r="A209" s="25" t="s">
        <v>1752</v>
      </c>
      <c r="B209" s="25" t="s">
        <v>1753</v>
      </c>
      <c r="C209" s="25" t="s">
        <v>1754</v>
      </c>
      <c r="D209" s="25" t="s">
        <v>1420</v>
      </c>
      <c r="E209" s="25" t="s">
        <v>1420</v>
      </c>
      <c r="F209" s="25" t="s">
        <v>1420</v>
      </c>
      <c r="G209" s="25" t="s">
        <v>1420</v>
      </c>
      <c r="H209" s="25" t="s">
        <v>1420</v>
      </c>
      <c r="I209" s="25" t="s">
        <v>1420</v>
      </c>
      <c r="J209" s="25" t="s">
        <v>1420</v>
      </c>
      <c r="K209" s="25" t="s">
        <v>1420</v>
      </c>
      <c r="L209" s="25" t="s">
        <v>1420</v>
      </c>
      <c r="M209" s="25" t="s">
        <v>1420</v>
      </c>
      <c r="N209" s="25" t="s">
        <v>1420</v>
      </c>
    </row>
    <row r="210" spans="1:14" x14ac:dyDescent="0.25">
      <c r="A210" s="25" t="s">
        <v>1755</v>
      </c>
      <c r="B210" s="25" t="s">
        <v>1385</v>
      </c>
      <c r="C210" s="25" t="s">
        <v>1385</v>
      </c>
      <c r="D210" s="25" t="s">
        <v>1420</v>
      </c>
      <c r="E210" s="25" t="s">
        <v>1420</v>
      </c>
      <c r="F210" s="25" t="s">
        <v>1420</v>
      </c>
      <c r="G210" s="25" t="s">
        <v>1420</v>
      </c>
      <c r="H210" s="25" t="s">
        <v>1420</v>
      </c>
      <c r="I210" s="25" t="s">
        <v>1420</v>
      </c>
      <c r="J210" s="25" t="s">
        <v>1420</v>
      </c>
      <c r="K210" s="25" t="s">
        <v>1420</v>
      </c>
      <c r="L210" s="25" t="s">
        <v>1420</v>
      </c>
      <c r="M210" s="25" t="s">
        <v>1420</v>
      </c>
      <c r="N210" s="25" t="s">
        <v>1420</v>
      </c>
    </row>
    <row r="211" spans="1:14" x14ac:dyDescent="0.25">
      <c r="A211" s="25" t="s">
        <v>1756</v>
      </c>
      <c r="B211" s="25" t="s">
        <v>1385</v>
      </c>
      <c r="C211" s="25" t="s">
        <v>1385</v>
      </c>
      <c r="D211" s="25" t="s">
        <v>1420</v>
      </c>
      <c r="E211" s="25" t="s">
        <v>1420</v>
      </c>
      <c r="F211" s="25" t="s">
        <v>1420</v>
      </c>
      <c r="G211" s="25" t="s">
        <v>1420</v>
      </c>
      <c r="H211" s="25" t="s">
        <v>1420</v>
      </c>
      <c r="I211" s="25" t="s">
        <v>1420</v>
      </c>
      <c r="J211" s="25" t="s">
        <v>1420</v>
      </c>
      <c r="K211" s="25" t="s">
        <v>1420</v>
      </c>
      <c r="L211" s="25" t="s">
        <v>1420</v>
      </c>
      <c r="M211" s="25" t="s">
        <v>1420</v>
      </c>
      <c r="N211" s="25" t="s">
        <v>1420</v>
      </c>
    </row>
    <row r="212" spans="1:14" x14ac:dyDescent="0.25">
      <c r="A212" s="25" t="s">
        <v>1757</v>
      </c>
      <c r="B212" s="25" t="s">
        <v>1758</v>
      </c>
      <c r="C212" s="25" t="s">
        <v>1759</v>
      </c>
      <c r="D212" s="25" t="s">
        <v>1420</v>
      </c>
      <c r="E212" s="25" t="s">
        <v>1420</v>
      </c>
      <c r="F212" s="25" t="s">
        <v>1420</v>
      </c>
      <c r="G212" s="25" t="s">
        <v>1420</v>
      </c>
      <c r="H212" s="25" t="s">
        <v>1420</v>
      </c>
      <c r="I212" s="25" t="s">
        <v>1420</v>
      </c>
      <c r="J212" s="25" t="s">
        <v>1420</v>
      </c>
      <c r="K212" s="25" t="s">
        <v>1420</v>
      </c>
      <c r="L212" s="25" t="s">
        <v>1420</v>
      </c>
      <c r="M212" s="25" t="s">
        <v>1420</v>
      </c>
      <c r="N212" s="25" t="s">
        <v>1420</v>
      </c>
    </row>
    <row r="213" spans="1:14" x14ac:dyDescent="0.25">
      <c r="A213" s="25" t="s">
        <v>1760</v>
      </c>
      <c r="B213" s="25" t="s">
        <v>1761</v>
      </c>
      <c r="C213" s="25" t="s">
        <v>1762</v>
      </c>
      <c r="D213" s="25" t="s">
        <v>1420</v>
      </c>
      <c r="E213" s="25" t="s">
        <v>1420</v>
      </c>
      <c r="F213" s="25" t="s">
        <v>1420</v>
      </c>
      <c r="G213" s="25" t="s">
        <v>1420</v>
      </c>
      <c r="H213" s="25" t="s">
        <v>1420</v>
      </c>
      <c r="I213" s="25" t="s">
        <v>1420</v>
      </c>
      <c r="J213" s="25" t="s">
        <v>1420</v>
      </c>
      <c r="K213" s="25" t="s">
        <v>1420</v>
      </c>
      <c r="L213" s="25" t="s">
        <v>1420</v>
      </c>
      <c r="M213" s="25" t="s">
        <v>1420</v>
      </c>
      <c r="N213" s="25" t="s">
        <v>1420</v>
      </c>
    </row>
    <row r="214" spans="1:14" x14ac:dyDescent="0.25">
      <c r="A214" s="25" t="s">
        <v>1763</v>
      </c>
      <c r="B214" s="25" t="s">
        <v>1385</v>
      </c>
      <c r="C214" s="25" t="s">
        <v>1385</v>
      </c>
      <c r="D214" s="25" t="s">
        <v>1420</v>
      </c>
      <c r="E214" s="25" t="s">
        <v>1420</v>
      </c>
      <c r="F214" s="25" t="s">
        <v>1420</v>
      </c>
      <c r="G214" s="25" t="s">
        <v>1420</v>
      </c>
      <c r="H214" s="25" t="s">
        <v>1420</v>
      </c>
      <c r="I214" s="25" t="s">
        <v>1420</v>
      </c>
      <c r="J214" s="25" t="s">
        <v>1420</v>
      </c>
      <c r="K214" s="25" t="s">
        <v>1420</v>
      </c>
      <c r="L214" s="25" t="s">
        <v>1420</v>
      </c>
      <c r="M214" s="25" t="s">
        <v>1420</v>
      </c>
      <c r="N214" s="25" t="s">
        <v>1420</v>
      </c>
    </row>
    <row r="215" spans="1:14" x14ac:dyDescent="0.25">
      <c r="A215" s="25" t="s">
        <v>1764</v>
      </c>
      <c r="B215" s="25" t="s">
        <v>1385</v>
      </c>
      <c r="C215" s="25" t="s">
        <v>1385</v>
      </c>
      <c r="D215" s="25" t="s">
        <v>1420</v>
      </c>
      <c r="E215" s="25" t="s">
        <v>1420</v>
      </c>
      <c r="F215" s="25" t="s">
        <v>1420</v>
      </c>
      <c r="G215" s="25" t="s">
        <v>1420</v>
      </c>
      <c r="H215" s="25" t="s">
        <v>1420</v>
      </c>
      <c r="I215" s="25" t="s">
        <v>1420</v>
      </c>
      <c r="J215" s="25" t="s">
        <v>1420</v>
      </c>
      <c r="K215" s="25" t="s">
        <v>1420</v>
      </c>
      <c r="L215" s="25" t="s">
        <v>1420</v>
      </c>
      <c r="M215" s="25" t="s">
        <v>1420</v>
      </c>
      <c r="N215" s="25" t="s">
        <v>1420</v>
      </c>
    </row>
    <row r="216" spans="1:14" x14ac:dyDescent="0.25">
      <c r="A216" s="25" t="s">
        <v>1765</v>
      </c>
      <c r="B216" s="25" t="s">
        <v>1766</v>
      </c>
      <c r="C216" s="25" t="s">
        <v>1767</v>
      </c>
      <c r="D216" s="25" t="s">
        <v>1420</v>
      </c>
      <c r="E216" s="25" t="s">
        <v>1420</v>
      </c>
      <c r="F216" s="25" t="s">
        <v>1420</v>
      </c>
      <c r="G216" s="25" t="s">
        <v>1420</v>
      </c>
      <c r="H216" s="25" t="s">
        <v>1420</v>
      </c>
      <c r="I216" s="25" t="s">
        <v>1420</v>
      </c>
      <c r="J216" s="25" t="s">
        <v>1420</v>
      </c>
      <c r="K216" s="25" t="s">
        <v>1420</v>
      </c>
      <c r="L216" s="25" t="s">
        <v>1420</v>
      </c>
      <c r="M216" s="25" t="s">
        <v>1420</v>
      </c>
      <c r="N216" s="25" t="s">
        <v>1420</v>
      </c>
    </row>
    <row r="217" spans="1:14" x14ac:dyDescent="0.25">
      <c r="A217" s="25" t="s">
        <v>1768</v>
      </c>
      <c r="B217" s="25" t="s">
        <v>1769</v>
      </c>
      <c r="C217" s="25" t="s">
        <v>1446</v>
      </c>
      <c r="D217" s="25" t="s">
        <v>1420</v>
      </c>
      <c r="E217" s="25" t="s">
        <v>1420</v>
      </c>
      <c r="F217" s="25" t="s">
        <v>1420</v>
      </c>
      <c r="G217" s="25" t="s">
        <v>1420</v>
      </c>
      <c r="H217" s="25" t="s">
        <v>1420</v>
      </c>
      <c r="I217" s="25" t="s">
        <v>1420</v>
      </c>
      <c r="J217" s="25" t="s">
        <v>1420</v>
      </c>
      <c r="K217" s="25" t="s">
        <v>1420</v>
      </c>
      <c r="L217" s="25" t="s">
        <v>1420</v>
      </c>
      <c r="M217" s="25" t="s">
        <v>1420</v>
      </c>
      <c r="N217" s="25" t="s">
        <v>1420</v>
      </c>
    </row>
    <row r="218" spans="1:14" x14ac:dyDescent="0.25">
      <c r="A218" s="25" t="s">
        <v>1770</v>
      </c>
      <c r="B218" s="25" t="s">
        <v>1385</v>
      </c>
      <c r="C218" s="25" t="s">
        <v>1385</v>
      </c>
      <c r="D218" s="25" t="s">
        <v>1420</v>
      </c>
      <c r="E218" s="25" t="s">
        <v>1420</v>
      </c>
      <c r="F218" s="25" t="s">
        <v>1420</v>
      </c>
      <c r="G218" s="25" t="s">
        <v>1420</v>
      </c>
      <c r="H218" s="25" t="s">
        <v>1420</v>
      </c>
      <c r="I218" s="25" t="s">
        <v>1420</v>
      </c>
      <c r="J218" s="25" t="s">
        <v>1420</v>
      </c>
      <c r="K218" s="25" t="s">
        <v>1420</v>
      </c>
      <c r="L218" s="25" t="s">
        <v>1420</v>
      </c>
      <c r="M218" s="25" t="s">
        <v>1420</v>
      </c>
      <c r="N218" s="25" t="s">
        <v>1420</v>
      </c>
    </row>
    <row r="219" spans="1:14" x14ac:dyDescent="0.25">
      <c r="A219" s="25" t="s">
        <v>1771</v>
      </c>
      <c r="B219" s="25" t="s">
        <v>1772</v>
      </c>
      <c r="C219" s="25" t="s">
        <v>1446</v>
      </c>
      <c r="D219" s="25" t="s">
        <v>1420</v>
      </c>
      <c r="E219" s="25" t="s">
        <v>1420</v>
      </c>
      <c r="F219" s="25" t="s">
        <v>1420</v>
      </c>
      <c r="G219" s="25" t="s">
        <v>1420</v>
      </c>
      <c r="H219" s="25" t="s">
        <v>1420</v>
      </c>
      <c r="I219" s="25" t="s">
        <v>1420</v>
      </c>
      <c r="J219" s="25" t="s">
        <v>1420</v>
      </c>
      <c r="K219" s="25" t="s">
        <v>1420</v>
      </c>
      <c r="L219" s="25" t="s">
        <v>1420</v>
      </c>
      <c r="M219" s="25" t="s">
        <v>1420</v>
      </c>
      <c r="N219" s="25" t="s">
        <v>1420</v>
      </c>
    </row>
    <row r="220" spans="1:14" x14ac:dyDescent="0.25">
      <c r="A220" s="25" t="s">
        <v>1773</v>
      </c>
      <c r="B220" s="25" t="s">
        <v>1774</v>
      </c>
      <c r="C220" s="25" t="s">
        <v>1446</v>
      </c>
      <c r="D220" s="25" t="s">
        <v>1420</v>
      </c>
      <c r="E220" s="25" t="s">
        <v>1420</v>
      </c>
      <c r="F220" s="25" t="s">
        <v>1420</v>
      </c>
      <c r="G220" s="25" t="s">
        <v>1420</v>
      </c>
      <c r="H220" s="25" t="s">
        <v>1420</v>
      </c>
      <c r="I220" s="25" t="s">
        <v>1420</v>
      </c>
      <c r="J220" s="25" t="s">
        <v>1420</v>
      </c>
      <c r="K220" s="25" t="s">
        <v>1420</v>
      </c>
      <c r="L220" s="25" t="s">
        <v>1420</v>
      </c>
      <c r="M220" s="25" t="s">
        <v>1420</v>
      </c>
      <c r="N220" s="25" t="s">
        <v>1420</v>
      </c>
    </row>
    <row r="221" spans="1:14" x14ac:dyDescent="0.25">
      <c r="A221" s="25" t="s">
        <v>1775</v>
      </c>
      <c r="B221" s="25" t="s">
        <v>1385</v>
      </c>
      <c r="C221" s="25" t="s">
        <v>1385</v>
      </c>
      <c r="D221" s="25" t="s">
        <v>1420</v>
      </c>
      <c r="E221" s="25" t="s">
        <v>1420</v>
      </c>
      <c r="F221" s="25" t="s">
        <v>1420</v>
      </c>
      <c r="G221" s="25" t="s">
        <v>1420</v>
      </c>
      <c r="H221" s="25" t="s">
        <v>1420</v>
      </c>
      <c r="I221" s="25" t="s">
        <v>1420</v>
      </c>
      <c r="J221" s="25" t="s">
        <v>1420</v>
      </c>
      <c r="K221" s="25" t="s">
        <v>1420</v>
      </c>
      <c r="L221" s="25" t="s">
        <v>1420</v>
      </c>
      <c r="M221" s="25" t="s">
        <v>1420</v>
      </c>
      <c r="N221" s="25" t="s">
        <v>1420</v>
      </c>
    </row>
    <row r="222" spans="1:14" x14ac:dyDescent="0.25">
      <c r="A222" s="25" t="s">
        <v>1776</v>
      </c>
      <c r="B222" s="25" t="s">
        <v>1777</v>
      </c>
      <c r="C222" s="25" t="s">
        <v>1446</v>
      </c>
      <c r="D222" s="25" t="s">
        <v>1420</v>
      </c>
      <c r="E222" s="25" t="s">
        <v>1420</v>
      </c>
      <c r="F222" s="25" t="s">
        <v>1420</v>
      </c>
      <c r="G222" s="25" t="s">
        <v>1420</v>
      </c>
      <c r="H222" s="25" t="s">
        <v>1420</v>
      </c>
      <c r="I222" s="25" t="s">
        <v>1420</v>
      </c>
      <c r="J222" s="25" t="s">
        <v>1420</v>
      </c>
      <c r="K222" s="25" t="s">
        <v>1420</v>
      </c>
      <c r="L222" s="25" t="s">
        <v>1420</v>
      </c>
      <c r="M222" s="25" t="s">
        <v>1420</v>
      </c>
      <c r="N222" s="25" t="s">
        <v>1420</v>
      </c>
    </row>
    <row r="223" spans="1:14" x14ac:dyDescent="0.25">
      <c r="A223" s="25" t="s">
        <v>1778</v>
      </c>
      <c r="B223" s="25" t="s">
        <v>1779</v>
      </c>
      <c r="C223" s="25" t="s">
        <v>1446</v>
      </c>
      <c r="D223" s="25" t="s">
        <v>1420</v>
      </c>
      <c r="E223" s="25" t="s">
        <v>1420</v>
      </c>
      <c r="F223" s="25" t="s">
        <v>1420</v>
      </c>
      <c r="G223" s="25" t="s">
        <v>1420</v>
      </c>
      <c r="H223" s="25" t="s">
        <v>1420</v>
      </c>
      <c r="I223" s="25" t="s">
        <v>1420</v>
      </c>
      <c r="J223" s="25" t="s">
        <v>1420</v>
      </c>
      <c r="K223" s="25" t="s">
        <v>1420</v>
      </c>
      <c r="L223" s="25" t="s">
        <v>1420</v>
      </c>
      <c r="M223" s="25" t="s">
        <v>1420</v>
      </c>
      <c r="N223" s="25" t="s">
        <v>1420</v>
      </c>
    </row>
    <row r="224" spans="1:14" x14ac:dyDescent="0.25">
      <c r="A224" s="25" t="s">
        <v>1780</v>
      </c>
      <c r="B224" s="25" t="s">
        <v>1781</v>
      </c>
      <c r="C224" s="25" t="s">
        <v>1458</v>
      </c>
      <c r="D224" s="25" t="s">
        <v>1420</v>
      </c>
      <c r="E224" s="25" t="s">
        <v>1420</v>
      </c>
      <c r="F224" s="25" t="s">
        <v>1420</v>
      </c>
      <c r="G224" s="25" t="s">
        <v>1420</v>
      </c>
      <c r="H224" s="25" t="s">
        <v>1420</v>
      </c>
      <c r="I224" s="25" t="s">
        <v>1420</v>
      </c>
      <c r="J224" s="25" t="s">
        <v>1420</v>
      </c>
      <c r="K224" s="25" t="s">
        <v>1420</v>
      </c>
      <c r="L224" s="25" t="s">
        <v>1420</v>
      </c>
      <c r="M224" s="25" t="s">
        <v>1420</v>
      </c>
      <c r="N224" s="25" t="s">
        <v>1420</v>
      </c>
    </row>
    <row r="225" spans="1:14" x14ac:dyDescent="0.25">
      <c r="A225" s="25" t="s">
        <v>1782</v>
      </c>
      <c r="B225" s="25" t="s">
        <v>1783</v>
      </c>
      <c r="C225" s="25" t="s">
        <v>1446</v>
      </c>
      <c r="D225" s="25" t="s">
        <v>1420</v>
      </c>
      <c r="E225" s="25" t="s">
        <v>1420</v>
      </c>
      <c r="F225" s="25" t="s">
        <v>1420</v>
      </c>
      <c r="G225" s="25" t="s">
        <v>1420</v>
      </c>
      <c r="H225" s="25" t="s">
        <v>1420</v>
      </c>
      <c r="I225" s="25" t="s">
        <v>1420</v>
      </c>
      <c r="J225" s="25" t="s">
        <v>1420</v>
      </c>
      <c r="K225" s="25" t="s">
        <v>1420</v>
      </c>
      <c r="L225" s="25" t="s">
        <v>1420</v>
      </c>
      <c r="M225" s="25" t="s">
        <v>1420</v>
      </c>
      <c r="N225" s="25" t="s">
        <v>1420</v>
      </c>
    </row>
    <row r="226" spans="1:14" x14ac:dyDescent="0.25">
      <c r="A226" s="25" t="s">
        <v>1784</v>
      </c>
      <c r="B226" s="25" t="s">
        <v>1785</v>
      </c>
      <c r="C226" s="25" t="s">
        <v>1446</v>
      </c>
      <c r="D226" s="25" t="s">
        <v>1420</v>
      </c>
      <c r="E226" s="25" t="s">
        <v>1420</v>
      </c>
      <c r="F226" s="25" t="s">
        <v>1420</v>
      </c>
      <c r="G226" s="25" t="s">
        <v>1420</v>
      </c>
      <c r="H226" s="25" t="s">
        <v>1420</v>
      </c>
      <c r="I226" s="25" t="s">
        <v>1420</v>
      </c>
      <c r="J226" s="25" t="s">
        <v>1420</v>
      </c>
      <c r="K226" s="25" t="s">
        <v>1420</v>
      </c>
      <c r="L226" s="25" t="s">
        <v>1420</v>
      </c>
      <c r="M226" s="25" t="s">
        <v>1420</v>
      </c>
      <c r="N226" s="25" t="s">
        <v>1420</v>
      </c>
    </row>
    <row r="227" spans="1:14" x14ac:dyDescent="0.25">
      <c r="A227" s="25" t="s">
        <v>1786</v>
      </c>
      <c r="B227" s="25" t="s">
        <v>1457</v>
      </c>
      <c r="C227" s="25" t="s">
        <v>1458</v>
      </c>
      <c r="D227" s="25" t="s">
        <v>1420</v>
      </c>
      <c r="E227" s="25" t="s">
        <v>1420</v>
      </c>
      <c r="F227" s="25" t="s">
        <v>1420</v>
      </c>
      <c r="G227" s="25" t="s">
        <v>1420</v>
      </c>
      <c r="H227" s="25" t="s">
        <v>1420</v>
      </c>
      <c r="I227" s="25" t="s">
        <v>1420</v>
      </c>
      <c r="J227" s="25" t="s">
        <v>1420</v>
      </c>
      <c r="K227" s="25" t="s">
        <v>1420</v>
      </c>
      <c r="L227" s="25" t="s">
        <v>1420</v>
      </c>
      <c r="M227" s="25" t="s">
        <v>1420</v>
      </c>
      <c r="N227" s="25" t="s">
        <v>1420</v>
      </c>
    </row>
    <row r="228" spans="1:14" x14ac:dyDescent="0.25">
      <c r="A228" s="25" t="s">
        <v>1787</v>
      </c>
      <c r="B228" s="25" t="s">
        <v>1788</v>
      </c>
      <c r="C228" s="25" t="s">
        <v>1446</v>
      </c>
      <c r="D228" s="25" t="s">
        <v>1420</v>
      </c>
      <c r="E228" s="25" t="s">
        <v>1420</v>
      </c>
      <c r="F228" s="25" t="s">
        <v>1420</v>
      </c>
      <c r="G228" s="25" t="s">
        <v>1420</v>
      </c>
      <c r="H228" s="25" t="s">
        <v>1420</v>
      </c>
      <c r="I228" s="25" t="s">
        <v>1420</v>
      </c>
      <c r="J228" s="25" t="s">
        <v>1420</v>
      </c>
      <c r="K228" s="25" t="s">
        <v>1420</v>
      </c>
      <c r="L228" s="25" t="s">
        <v>1420</v>
      </c>
      <c r="M228" s="25" t="s">
        <v>1420</v>
      </c>
      <c r="N228" s="25" t="s">
        <v>1420</v>
      </c>
    </row>
    <row r="229" spans="1:14" x14ac:dyDescent="0.25">
      <c r="A229" s="25" t="s">
        <v>1789</v>
      </c>
      <c r="B229" s="25" t="s">
        <v>1790</v>
      </c>
      <c r="C229" s="25" t="s">
        <v>1446</v>
      </c>
      <c r="D229" s="25" t="s">
        <v>1420</v>
      </c>
      <c r="E229" s="25" t="s">
        <v>1420</v>
      </c>
      <c r="F229" s="25" t="s">
        <v>1420</v>
      </c>
      <c r="G229" s="25" t="s">
        <v>1420</v>
      </c>
      <c r="H229" s="25" t="s">
        <v>1420</v>
      </c>
      <c r="I229" s="25" t="s">
        <v>1420</v>
      </c>
      <c r="J229" s="25" t="s">
        <v>1420</v>
      </c>
      <c r="K229" s="25" t="s">
        <v>1420</v>
      </c>
      <c r="L229" s="25" t="s">
        <v>1420</v>
      </c>
      <c r="M229" s="25" t="s">
        <v>1420</v>
      </c>
      <c r="N229" s="25" t="s">
        <v>1420</v>
      </c>
    </row>
    <row r="230" spans="1:14" x14ac:dyDescent="0.25">
      <c r="A230" s="25" t="s">
        <v>1791</v>
      </c>
      <c r="B230" s="25" t="s">
        <v>1385</v>
      </c>
      <c r="C230" s="25" t="s">
        <v>1385</v>
      </c>
      <c r="D230" s="25" t="s">
        <v>1420</v>
      </c>
      <c r="E230" s="25" t="s">
        <v>1420</v>
      </c>
      <c r="F230" s="25" t="s">
        <v>1420</v>
      </c>
      <c r="G230" s="25" t="s">
        <v>1420</v>
      </c>
      <c r="H230" s="25" t="s">
        <v>1420</v>
      </c>
      <c r="I230" s="25" t="s">
        <v>1420</v>
      </c>
      <c r="J230" s="25" t="s">
        <v>1420</v>
      </c>
      <c r="K230" s="25" t="s">
        <v>1420</v>
      </c>
      <c r="L230" s="25" t="s">
        <v>1420</v>
      </c>
      <c r="M230" s="25" t="s">
        <v>1420</v>
      </c>
      <c r="N230" s="25" t="s">
        <v>1420</v>
      </c>
    </row>
    <row r="231" spans="1:14" x14ac:dyDescent="0.25">
      <c r="A231" s="25" t="s">
        <v>1792</v>
      </c>
      <c r="B231" s="25" t="s">
        <v>1793</v>
      </c>
      <c r="C231" s="25" t="s">
        <v>1446</v>
      </c>
      <c r="D231" s="25" t="s">
        <v>1420</v>
      </c>
      <c r="E231" s="25" t="s">
        <v>1420</v>
      </c>
      <c r="F231" s="25" t="s">
        <v>1420</v>
      </c>
      <c r="G231" s="25" t="s">
        <v>1420</v>
      </c>
      <c r="H231" s="25" t="s">
        <v>1420</v>
      </c>
      <c r="I231" s="25" t="s">
        <v>1420</v>
      </c>
      <c r="J231" s="25" t="s">
        <v>1420</v>
      </c>
      <c r="K231" s="25" t="s">
        <v>1420</v>
      </c>
      <c r="L231" s="25" t="s">
        <v>1420</v>
      </c>
      <c r="M231" s="25" t="s">
        <v>1420</v>
      </c>
      <c r="N231" s="25" t="s">
        <v>1420</v>
      </c>
    </row>
    <row r="232" spans="1:14" x14ac:dyDescent="0.25">
      <c r="A232" s="25" t="s">
        <v>1794</v>
      </c>
      <c r="B232" s="25" t="s">
        <v>1795</v>
      </c>
      <c r="C232" s="25" t="s">
        <v>1446</v>
      </c>
      <c r="D232" s="25" t="s">
        <v>1420</v>
      </c>
      <c r="E232" s="25" t="s">
        <v>1420</v>
      </c>
      <c r="F232" s="25" t="s">
        <v>1420</v>
      </c>
      <c r="G232" s="25" t="s">
        <v>1420</v>
      </c>
      <c r="H232" s="25" t="s">
        <v>1420</v>
      </c>
      <c r="I232" s="25" t="s">
        <v>1420</v>
      </c>
      <c r="J232" s="25" t="s">
        <v>1420</v>
      </c>
      <c r="K232" s="25" t="s">
        <v>1420</v>
      </c>
      <c r="L232" s="25" t="s">
        <v>1420</v>
      </c>
      <c r="M232" s="25" t="s">
        <v>1420</v>
      </c>
      <c r="N232" s="25" t="s">
        <v>1420</v>
      </c>
    </row>
    <row r="233" spans="1:14" x14ac:dyDescent="0.25">
      <c r="A233" s="25" t="s">
        <v>1796</v>
      </c>
      <c r="B233" s="25" t="s">
        <v>1385</v>
      </c>
      <c r="C233" s="25" t="s">
        <v>1385</v>
      </c>
      <c r="D233" s="25" t="s">
        <v>1420</v>
      </c>
      <c r="E233" s="25" t="s">
        <v>1420</v>
      </c>
      <c r="F233" s="25" t="s">
        <v>1420</v>
      </c>
      <c r="G233" s="25" t="s">
        <v>1420</v>
      </c>
      <c r="H233" s="25" t="s">
        <v>1420</v>
      </c>
      <c r="I233" s="25" t="s">
        <v>1420</v>
      </c>
      <c r="J233" s="25" t="s">
        <v>1420</v>
      </c>
      <c r="K233" s="25" t="s">
        <v>1420</v>
      </c>
      <c r="L233" s="25" t="s">
        <v>1420</v>
      </c>
      <c r="M233" s="25" t="s">
        <v>1420</v>
      </c>
      <c r="N233" s="25" t="s">
        <v>1420</v>
      </c>
    </row>
    <row r="234" spans="1:14" x14ac:dyDescent="0.25">
      <c r="A234" s="25" t="s">
        <v>1797</v>
      </c>
      <c r="B234" s="25" t="s">
        <v>1798</v>
      </c>
      <c r="C234" s="25" t="s">
        <v>1446</v>
      </c>
      <c r="D234" s="25" t="s">
        <v>1420</v>
      </c>
      <c r="E234" s="25" t="s">
        <v>1420</v>
      </c>
      <c r="F234" s="25" t="s">
        <v>1420</v>
      </c>
      <c r="G234" s="25" t="s">
        <v>1420</v>
      </c>
      <c r="H234" s="25" t="s">
        <v>1420</v>
      </c>
      <c r="I234" s="25" t="s">
        <v>1420</v>
      </c>
      <c r="J234" s="25" t="s">
        <v>1420</v>
      </c>
      <c r="K234" s="25" t="s">
        <v>1420</v>
      </c>
      <c r="L234" s="25" t="s">
        <v>1420</v>
      </c>
      <c r="M234" s="25" t="s">
        <v>1420</v>
      </c>
      <c r="N234" s="25" t="s">
        <v>1420</v>
      </c>
    </row>
    <row r="235" spans="1:14" x14ac:dyDescent="0.25">
      <c r="A235" s="25" t="s">
        <v>1799</v>
      </c>
      <c r="B235" s="25" t="s">
        <v>1800</v>
      </c>
      <c r="C235" s="25" t="s">
        <v>1446</v>
      </c>
      <c r="D235" s="25" t="s">
        <v>1420</v>
      </c>
      <c r="E235" s="25" t="s">
        <v>1420</v>
      </c>
      <c r="F235" s="25" t="s">
        <v>1420</v>
      </c>
      <c r="G235" s="25" t="s">
        <v>1420</v>
      </c>
      <c r="H235" s="25" t="s">
        <v>1420</v>
      </c>
      <c r="I235" s="25" t="s">
        <v>1420</v>
      </c>
      <c r="J235" s="25" t="s">
        <v>1420</v>
      </c>
      <c r="K235" s="25" t="s">
        <v>1420</v>
      </c>
      <c r="L235" s="25" t="s">
        <v>1420</v>
      </c>
      <c r="M235" s="25" t="s">
        <v>1420</v>
      </c>
      <c r="N235" s="25" t="s">
        <v>1420</v>
      </c>
    </row>
    <row r="236" spans="1:14" x14ac:dyDescent="0.25">
      <c r="A236" s="25" t="s">
        <v>1801</v>
      </c>
      <c r="B236" s="25" t="s">
        <v>1802</v>
      </c>
      <c r="C236" s="25" t="s">
        <v>1479</v>
      </c>
      <c r="D236" s="25" t="s">
        <v>1420</v>
      </c>
      <c r="E236" s="25" t="s">
        <v>1420</v>
      </c>
      <c r="F236" s="25" t="s">
        <v>1420</v>
      </c>
      <c r="G236" s="25" t="s">
        <v>1420</v>
      </c>
      <c r="H236" s="25" t="s">
        <v>1420</v>
      </c>
      <c r="I236" s="25" t="s">
        <v>1420</v>
      </c>
      <c r="J236" s="25" t="s">
        <v>1420</v>
      </c>
      <c r="K236" s="25" t="s">
        <v>1420</v>
      </c>
      <c r="L236" s="25" t="s">
        <v>1420</v>
      </c>
      <c r="M236" s="25" t="s">
        <v>1420</v>
      </c>
      <c r="N236" s="25" t="s">
        <v>1420</v>
      </c>
    </row>
    <row r="237" spans="1:14" x14ac:dyDescent="0.25">
      <c r="A237" s="25" t="s">
        <v>1803</v>
      </c>
      <c r="B237" s="25" t="s">
        <v>1804</v>
      </c>
      <c r="C237" s="25" t="s">
        <v>1446</v>
      </c>
      <c r="D237" s="25" t="s">
        <v>1420</v>
      </c>
      <c r="E237" s="25" t="s">
        <v>1420</v>
      </c>
      <c r="F237" s="25" t="s">
        <v>1420</v>
      </c>
      <c r="G237" s="25" t="s">
        <v>1420</v>
      </c>
      <c r="H237" s="25" t="s">
        <v>1420</v>
      </c>
      <c r="I237" s="25" t="s">
        <v>1420</v>
      </c>
      <c r="J237" s="25" t="s">
        <v>1420</v>
      </c>
      <c r="K237" s="25" t="s">
        <v>1420</v>
      </c>
      <c r="L237" s="25" t="s">
        <v>1420</v>
      </c>
      <c r="M237" s="25" t="s">
        <v>1420</v>
      </c>
      <c r="N237" s="25" t="s">
        <v>1420</v>
      </c>
    </row>
    <row r="238" spans="1:14" x14ac:dyDescent="0.25">
      <c r="A238" s="25" t="s">
        <v>1805</v>
      </c>
      <c r="B238" s="25" t="s">
        <v>1806</v>
      </c>
      <c r="C238" s="25" t="s">
        <v>1446</v>
      </c>
      <c r="D238" s="25" t="s">
        <v>1420</v>
      </c>
      <c r="E238" s="25" t="s">
        <v>1420</v>
      </c>
      <c r="F238" s="25" t="s">
        <v>1420</v>
      </c>
      <c r="G238" s="25" t="s">
        <v>1420</v>
      </c>
      <c r="H238" s="25" t="s">
        <v>1420</v>
      </c>
      <c r="I238" s="25" t="s">
        <v>1420</v>
      </c>
      <c r="J238" s="25" t="s">
        <v>1420</v>
      </c>
      <c r="K238" s="25" t="s">
        <v>1420</v>
      </c>
      <c r="L238" s="25" t="s">
        <v>1420</v>
      </c>
      <c r="M238" s="25" t="s">
        <v>1420</v>
      </c>
      <c r="N238" s="25" t="s">
        <v>1420</v>
      </c>
    </row>
    <row r="239" spans="1:14" x14ac:dyDescent="0.25">
      <c r="A239" s="25" t="s">
        <v>1807</v>
      </c>
      <c r="B239" s="25" t="s">
        <v>1802</v>
      </c>
      <c r="C239" s="25" t="s">
        <v>1479</v>
      </c>
      <c r="D239" s="25" t="s">
        <v>1420</v>
      </c>
      <c r="E239" s="25" t="s">
        <v>1420</v>
      </c>
      <c r="F239" s="25" t="s">
        <v>1420</v>
      </c>
      <c r="G239" s="25" t="s">
        <v>1420</v>
      </c>
      <c r="H239" s="25" t="s">
        <v>1420</v>
      </c>
      <c r="I239" s="25" t="s">
        <v>1420</v>
      </c>
      <c r="J239" s="25" t="s">
        <v>1420</v>
      </c>
      <c r="K239" s="25" t="s">
        <v>1420</v>
      </c>
      <c r="L239" s="25" t="s">
        <v>1420</v>
      </c>
      <c r="M239" s="25" t="s">
        <v>1420</v>
      </c>
      <c r="N239" s="25" t="s">
        <v>1420</v>
      </c>
    </row>
    <row r="240" spans="1:14" x14ac:dyDescent="0.25">
      <c r="A240" s="25" t="s">
        <v>1808</v>
      </c>
      <c r="B240" s="25" t="s">
        <v>1809</v>
      </c>
      <c r="C240" s="25" t="s">
        <v>1446</v>
      </c>
      <c r="D240" s="25" t="s">
        <v>1420</v>
      </c>
      <c r="E240" s="25" t="s">
        <v>1420</v>
      </c>
      <c r="F240" s="25" t="s">
        <v>1420</v>
      </c>
      <c r="G240" s="25" t="s">
        <v>1420</v>
      </c>
      <c r="H240" s="25" t="s">
        <v>1420</v>
      </c>
      <c r="I240" s="25" t="s">
        <v>1420</v>
      </c>
      <c r="J240" s="25" t="s">
        <v>1420</v>
      </c>
      <c r="K240" s="25" t="s">
        <v>1420</v>
      </c>
      <c r="L240" s="25" t="s">
        <v>1420</v>
      </c>
      <c r="M240" s="25" t="s">
        <v>1420</v>
      </c>
      <c r="N240" s="25" t="s">
        <v>1420</v>
      </c>
    </row>
    <row r="241" spans="1:14" x14ac:dyDescent="0.25">
      <c r="A241" s="25" t="s">
        <v>1810</v>
      </c>
      <c r="B241" s="25" t="s">
        <v>1811</v>
      </c>
      <c r="C241" s="25" t="s">
        <v>1446</v>
      </c>
      <c r="D241" s="25" t="s">
        <v>1420</v>
      </c>
      <c r="E241" s="25" t="s">
        <v>1420</v>
      </c>
      <c r="F241" s="25" t="s">
        <v>1420</v>
      </c>
      <c r="G241" s="25" t="s">
        <v>1420</v>
      </c>
      <c r="H241" s="25" t="s">
        <v>1420</v>
      </c>
      <c r="I241" s="25" t="s">
        <v>1420</v>
      </c>
      <c r="J241" s="25" t="s">
        <v>1420</v>
      </c>
      <c r="K241" s="25" t="s">
        <v>1420</v>
      </c>
      <c r="L241" s="25" t="s">
        <v>1420</v>
      </c>
      <c r="M241" s="25" t="s">
        <v>1420</v>
      </c>
      <c r="N241" s="25" t="s">
        <v>1420</v>
      </c>
    </row>
    <row r="242" spans="1:14" x14ac:dyDescent="0.25">
      <c r="A242" s="25" t="s">
        <v>1812</v>
      </c>
      <c r="B242" s="25" t="s">
        <v>1385</v>
      </c>
      <c r="C242" s="25" t="s">
        <v>1385</v>
      </c>
      <c r="D242" s="25" t="s">
        <v>1420</v>
      </c>
      <c r="E242" s="25" t="s">
        <v>1420</v>
      </c>
      <c r="F242" s="25" t="s">
        <v>1420</v>
      </c>
      <c r="G242" s="25" t="s">
        <v>1420</v>
      </c>
      <c r="H242" s="25" t="s">
        <v>1420</v>
      </c>
      <c r="I242" s="25" t="s">
        <v>1420</v>
      </c>
      <c r="J242" s="25" t="s">
        <v>1420</v>
      </c>
      <c r="K242" s="25" t="s">
        <v>1420</v>
      </c>
      <c r="L242" s="25" t="s">
        <v>1420</v>
      </c>
      <c r="M242" s="25" t="s">
        <v>1420</v>
      </c>
      <c r="N242" s="25" t="s">
        <v>1420</v>
      </c>
    </row>
    <row r="243" spans="1:14" x14ac:dyDescent="0.25">
      <c r="A243" s="25" t="s">
        <v>1813</v>
      </c>
      <c r="B243" s="25" t="s">
        <v>1814</v>
      </c>
      <c r="C243" s="25" t="s">
        <v>1446</v>
      </c>
      <c r="D243" s="25" t="s">
        <v>1420</v>
      </c>
      <c r="E243" s="25" t="s">
        <v>1420</v>
      </c>
      <c r="F243" s="25" t="s">
        <v>1420</v>
      </c>
      <c r="G243" s="25" t="s">
        <v>1420</v>
      </c>
      <c r="H243" s="25" t="s">
        <v>1420</v>
      </c>
      <c r="I243" s="25" t="s">
        <v>1420</v>
      </c>
      <c r="J243" s="25" t="s">
        <v>1420</v>
      </c>
      <c r="K243" s="25" t="s">
        <v>1420</v>
      </c>
      <c r="L243" s="25" t="s">
        <v>1420</v>
      </c>
      <c r="M243" s="25" t="s">
        <v>1420</v>
      </c>
      <c r="N243" s="25" t="s">
        <v>1420</v>
      </c>
    </row>
    <row r="244" spans="1:14" x14ac:dyDescent="0.25">
      <c r="A244" s="25" t="s">
        <v>1815</v>
      </c>
      <c r="B244" s="25" t="s">
        <v>1816</v>
      </c>
      <c r="C244" s="25" t="s">
        <v>1446</v>
      </c>
      <c r="D244" s="25" t="s">
        <v>1420</v>
      </c>
      <c r="E244" s="25" t="s">
        <v>1420</v>
      </c>
      <c r="F244" s="25" t="s">
        <v>1420</v>
      </c>
      <c r="G244" s="25" t="s">
        <v>1420</v>
      </c>
      <c r="H244" s="25" t="s">
        <v>1420</v>
      </c>
      <c r="I244" s="25" t="s">
        <v>1420</v>
      </c>
      <c r="J244" s="25" t="s">
        <v>1420</v>
      </c>
      <c r="K244" s="25" t="s">
        <v>1420</v>
      </c>
      <c r="L244" s="25" t="s">
        <v>1420</v>
      </c>
      <c r="M244" s="25" t="s">
        <v>1420</v>
      </c>
      <c r="N244" s="25" t="s">
        <v>1420</v>
      </c>
    </row>
    <row r="245" spans="1:14" x14ac:dyDescent="0.25">
      <c r="A245" s="25" t="s">
        <v>1817</v>
      </c>
      <c r="B245" s="25" t="s">
        <v>1385</v>
      </c>
      <c r="C245" s="25" t="s">
        <v>1385</v>
      </c>
      <c r="D245" s="25" t="s">
        <v>1420</v>
      </c>
      <c r="E245" s="25" t="s">
        <v>1420</v>
      </c>
      <c r="F245" s="25" t="s">
        <v>1420</v>
      </c>
      <c r="G245" s="25" t="s">
        <v>1420</v>
      </c>
      <c r="H245" s="25" t="s">
        <v>1420</v>
      </c>
      <c r="I245" s="25" t="s">
        <v>1420</v>
      </c>
      <c r="J245" s="25" t="s">
        <v>1420</v>
      </c>
      <c r="K245" s="25" t="s">
        <v>1420</v>
      </c>
      <c r="L245" s="25" t="s">
        <v>1420</v>
      </c>
      <c r="M245" s="25" t="s">
        <v>1420</v>
      </c>
      <c r="N245" s="25" t="s">
        <v>1420</v>
      </c>
    </row>
    <row r="246" spans="1:14" x14ac:dyDescent="0.25">
      <c r="A246" s="25" t="s">
        <v>1818</v>
      </c>
      <c r="B246" s="25" t="s">
        <v>1819</v>
      </c>
      <c r="C246" s="25" t="s">
        <v>1446</v>
      </c>
      <c r="D246" s="25" t="s">
        <v>1420</v>
      </c>
      <c r="E246" s="25" t="s">
        <v>1420</v>
      </c>
      <c r="F246" s="25" t="s">
        <v>1420</v>
      </c>
      <c r="G246" s="25" t="s">
        <v>1420</v>
      </c>
      <c r="H246" s="25" t="s">
        <v>1420</v>
      </c>
      <c r="I246" s="25" t="s">
        <v>1420</v>
      </c>
      <c r="J246" s="25" t="s">
        <v>1420</v>
      </c>
      <c r="K246" s="25" t="s">
        <v>1420</v>
      </c>
      <c r="L246" s="25" t="s">
        <v>1420</v>
      </c>
      <c r="M246" s="25" t="s">
        <v>1420</v>
      </c>
      <c r="N246" s="25" t="s">
        <v>1420</v>
      </c>
    </row>
    <row r="247" spans="1:14" x14ac:dyDescent="0.25">
      <c r="A247" s="25" t="s">
        <v>1820</v>
      </c>
      <c r="B247" s="25" t="s">
        <v>1821</v>
      </c>
      <c r="C247" s="25" t="s">
        <v>1446</v>
      </c>
      <c r="D247" s="25" t="s">
        <v>1420</v>
      </c>
      <c r="E247" s="25" t="s">
        <v>1420</v>
      </c>
      <c r="F247" s="25" t="s">
        <v>1420</v>
      </c>
      <c r="G247" s="25" t="s">
        <v>1420</v>
      </c>
      <c r="H247" s="25" t="s">
        <v>1420</v>
      </c>
      <c r="I247" s="25" t="s">
        <v>1420</v>
      </c>
      <c r="J247" s="25" t="s">
        <v>1420</v>
      </c>
      <c r="K247" s="25" t="s">
        <v>1420</v>
      </c>
      <c r="L247" s="25" t="s">
        <v>1420</v>
      </c>
      <c r="M247" s="25" t="s">
        <v>1420</v>
      </c>
      <c r="N247" s="25" t="s">
        <v>1420</v>
      </c>
    </row>
    <row r="248" spans="1:14" x14ac:dyDescent="0.25">
      <c r="A248" s="25" t="s">
        <v>1822</v>
      </c>
      <c r="B248" s="25" t="s">
        <v>1781</v>
      </c>
      <c r="C248" s="25" t="s">
        <v>1458</v>
      </c>
      <c r="D248" s="25" t="s">
        <v>1420</v>
      </c>
      <c r="E248" s="25" t="s">
        <v>1420</v>
      </c>
      <c r="F248" s="25" t="s">
        <v>1420</v>
      </c>
      <c r="G248" s="25" t="s">
        <v>1420</v>
      </c>
      <c r="H248" s="25" t="s">
        <v>1420</v>
      </c>
      <c r="I248" s="25" t="s">
        <v>1420</v>
      </c>
      <c r="J248" s="25" t="s">
        <v>1420</v>
      </c>
      <c r="K248" s="25" t="s">
        <v>1420</v>
      </c>
      <c r="L248" s="25" t="s">
        <v>1420</v>
      </c>
      <c r="M248" s="25" t="s">
        <v>1420</v>
      </c>
      <c r="N248" s="25" t="s">
        <v>1420</v>
      </c>
    </row>
    <row r="249" spans="1:14" x14ac:dyDescent="0.25">
      <c r="A249" s="25" t="s">
        <v>1823</v>
      </c>
      <c r="B249" s="25" t="s">
        <v>1824</v>
      </c>
      <c r="C249" s="25" t="s">
        <v>1446</v>
      </c>
      <c r="D249" s="25" t="s">
        <v>1420</v>
      </c>
      <c r="E249" s="25" t="s">
        <v>1420</v>
      </c>
      <c r="F249" s="25" t="s">
        <v>1420</v>
      </c>
      <c r="G249" s="25" t="s">
        <v>1420</v>
      </c>
      <c r="H249" s="25" t="s">
        <v>1420</v>
      </c>
      <c r="I249" s="25" t="s">
        <v>1420</v>
      </c>
      <c r="J249" s="25" t="s">
        <v>1420</v>
      </c>
      <c r="K249" s="25" t="s">
        <v>1420</v>
      </c>
      <c r="L249" s="25" t="s">
        <v>1420</v>
      </c>
      <c r="M249" s="25" t="s">
        <v>1420</v>
      </c>
      <c r="N249" s="25" t="s">
        <v>1420</v>
      </c>
    </row>
    <row r="250" spans="1:14" x14ac:dyDescent="0.25">
      <c r="A250" s="25" t="s">
        <v>1825</v>
      </c>
      <c r="B250" s="25" t="s">
        <v>1826</v>
      </c>
      <c r="C250" s="25" t="s">
        <v>1446</v>
      </c>
      <c r="D250" s="25" t="s">
        <v>1420</v>
      </c>
      <c r="E250" s="25" t="s">
        <v>1420</v>
      </c>
      <c r="F250" s="25" t="s">
        <v>1420</v>
      </c>
      <c r="G250" s="25" t="s">
        <v>1420</v>
      </c>
      <c r="H250" s="25" t="s">
        <v>1420</v>
      </c>
      <c r="I250" s="25" t="s">
        <v>1420</v>
      </c>
      <c r="J250" s="25" t="s">
        <v>1420</v>
      </c>
      <c r="K250" s="25" t="s">
        <v>1420</v>
      </c>
      <c r="L250" s="25" t="s">
        <v>1420</v>
      </c>
      <c r="M250" s="25" t="s">
        <v>1420</v>
      </c>
      <c r="N250" s="25" t="s">
        <v>1420</v>
      </c>
    </row>
    <row r="251" spans="1:14" x14ac:dyDescent="0.25">
      <c r="A251" s="25" t="s">
        <v>1827</v>
      </c>
      <c r="B251" s="25" t="s">
        <v>1457</v>
      </c>
      <c r="C251" s="25" t="s">
        <v>1458</v>
      </c>
      <c r="D251" s="25" t="s">
        <v>1420</v>
      </c>
      <c r="E251" s="25" t="s">
        <v>1420</v>
      </c>
      <c r="F251" s="25" t="s">
        <v>1420</v>
      </c>
      <c r="G251" s="25" t="s">
        <v>1420</v>
      </c>
      <c r="H251" s="25" t="s">
        <v>1420</v>
      </c>
      <c r="I251" s="25" t="s">
        <v>1420</v>
      </c>
      <c r="J251" s="25" t="s">
        <v>1420</v>
      </c>
      <c r="K251" s="25" t="s">
        <v>1420</v>
      </c>
      <c r="L251" s="25" t="s">
        <v>1420</v>
      </c>
      <c r="M251" s="25" t="s">
        <v>1420</v>
      </c>
      <c r="N251" s="25" t="s">
        <v>1420</v>
      </c>
    </row>
    <row r="252" spans="1:14" x14ac:dyDescent="0.25">
      <c r="A252" s="25" t="s">
        <v>1828</v>
      </c>
      <c r="B252" s="25" t="s">
        <v>1829</v>
      </c>
      <c r="C252" s="25" t="s">
        <v>1446</v>
      </c>
      <c r="D252" s="25" t="s">
        <v>1420</v>
      </c>
      <c r="E252" s="25" t="s">
        <v>1420</v>
      </c>
      <c r="F252" s="25" t="s">
        <v>1420</v>
      </c>
      <c r="G252" s="25" t="s">
        <v>1420</v>
      </c>
      <c r="H252" s="25" t="s">
        <v>1420</v>
      </c>
      <c r="I252" s="25" t="s">
        <v>1420</v>
      </c>
      <c r="J252" s="25" t="s">
        <v>1420</v>
      </c>
      <c r="K252" s="25" t="s">
        <v>1420</v>
      </c>
      <c r="L252" s="25" t="s">
        <v>1420</v>
      </c>
      <c r="M252" s="25" t="s">
        <v>1420</v>
      </c>
      <c r="N252" s="25" t="s">
        <v>1420</v>
      </c>
    </row>
    <row r="253" spans="1:14" x14ac:dyDescent="0.25">
      <c r="A253" s="25" t="s">
        <v>1830</v>
      </c>
      <c r="B253" s="25" t="s">
        <v>1831</v>
      </c>
      <c r="C253" s="25" t="s">
        <v>1446</v>
      </c>
      <c r="D253" s="25" t="s">
        <v>1420</v>
      </c>
      <c r="E253" s="25" t="s">
        <v>1420</v>
      </c>
      <c r="F253" s="25" t="s">
        <v>1420</v>
      </c>
      <c r="G253" s="25" t="s">
        <v>1420</v>
      </c>
      <c r="H253" s="25" t="s">
        <v>1420</v>
      </c>
      <c r="I253" s="25" t="s">
        <v>1420</v>
      </c>
      <c r="J253" s="25" t="s">
        <v>1420</v>
      </c>
      <c r="K253" s="25" t="s">
        <v>1420</v>
      </c>
      <c r="L253" s="25" t="s">
        <v>1420</v>
      </c>
      <c r="M253" s="25" t="s">
        <v>1420</v>
      </c>
      <c r="N253" s="25" t="s">
        <v>1420</v>
      </c>
    </row>
    <row r="254" spans="1:14" x14ac:dyDescent="0.25">
      <c r="A254" s="25" t="s">
        <v>1832</v>
      </c>
      <c r="B254" s="25" t="s">
        <v>1385</v>
      </c>
      <c r="C254" s="25" t="s">
        <v>1385</v>
      </c>
      <c r="D254" s="25" t="s">
        <v>1420</v>
      </c>
      <c r="E254" s="25" t="s">
        <v>1420</v>
      </c>
      <c r="F254" s="25" t="s">
        <v>1420</v>
      </c>
      <c r="G254" s="25" t="s">
        <v>1420</v>
      </c>
      <c r="H254" s="25" t="s">
        <v>1420</v>
      </c>
      <c r="I254" s="25" t="s">
        <v>1420</v>
      </c>
      <c r="J254" s="25" t="s">
        <v>1420</v>
      </c>
      <c r="K254" s="25" t="s">
        <v>1420</v>
      </c>
      <c r="L254" s="25" t="s">
        <v>1420</v>
      </c>
      <c r="M254" s="25" t="s">
        <v>1420</v>
      </c>
      <c r="N254" s="25" t="s">
        <v>1420</v>
      </c>
    </row>
    <row r="255" spans="1:14" x14ac:dyDescent="0.25">
      <c r="A255" s="25" t="s">
        <v>1833</v>
      </c>
      <c r="B255" s="25" t="s">
        <v>1834</v>
      </c>
      <c r="C255" s="25" t="s">
        <v>1446</v>
      </c>
      <c r="D255" s="25" t="s">
        <v>1420</v>
      </c>
      <c r="E255" s="25" t="s">
        <v>1420</v>
      </c>
      <c r="F255" s="25" t="s">
        <v>1420</v>
      </c>
      <c r="G255" s="25" t="s">
        <v>1420</v>
      </c>
      <c r="H255" s="25" t="s">
        <v>1420</v>
      </c>
      <c r="I255" s="25" t="s">
        <v>1420</v>
      </c>
      <c r="J255" s="25" t="s">
        <v>1420</v>
      </c>
      <c r="K255" s="25" t="s">
        <v>1420</v>
      </c>
      <c r="L255" s="25" t="s">
        <v>1420</v>
      </c>
      <c r="M255" s="25" t="s">
        <v>1420</v>
      </c>
      <c r="N255" s="25" t="s">
        <v>1420</v>
      </c>
    </row>
    <row r="256" spans="1:14" x14ac:dyDescent="0.25">
      <c r="A256" s="25" t="s">
        <v>1835</v>
      </c>
      <c r="B256" s="25" t="s">
        <v>1836</v>
      </c>
      <c r="C256" s="25" t="s">
        <v>1446</v>
      </c>
      <c r="D256" s="25" t="s">
        <v>1420</v>
      </c>
      <c r="E256" s="25" t="s">
        <v>1420</v>
      </c>
      <c r="F256" s="25" t="s">
        <v>1420</v>
      </c>
      <c r="G256" s="25" t="s">
        <v>1420</v>
      </c>
      <c r="H256" s="25" t="s">
        <v>1420</v>
      </c>
      <c r="I256" s="25" t="s">
        <v>1420</v>
      </c>
      <c r="J256" s="25" t="s">
        <v>1420</v>
      </c>
      <c r="K256" s="25" t="s">
        <v>1420</v>
      </c>
      <c r="L256" s="25" t="s">
        <v>1420</v>
      </c>
      <c r="M256" s="25" t="s">
        <v>1420</v>
      </c>
      <c r="N256" s="25" t="s">
        <v>1420</v>
      </c>
    </row>
    <row r="257" spans="1:14" x14ac:dyDescent="0.25">
      <c r="A257" s="25" t="s">
        <v>1837</v>
      </c>
      <c r="B257" s="25" t="s">
        <v>1385</v>
      </c>
      <c r="C257" s="25" t="s">
        <v>1385</v>
      </c>
      <c r="D257" s="25" t="s">
        <v>1420</v>
      </c>
      <c r="E257" s="25" t="s">
        <v>1420</v>
      </c>
      <c r="F257" s="25" t="s">
        <v>1420</v>
      </c>
      <c r="G257" s="25" t="s">
        <v>1420</v>
      </c>
      <c r="H257" s="25" t="s">
        <v>1420</v>
      </c>
      <c r="I257" s="25" t="s">
        <v>1420</v>
      </c>
      <c r="J257" s="25" t="s">
        <v>1420</v>
      </c>
      <c r="K257" s="25" t="s">
        <v>1420</v>
      </c>
      <c r="L257" s="25" t="s">
        <v>1420</v>
      </c>
      <c r="M257" s="25" t="s">
        <v>1420</v>
      </c>
      <c r="N257" s="25" t="s">
        <v>1420</v>
      </c>
    </row>
    <row r="258" spans="1:14" x14ac:dyDescent="0.25">
      <c r="A258" s="25" t="s">
        <v>1838</v>
      </c>
      <c r="B258" s="25" t="s">
        <v>1839</v>
      </c>
      <c r="C258" s="25" t="s">
        <v>1446</v>
      </c>
      <c r="D258" s="25" t="s">
        <v>1420</v>
      </c>
      <c r="E258" s="25" t="s">
        <v>1420</v>
      </c>
      <c r="F258" s="25" t="s">
        <v>1420</v>
      </c>
      <c r="G258" s="25" t="s">
        <v>1420</v>
      </c>
      <c r="H258" s="25" t="s">
        <v>1420</v>
      </c>
      <c r="I258" s="25" t="s">
        <v>1420</v>
      </c>
      <c r="J258" s="25" t="s">
        <v>1420</v>
      </c>
      <c r="K258" s="25" t="s">
        <v>1420</v>
      </c>
      <c r="L258" s="25" t="s">
        <v>1420</v>
      </c>
      <c r="M258" s="25" t="s">
        <v>1420</v>
      </c>
      <c r="N258" s="25" t="s">
        <v>1420</v>
      </c>
    </row>
    <row r="259" spans="1:14" x14ac:dyDescent="0.25">
      <c r="A259" s="25" t="s">
        <v>1840</v>
      </c>
      <c r="B259" s="25" t="s">
        <v>1841</v>
      </c>
      <c r="C259" s="25" t="s">
        <v>1446</v>
      </c>
      <c r="D259" s="25" t="s">
        <v>1420</v>
      </c>
      <c r="E259" s="25" t="s">
        <v>1420</v>
      </c>
      <c r="F259" s="25" t="s">
        <v>1420</v>
      </c>
      <c r="G259" s="25" t="s">
        <v>1420</v>
      </c>
      <c r="H259" s="25" t="s">
        <v>1420</v>
      </c>
      <c r="I259" s="25" t="s">
        <v>1420</v>
      </c>
      <c r="J259" s="25" t="s">
        <v>1420</v>
      </c>
      <c r="K259" s="25" t="s">
        <v>1420</v>
      </c>
      <c r="L259" s="25" t="s">
        <v>1420</v>
      </c>
      <c r="M259" s="25" t="s">
        <v>1420</v>
      </c>
      <c r="N259" s="25" t="s">
        <v>1420</v>
      </c>
    </row>
    <row r="260" spans="1:14" x14ac:dyDescent="0.25">
      <c r="A260" s="25" t="s">
        <v>1842</v>
      </c>
      <c r="B260" s="25" t="s">
        <v>1802</v>
      </c>
      <c r="C260" s="25" t="s">
        <v>1479</v>
      </c>
      <c r="D260" s="25" t="s">
        <v>1420</v>
      </c>
      <c r="E260" s="25" t="s">
        <v>1420</v>
      </c>
      <c r="F260" s="25" t="s">
        <v>1420</v>
      </c>
      <c r="G260" s="25" t="s">
        <v>1420</v>
      </c>
      <c r="H260" s="25" t="s">
        <v>1420</v>
      </c>
      <c r="I260" s="25" t="s">
        <v>1420</v>
      </c>
      <c r="J260" s="25" t="s">
        <v>1420</v>
      </c>
      <c r="K260" s="25" t="s">
        <v>1420</v>
      </c>
      <c r="L260" s="25" t="s">
        <v>1420</v>
      </c>
      <c r="M260" s="25" t="s">
        <v>1420</v>
      </c>
      <c r="N260" s="25" t="s">
        <v>1420</v>
      </c>
    </row>
    <row r="261" spans="1:14" x14ac:dyDescent="0.25">
      <c r="A261" s="25" t="s">
        <v>1843</v>
      </c>
      <c r="B261" s="25" t="s">
        <v>1844</v>
      </c>
      <c r="C261" s="25" t="s">
        <v>1446</v>
      </c>
      <c r="D261" s="25" t="s">
        <v>1420</v>
      </c>
      <c r="E261" s="25" t="s">
        <v>1420</v>
      </c>
      <c r="F261" s="25" t="s">
        <v>1420</v>
      </c>
      <c r="G261" s="25" t="s">
        <v>1420</v>
      </c>
      <c r="H261" s="25" t="s">
        <v>1420</v>
      </c>
      <c r="I261" s="25" t="s">
        <v>1420</v>
      </c>
      <c r="J261" s="25" t="s">
        <v>1420</v>
      </c>
      <c r="K261" s="25" t="s">
        <v>1420</v>
      </c>
      <c r="L261" s="25" t="s">
        <v>1420</v>
      </c>
      <c r="M261" s="25" t="s">
        <v>1420</v>
      </c>
      <c r="N261" s="25" t="s">
        <v>1420</v>
      </c>
    </row>
    <row r="262" spans="1:14" x14ac:dyDescent="0.25">
      <c r="A262" s="25" t="s">
        <v>1845</v>
      </c>
      <c r="B262" s="25" t="s">
        <v>1846</v>
      </c>
      <c r="C262" s="25" t="s">
        <v>1446</v>
      </c>
      <c r="D262" s="25" t="s">
        <v>1420</v>
      </c>
      <c r="E262" s="25" t="s">
        <v>1420</v>
      </c>
      <c r="F262" s="25" t="s">
        <v>1420</v>
      </c>
      <c r="G262" s="25" t="s">
        <v>1420</v>
      </c>
      <c r="H262" s="25" t="s">
        <v>1420</v>
      </c>
      <c r="I262" s="25" t="s">
        <v>1420</v>
      </c>
      <c r="J262" s="25" t="s">
        <v>1420</v>
      </c>
      <c r="K262" s="25" t="s">
        <v>1420</v>
      </c>
      <c r="L262" s="25" t="s">
        <v>1420</v>
      </c>
      <c r="M262" s="25" t="s">
        <v>1420</v>
      </c>
      <c r="N262" s="25" t="s">
        <v>1420</v>
      </c>
    </row>
    <row r="263" spans="1:14" x14ac:dyDescent="0.25">
      <c r="A263" s="25" t="s">
        <v>1847</v>
      </c>
      <c r="B263" s="25" t="s">
        <v>1848</v>
      </c>
      <c r="C263" s="25" t="s">
        <v>1446</v>
      </c>
      <c r="D263" s="25" t="s">
        <v>1420</v>
      </c>
      <c r="E263" s="25" t="s">
        <v>1420</v>
      </c>
      <c r="F263" s="25" t="s">
        <v>1420</v>
      </c>
      <c r="G263" s="25" t="s">
        <v>1420</v>
      </c>
      <c r="H263" s="25" t="s">
        <v>1420</v>
      </c>
      <c r="I263" s="25" t="s">
        <v>1420</v>
      </c>
      <c r="J263" s="25" t="s">
        <v>1420</v>
      </c>
      <c r="K263" s="25" t="s">
        <v>1420</v>
      </c>
      <c r="L263" s="25" t="s">
        <v>1420</v>
      </c>
      <c r="M263" s="25" t="s">
        <v>1420</v>
      </c>
      <c r="N263" s="25" t="s">
        <v>1420</v>
      </c>
    </row>
    <row r="264" spans="1:14" x14ac:dyDescent="0.25">
      <c r="A264" s="25" t="s">
        <v>1849</v>
      </c>
      <c r="B264" s="25" t="s">
        <v>1850</v>
      </c>
      <c r="C264" s="25" t="s">
        <v>1446</v>
      </c>
      <c r="D264" s="25" t="s">
        <v>1420</v>
      </c>
      <c r="E264" s="25" t="s">
        <v>1420</v>
      </c>
      <c r="F264" s="25" t="s">
        <v>1420</v>
      </c>
      <c r="G264" s="25" t="s">
        <v>1420</v>
      </c>
      <c r="H264" s="25" t="s">
        <v>1420</v>
      </c>
      <c r="I264" s="25" t="s">
        <v>1420</v>
      </c>
      <c r="J264" s="25" t="s">
        <v>1420</v>
      </c>
      <c r="K264" s="25" t="s">
        <v>1420</v>
      </c>
      <c r="L264" s="25" t="s">
        <v>1420</v>
      </c>
      <c r="M264" s="25" t="s">
        <v>1420</v>
      </c>
      <c r="N264" s="25" t="s">
        <v>1420</v>
      </c>
    </row>
    <row r="265" spans="1:14" x14ac:dyDescent="0.25">
      <c r="A265" s="25" t="s">
        <v>1851</v>
      </c>
      <c r="B265" s="25" t="s">
        <v>1852</v>
      </c>
      <c r="C265" s="25" t="s">
        <v>1446</v>
      </c>
      <c r="D265" s="25" t="s">
        <v>1420</v>
      </c>
      <c r="E265" s="25" t="s">
        <v>1420</v>
      </c>
      <c r="F265" s="25" t="s">
        <v>1420</v>
      </c>
      <c r="G265" s="25" t="s">
        <v>1420</v>
      </c>
      <c r="H265" s="25" t="s">
        <v>1420</v>
      </c>
      <c r="I265" s="25" t="s">
        <v>1420</v>
      </c>
      <c r="J265" s="25" t="s">
        <v>1420</v>
      </c>
      <c r="K265" s="25" t="s">
        <v>1420</v>
      </c>
      <c r="L265" s="25" t="s">
        <v>1420</v>
      </c>
      <c r="M265" s="25" t="s">
        <v>1420</v>
      </c>
      <c r="N265" s="25" t="s">
        <v>1420</v>
      </c>
    </row>
    <row r="266" spans="1:14" x14ac:dyDescent="0.25">
      <c r="A266" s="25" t="s">
        <v>1853</v>
      </c>
      <c r="B266" s="25" t="s">
        <v>1854</v>
      </c>
      <c r="C266" s="25" t="s">
        <v>1446</v>
      </c>
      <c r="D266" s="25" t="s">
        <v>1420</v>
      </c>
      <c r="E266" s="25" t="s">
        <v>1420</v>
      </c>
      <c r="F266" s="25" t="s">
        <v>1420</v>
      </c>
      <c r="G266" s="25" t="s">
        <v>1420</v>
      </c>
      <c r="H266" s="25" t="s">
        <v>1420</v>
      </c>
      <c r="I266" s="25" t="s">
        <v>1420</v>
      </c>
      <c r="J266" s="25" t="s">
        <v>1420</v>
      </c>
      <c r="K266" s="25" t="s">
        <v>1420</v>
      </c>
      <c r="L266" s="25" t="s">
        <v>1420</v>
      </c>
      <c r="M266" s="25" t="s">
        <v>1420</v>
      </c>
      <c r="N266" s="25" t="s">
        <v>1420</v>
      </c>
    </row>
    <row r="267" spans="1:14" x14ac:dyDescent="0.25">
      <c r="A267" s="25" t="s">
        <v>1855</v>
      </c>
      <c r="B267" s="25" t="s">
        <v>1802</v>
      </c>
      <c r="C267" s="25" t="s">
        <v>1479</v>
      </c>
      <c r="D267" s="25" t="s">
        <v>1420</v>
      </c>
      <c r="E267" s="25" t="s">
        <v>1420</v>
      </c>
      <c r="F267" s="25" t="s">
        <v>1420</v>
      </c>
      <c r="G267" s="25" t="s">
        <v>1420</v>
      </c>
      <c r="H267" s="25" t="s">
        <v>1420</v>
      </c>
      <c r="I267" s="25" t="s">
        <v>1420</v>
      </c>
      <c r="J267" s="25" t="s">
        <v>1420</v>
      </c>
      <c r="K267" s="25" t="s">
        <v>1420</v>
      </c>
      <c r="L267" s="25" t="s">
        <v>1420</v>
      </c>
      <c r="M267" s="25" t="s">
        <v>1420</v>
      </c>
      <c r="N267" s="25" t="s">
        <v>1420</v>
      </c>
    </row>
    <row r="268" spans="1:14" x14ac:dyDescent="0.25">
      <c r="A268" s="25" t="s">
        <v>1856</v>
      </c>
      <c r="B268" s="25" t="s">
        <v>1857</v>
      </c>
      <c r="C268" s="25" t="s">
        <v>1446</v>
      </c>
      <c r="D268" s="25" t="s">
        <v>1420</v>
      </c>
      <c r="E268" s="25" t="s">
        <v>1420</v>
      </c>
      <c r="F268" s="25" t="s">
        <v>1420</v>
      </c>
      <c r="G268" s="25" t="s">
        <v>1420</v>
      </c>
      <c r="H268" s="25" t="s">
        <v>1420</v>
      </c>
      <c r="I268" s="25" t="s">
        <v>1420</v>
      </c>
      <c r="J268" s="25" t="s">
        <v>1420</v>
      </c>
      <c r="K268" s="25" t="s">
        <v>1420</v>
      </c>
      <c r="L268" s="25" t="s">
        <v>1420</v>
      </c>
      <c r="M268" s="25" t="s">
        <v>1420</v>
      </c>
      <c r="N268" s="25" t="s">
        <v>1420</v>
      </c>
    </row>
    <row r="269" spans="1:14" x14ac:dyDescent="0.25">
      <c r="A269" s="25" t="s">
        <v>1858</v>
      </c>
      <c r="B269" s="25" t="s">
        <v>1859</v>
      </c>
      <c r="C269" s="25" t="s">
        <v>1446</v>
      </c>
      <c r="D269" s="25" t="s">
        <v>1420</v>
      </c>
      <c r="E269" s="25" t="s">
        <v>1420</v>
      </c>
      <c r="F269" s="25" t="s">
        <v>1420</v>
      </c>
      <c r="G269" s="25" t="s">
        <v>1420</v>
      </c>
      <c r="H269" s="25" t="s">
        <v>1420</v>
      </c>
      <c r="I269" s="25" t="s">
        <v>1420</v>
      </c>
      <c r="J269" s="25" t="s">
        <v>1420</v>
      </c>
      <c r="K269" s="25" t="s">
        <v>1420</v>
      </c>
      <c r="L269" s="25" t="s">
        <v>1420</v>
      </c>
      <c r="M269" s="25" t="s">
        <v>1420</v>
      </c>
      <c r="N269" s="25" t="s">
        <v>1420</v>
      </c>
    </row>
    <row r="270" spans="1:14" x14ac:dyDescent="0.25">
      <c r="A270" s="25" t="s">
        <v>1860</v>
      </c>
      <c r="B270" s="25" t="s">
        <v>1385</v>
      </c>
      <c r="C270" s="25" t="s">
        <v>1385</v>
      </c>
      <c r="D270" s="25" t="s">
        <v>1420</v>
      </c>
      <c r="E270" s="25" t="s">
        <v>1420</v>
      </c>
      <c r="F270" s="25" t="s">
        <v>1420</v>
      </c>
      <c r="G270" s="25" t="s">
        <v>1420</v>
      </c>
      <c r="H270" s="25" t="s">
        <v>1420</v>
      </c>
      <c r="I270" s="25" t="s">
        <v>1420</v>
      </c>
      <c r="J270" s="25" t="s">
        <v>1420</v>
      </c>
      <c r="K270" s="25" t="s">
        <v>1420</v>
      </c>
      <c r="L270" s="25" t="s">
        <v>1420</v>
      </c>
      <c r="M270" s="25" t="s">
        <v>1420</v>
      </c>
      <c r="N270" s="25" t="s">
        <v>1420</v>
      </c>
    </row>
    <row r="271" spans="1:14" x14ac:dyDescent="0.25">
      <c r="A271" s="25" t="s">
        <v>1861</v>
      </c>
      <c r="B271" s="25" t="s">
        <v>1862</v>
      </c>
      <c r="C271" s="25" t="s">
        <v>1446</v>
      </c>
      <c r="D271" s="25" t="s">
        <v>1420</v>
      </c>
      <c r="E271" s="25" t="s">
        <v>1420</v>
      </c>
      <c r="F271" s="25" t="s">
        <v>1420</v>
      </c>
      <c r="G271" s="25" t="s">
        <v>1420</v>
      </c>
      <c r="H271" s="25" t="s">
        <v>1420</v>
      </c>
      <c r="I271" s="25" t="s">
        <v>1420</v>
      </c>
      <c r="J271" s="25" t="s">
        <v>1420</v>
      </c>
      <c r="K271" s="25" t="s">
        <v>1420</v>
      </c>
      <c r="L271" s="25" t="s">
        <v>1420</v>
      </c>
      <c r="M271" s="25" t="s">
        <v>1420</v>
      </c>
      <c r="N271" s="25" t="s">
        <v>1420</v>
      </c>
    </row>
    <row r="272" spans="1:14" x14ac:dyDescent="0.25">
      <c r="A272" s="25" t="s">
        <v>1863</v>
      </c>
      <c r="B272" s="25" t="s">
        <v>1864</v>
      </c>
      <c r="C272" s="25" t="s">
        <v>1446</v>
      </c>
      <c r="D272" s="25" t="s">
        <v>1420</v>
      </c>
      <c r="E272" s="25" t="s">
        <v>1420</v>
      </c>
      <c r="F272" s="25" t="s">
        <v>1420</v>
      </c>
      <c r="G272" s="25" t="s">
        <v>1420</v>
      </c>
      <c r="H272" s="25" t="s">
        <v>1420</v>
      </c>
      <c r="I272" s="25" t="s">
        <v>1420</v>
      </c>
      <c r="J272" s="25" t="s">
        <v>1420</v>
      </c>
      <c r="K272" s="25" t="s">
        <v>1420</v>
      </c>
      <c r="L272" s="25" t="s">
        <v>1420</v>
      </c>
      <c r="M272" s="25" t="s">
        <v>1420</v>
      </c>
      <c r="N272" s="25" t="s">
        <v>1420</v>
      </c>
    </row>
    <row r="273" spans="1:14" x14ac:dyDescent="0.25">
      <c r="A273" s="25" t="s">
        <v>1865</v>
      </c>
      <c r="B273" s="25" t="s">
        <v>1866</v>
      </c>
      <c r="C273" s="25" t="s">
        <v>1446</v>
      </c>
      <c r="D273" s="25" t="s">
        <v>1420</v>
      </c>
      <c r="E273" s="25" t="s">
        <v>1420</v>
      </c>
      <c r="F273" s="25" t="s">
        <v>1420</v>
      </c>
      <c r="G273" s="25" t="s">
        <v>1420</v>
      </c>
      <c r="H273" s="25" t="s">
        <v>1420</v>
      </c>
      <c r="I273" s="25" t="s">
        <v>1420</v>
      </c>
      <c r="J273" s="25" t="s">
        <v>1420</v>
      </c>
      <c r="K273" s="25" t="s">
        <v>1420</v>
      </c>
      <c r="L273" s="25" t="s">
        <v>1420</v>
      </c>
      <c r="M273" s="25" t="s">
        <v>1420</v>
      </c>
      <c r="N273" s="25" t="s">
        <v>1420</v>
      </c>
    </row>
    <row r="274" spans="1:14" x14ac:dyDescent="0.25">
      <c r="A274" s="25" t="s">
        <v>1867</v>
      </c>
      <c r="B274" s="25" t="s">
        <v>1868</v>
      </c>
      <c r="C274" s="25" t="s">
        <v>1446</v>
      </c>
      <c r="D274" s="25" t="s">
        <v>1420</v>
      </c>
      <c r="E274" s="25" t="s">
        <v>1420</v>
      </c>
      <c r="F274" s="25" t="s">
        <v>1420</v>
      </c>
      <c r="G274" s="25" t="s">
        <v>1420</v>
      </c>
      <c r="H274" s="25" t="s">
        <v>1420</v>
      </c>
      <c r="I274" s="25" t="s">
        <v>1420</v>
      </c>
      <c r="J274" s="25" t="s">
        <v>1420</v>
      </c>
      <c r="K274" s="25" t="s">
        <v>1420</v>
      </c>
      <c r="L274" s="25" t="s">
        <v>1420</v>
      </c>
      <c r="M274" s="25" t="s">
        <v>1420</v>
      </c>
      <c r="N274" s="25" t="s">
        <v>1420</v>
      </c>
    </row>
    <row r="275" spans="1:14" x14ac:dyDescent="0.25">
      <c r="A275" s="25" t="s">
        <v>1869</v>
      </c>
      <c r="B275" s="25" t="s">
        <v>1870</v>
      </c>
      <c r="C275" s="25" t="s">
        <v>1446</v>
      </c>
      <c r="D275" s="25" t="s">
        <v>1420</v>
      </c>
      <c r="E275" s="25" t="s">
        <v>1420</v>
      </c>
      <c r="F275" s="25" t="s">
        <v>1420</v>
      </c>
      <c r="G275" s="25" t="s">
        <v>1420</v>
      </c>
      <c r="H275" s="25" t="s">
        <v>1420</v>
      </c>
      <c r="I275" s="25" t="s">
        <v>1420</v>
      </c>
      <c r="J275" s="25" t="s">
        <v>1420</v>
      </c>
      <c r="K275" s="25" t="s">
        <v>1420</v>
      </c>
      <c r="L275" s="25" t="s">
        <v>1420</v>
      </c>
      <c r="M275" s="25" t="s">
        <v>1420</v>
      </c>
      <c r="N275" s="25" t="s">
        <v>1420</v>
      </c>
    </row>
    <row r="276" spans="1:14" x14ac:dyDescent="0.25">
      <c r="A276" s="25" t="s">
        <v>1871</v>
      </c>
      <c r="B276" s="25" t="s">
        <v>1872</v>
      </c>
      <c r="C276" s="25" t="s">
        <v>1446</v>
      </c>
      <c r="D276" s="25" t="s">
        <v>1420</v>
      </c>
      <c r="E276" s="25" t="s">
        <v>1420</v>
      </c>
      <c r="F276" s="25" t="s">
        <v>1420</v>
      </c>
      <c r="G276" s="25" t="s">
        <v>1420</v>
      </c>
      <c r="H276" s="25" t="s">
        <v>1420</v>
      </c>
      <c r="I276" s="25" t="s">
        <v>1420</v>
      </c>
      <c r="J276" s="25" t="s">
        <v>1420</v>
      </c>
      <c r="K276" s="25" t="s">
        <v>1420</v>
      </c>
      <c r="L276" s="25" t="s">
        <v>1420</v>
      </c>
      <c r="M276" s="25" t="s">
        <v>1420</v>
      </c>
      <c r="N276" s="25" t="s">
        <v>1420</v>
      </c>
    </row>
    <row r="277" spans="1:14" x14ac:dyDescent="0.25">
      <c r="A277" s="25" t="s">
        <v>1873</v>
      </c>
      <c r="B277" s="25" t="s">
        <v>1385</v>
      </c>
      <c r="C277" s="25" t="s">
        <v>1385</v>
      </c>
      <c r="D277" s="25" t="s">
        <v>1420</v>
      </c>
      <c r="E277" s="25" t="s">
        <v>1420</v>
      </c>
      <c r="F277" s="25" t="s">
        <v>1420</v>
      </c>
      <c r="G277" s="25" t="s">
        <v>1420</v>
      </c>
      <c r="H277" s="25" t="s">
        <v>1420</v>
      </c>
      <c r="I277" s="25" t="s">
        <v>1420</v>
      </c>
      <c r="J277" s="25" t="s">
        <v>1420</v>
      </c>
      <c r="K277" s="25" t="s">
        <v>1420</v>
      </c>
      <c r="L277" s="25" t="s">
        <v>1420</v>
      </c>
      <c r="M277" s="25" t="s">
        <v>1420</v>
      </c>
      <c r="N277" s="25" t="s">
        <v>1420</v>
      </c>
    </row>
    <row r="278" spans="1:14" x14ac:dyDescent="0.25">
      <c r="A278" s="25" t="s">
        <v>1874</v>
      </c>
      <c r="B278" s="25" t="s">
        <v>1875</v>
      </c>
      <c r="C278" s="25" t="s">
        <v>1446</v>
      </c>
      <c r="D278" s="25" t="s">
        <v>1420</v>
      </c>
      <c r="E278" s="25" t="s">
        <v>1420</v>
      </c>
      <c r="F278" s="25" t="s">
        <v>1420</v>
      </c>
      <c r="G278" s="25" t="s">
        <v>1420</v>
      </c>
      <c r="H278" s="25" t="s">
        <v>1420</v>
      </c>
      <c r="I278" s="25" t="s">
        <v>1420</v>
      </c>
      <c r="J278" s="25" t="s">
        <v>1420</v>
      </c>
      <c r="K278" s="25" t="s">
        <v>1420</v>
      </c>
      <c r="L278" s="25" t="s">
        <v>1420</v>
      </c>
      <c r="M278" s="25" t="s">
        <v>1420</v>
      </c>
      <c r="N278" s="25" t="s">
        <v>1420</v>
      </c>
    </row>
    <row r="279" spans="1:14" x14ac:dyDescent="0.25">
      <c r="A279" s="25" t="s">
        <v>1876</v>
      </c>
      <c r="B279" s="25" t="s">
        <v>1877</v>
      </c>
      <c r="C279" s="25" t="s">
        <v>1446</v>
      </c>
      <c r="D279" s="25" t="s">
        <v>1420</v>
      </c>
      <c r="E279" s="25" t="s">
        <v>1420</v>
      </c>
      <c r="F279" s="25" t="s">
        <v>1420</v>
      </c>
      <c r="G279" s="25" t="s">
        <v>1420</v>
      </c>
      <c r="H279" s="25" t="s">
        <v>1420</v>
      </c>
      <c r="I279" s="25" t="s">
        <v>1420</v>
      </c>
      <c r="J279" s="25" t="s">
        <v>1420</v>
      </c>
      <c r="K279" s="25" t="s">
        <v>1420</v>
      </c>
      <c r="L279" s="25" t="s">
        <v>1420</v>
      </c>
      <c r="M279" s="25" t="s">
        <v>1420</v>
      </c>
      <c r="N279" s="25" t="s">
        <v>1420</v>
      </c>
    </row>
    <row r="280" spans="1:14" x14ac:dyDescent="0.25">
      <c r="A280" s="25" t="s">
        <v>1878</v>
      </c>
      <c r="B280" s="25" t="s">
        <v>1781</v>
      </c>
      <c r="C280" s="25" t="s">
        <v>1458</v>
      </c>
      <c r="D280" s="25" t="s">
        <v>1420</v>
      </c>
      <c r="E280" s="25" t="s">
        <v>1420</v>
      </c>
      <c r="F280" s="25" t="s">
        <v>1420</v>
      </c>
      <c r="G280" s="25" t="s">
        <v>1420</v>
      </c>
      <c r="H280" s="25" t="s">
        <v>1420</v>
      </c>
      <c r="I280" s="25" t="s">
        <v>1420</v>
      </c>
      <c r="J280" s="25" t="s">
        <v>1420</v>
      </c>
      <c r="K280" s="25" t="s">
        <v>1420</v>
      </c>
      <c r="L280" s="25" t="s">
        <v>1420</v>
      </c>
      <c r="M280" s="25" t="s">
        <v>1420</v>
      </c>
      <c r="N280" s="25" t="s">
        <v>1420</v>
      </c>
    </row>
    <row r="281" spans="1:14" x14ac:dyDescent="0.25">
      <c r="A281" s="25" t="s">
        <v>1879</v>
      </c>
      <c r="B281" s="25" t="s">
        <v>1880</v>
      </c>
      <c r="C281" s="25" t="s">
        <v>1446</v>
      </c>
      <c r="D281" s="25" t="s">
        <v>1420</v>
      </c>
      <c r="E281" s="25" t="s">
        <v>1420</v>
      </c>
      <c r="F281" s="25" t="s">
        <v>1420</v>
      </c>
      <c r="G281" s="25" t="s">
        <v>1420</v>
      </c>
      <c r="H281" s="25" t="s">
        <v>1420</v>
      </c>
      <c r="I281" s="25" t="s">
        <v>1420</v>
      </c>
      <c r="J281" s="25" t="s">
        <v>1420</v>
      </c>
      <c r="K281" s="25" t="s">
        <v>1420</v>
      </c>
      <c r="L281" s="25" t="s">
        <v>1420</v>
      </c>
      <c r="M281" s="25" t="s">
        <v>1420</v>
      </c>
      <c r="N281" s="25" t="s">
        <v>1420</v>
      </c>
    </row>
    <row r="282" spans="1:14" x14ac:dyDescent="0.25">
      <c r="A282" s="25" t="s">
        <v>1881</v>
      </c>
      <c r="B282" s="25" t="s">
        <v>1882</v>
      </c>
      <c r="C282" s="25" t="s">
        <v>1446</v>
      </c>
      <c r="D282" s="25" t="s">
        <v>1420</v>
      </c>
      <c r="E282" s="25" t="s">
        <v>1420</v>
      </c>
      <c r="F282" s="25" t="s">
        <v>1420</v>
      </c>
      <c r="G282" s="25" t="s">
        <v>1420</v>
      </c>
      <c r="H282" s="25" t="s">
        <v>1420</v>
      </c>
      <c r="I282" s="25" t="s">
        <v>1420</v>
      </c>
      <c r="J282" s="25" t="s">
        <v>1420</v>
      </c>
      <c r="K282" s="25" t="s">
        <v>1420</v>
      </c>
      <c r="L282" s="25" t="s">
        <v>1420</v>
      </c>
      <c r="M282" s="25" t="s">
        <v>1420</v>
      </c>
      <c r="N282" s="25" t="s">
        <v>1420</v>
      </c>
    </row>
    <row r="283" spans="1:14" x14ac:dyDescent="0.25">
      <c r="A283" s="25" t="s">
        <v>1883</v>
      </c>
      <c r="B283" s="25" t="s">
        <v>1884</v>
      </c>
      <c r="C283" s="25" t="s">
        <v>1446</v>
      </c>
      <c r="D283" s="25" t="s">
        <v>1420</v>
      </c>
      <c r="E283" s="25" t="s">
        <v>1420</v>
      </c>
      <c r="F283" s="25" t="s">
        <v>1420</v>
      </c>
      <c r="G283" s="25" t="s">
        <v>1420</v>
      </c>
      <c r="H283" s="25" t="s">
        <v>1420</v>
      </c>
      <c r="I283" s="25" t="s">
        <v>1420</v>
      </c>
      <c r="J283" s="25" t="s">
        <v>1420</v>
      </c>
      <c r="K283" s="25" t="s">
        <v>1420</v>
      </c>
      <c r="L283" s="25" t="s">
        <v>1420</v>
      </c>
      <c r="M283" s="25" t="s">
        <v>1420</v>
      </c>
      <c r="N283" s="25" t="s">
        <v>1420</v>
      </c>
    </row>
    <row r="284" spans="1:14" x14ac:dyDescent="0.25">
      <c r="A284" s="25" t="s">
        <v>1885</v>
      </c>
      <c r="B284" s="25" t="s">
        <v>1886</v>
      </c>
      <c r="C284" s="25" t="s">
        <v>1446</v>
      </c>
      <c r="D284" s="25" t="s">
        <v>1420</v>
      </c>
      <c r="E284" s="25" t="s">
        <v>1420</v>
      </c>
      <c r="F284" s="25" t="s">
        <v>1420</v>
      </c>
      <c r="G284" s="25" t="s">
        <v>1420</v>
      </c>
      <c r="H284" s="25" t="s">
        <v>1420</v>
      </c>
      <c r="I284" s="25" t="s">
        <v>1420</v>
      </c>
      <c r="J284" s="25" t="s">
        <v>1420</v>
      </c>
      <c r="K284" s="25" t="s">
        <v>1420</v>
      </c>
      <c r="L284" s="25" t="s">
        <v>1420</v>
      </c>
      <c r="M284" s="25" t="s">
        <v>1420</v>
      </c>
      <c r="N284" s="25" t="s">
        <v>1420</v>
      </c>
    </row>
    <row r="285" spans="1:14" x14ac:dyDescent="0.25">
      <c r="A285" s="25" t="s">
        <v>1887</v>
      </c>
      <c r="B285" s="25" t="s">
        <v>1888</v>
      </c>
      <c r="C285" s="25" t="s">
        <v>1446</v>
      </c>
      <c r="D285" s="25" t="s">
        <v>1420</v>
      </c>
      <c r="E285" s="25" t="s">
        <v>1420</v>
      </c>
      <c r="F285" s="25" t="s">
        <v>1420</v>
      </c>
      <c r="G285" s="25" t="s">
        <v>1420</v>
      </c>
      <c r="H285" s="25" t="s">
        <v>1420</v>
      </c>
      <c r="I285" s="25" t="s">
        <v>1420</v>
      </c>
      <c r="J285" s="25" t="s">
        <v>1420</v>
      </c>
      <c r="K285" s="25" t="s">
        <v>1420</v>
      </c>
      <c r="L285" s="25" t="s">
        <v>1420</v>
      </c>
      <c r="M285" s="25" t="s">
        <v>1420</v>
      </c>
      <c r="N285" s="25" t="s">
        <v>1420</v>
      </c>
    </row>
    <row r="286" spans="1:14" x14ac:dyDescent="0.25">
      <c r="A286" s="25" t="s">
        <v>1889</v>
      </c>
      <c r="B286" s="25" t="s">
        <v>1890</v>
      </c>
      <c r="C286" s="25" t="s">
        <v>1446</v>
      </c>
      <c r="D286" s="25" t="s">
        <v>1420</v>
      </c>
      <c r="E286" s="25" t="s">
        <v>1420</v>
      </c>
      <c r="F286" s="25" t="s">
        <v>1420</v>
      </c>
      <c r="G286" s="25" t="s">
        <v>1420</v>
      </c>
      <c r="H286" s="25" t="s">
        <v>1420</v>
      </c>
      <c r="I286" s="25" t="s">
        <v>1420</v>
      </c>
      <c r="J286" s="25" t="s">
        <v>1420</v>
      </c>
      <c r="K286" s="25" t="s">
        <v>1420</v>
      </c>
      <c r="L286" s="25" t="s">
        <v>1420</v>
      </c>
      <c r="M286" s="25" t="s">
        <v>1420</v>
      </c>
      <c r="N286" s="25" t="s">
        <v>1420</v>
      </c>
    </row>
    <row r="287" spans="1:14" x14ac:dyDescent="0.25">
      <c r="A287" s="25" t="s">
        <v>1891</v>
      </c>
      <c r="B287" s="25" t="s">
        <v>1457</v>
      </c>
      <c r="C287" s="25" t="s">
        <v>1458</v>
      </c>
      <c r="D287" s="25" t="s">
        <v>1420</v>
      </c>
      <c r="E287" s="25" t="s">
        <v>1420</v>
      </c>
      <c r="F287" s="25" t="s">
        <v>1420</v>
      </c>
      <c r="G287" s="25" t="s">
        <v>1420</v>
      </c>
      <c r="H287" s="25" t="s">
        <v>1420</v>
      </c>
      <c r="I287" s="25" t="s">
        <v>1420</v>
      </c>
      <c r="J287" s="25" t="s">
        <v>1420</v>
      </c>
      <c r="K287" s="25" t="s">
        <v>1420</v>
      </c>
      <c r="L287" s="25" t="s">
        <v>1420</v>
      </c>
      <c r="M287" s="25" t="s">
        <v>1420</v>
      </c>
      <c r="N287" s="25" t="s">
        <v>1420</v>
      </c>
    </row>
    <row r="288" spans="1:14" x14ac:dyDescent="0.25">
      <c r="A288" s="25" t="s">
        <v>1892</v>
      </c>
      <c r="B288" s="25" t="s">
        <v>1893</v>
      </c>
      <c r="C288" s="25" t="s">
        <v>1446</v>
      </c>
      <c r="D288" s="25" t="s">
        <v>1420</v>
      </c>
      <c r="E288" s="25" t="s">
        <v>1420</v>
      </c>
      <c r="F288" s="25" t="s">
        <v>1420</v>
      </c>
      <c r="G288" s="25" t="s">
        <v>1420</v>
      </c>
      <c r="H288" s="25" t="s">
        <v>1420</v>
      </c>
      <c r="I288" s="25" t="s">
        <v>1420</v>
      </c>
      <c r="J288" s="25" t="s">
        <v>1420</v>
      </c>
      <c r="K288" s="25" t="s">
        <v>1420</v>
      </c>
      <c r="L288" s="25" t="s">
        <v>1420</v>
      </c>
      <c r="M288" s="25" t="s">
        <v>1420</v>
      </c>
      <c r="N288" s="25" t="s">
        <v>1420</v>
      </c>
    </row>
    <row r="289" spans="1:14" x14ac:dyDescent="0.25">
      <c r="A289" s="25" t="s">
        <v>1894</v>
      </c>
      <c r="B289" s="25" t="s">
        <v>1895</v>
      </c>
      <c r="C289" s="25" t="s">
        <v>1446</v>
      </c>
      <c r="D289" s="25" t="s">
        <v>1420</v>
      </c>
      <c r="E289" s="25" t="s">
        <v>1420</v>
      </c>
      <c r="F289" s="25" t="s">
        <v>1420</v>
      </c>
      <c r="G289" s="25" t="s">
        <v>1420</v>
      </c>
      <c r="H289" s="25" t="s">
        <v>1420</v>
      </c>
      <c r="I289" s="25" t="s">
        <v>1420</v>
      </c>
      <c r="J289" s="25" t="s">
        <v>1420</v>
      </c>
      <c r="K289" s="25" t="s">
        <v>1420</v>
      </c>
      <c r="L289" s="25" t="s">
        <v>1420</v>
      </c>
      <c r="M289" s="25" t="s">
        <v>1420</v>
      </c>
      <c r="N289" s="25" t="s">
        <v>1420</v>
      </c>
    </row>
    <row r="290" spans="1:14" x14ac:dyDescent="0.25">
      <c r="A290" s="25" t="s">
        <v>1896</v>
      </c>
      <c r="B290" s="25" t="s">
        <v>1385</v>
      </c>
      <c r="C290" s="25" t="s">
        <v>1385</v>
      </c>
      <c r="D290" s="25" t="s">
        <v>1420</v>
      </c>
      <c r="E290" s="25" t="s">
        <v>1420</v>
      </c>
      <c r="F290" s="25" t="s">
        <v>1420</v>
      </c>
      <c r="G290" s="25" t="s">
        <v>1420</v>
      </c>
      <c r="H290" s="25" t="s">
        <v>1420</v>
      </c>
      <c r="I290" s="25" t="s">
        <v>1420</v>
      </c>
      <c r="J290" s="25" t="s">
        <v>1420</v>
      </c>
      <c r="K290" s="25" t="s">
        <v>1420</v>
      </c>
      <c r="L290" s="25" t="s">
        <v>1420</v>
      </c>
      <c r="M290" s="25" t="s">
        <v>1420</v>
      </c>
      <c r="N290" s="25" t="s">
        <v>1420</v>
      </c>
    </row>
    <row r="291" spans="1:14" x14ac:dyDescent="0.25">
      <c r="A291" s="25" t="s">
        <v>1897</v>
      </c>
      <c r="B291" s="25" t="s">
        <v>1898</v>
      </c>
      <c r="C291" s="25" t="s">
        <v>1446</v>
      </c>
      <c r="D291" s="25" t="s">
        <v>1420</v>
      </c>
      <c r="E291" s="25" t="s">
        <v>1420</v>
      </c>
      <c r="F291" s="25" t="s">
        <v>1420</v>
      </c>
      <c r="G291" s="25" t="s">
        <v>1420</v>
      </c>
      <c r="H291" s="25" t="s">
        <v>1420</v>
      </c>
      <c r="I291" s="25" t="s">
        <v>1420</v>
      </c>
      <c r="J291" s="25" t="s">
        <v>1420</v>
      </c>
      <c r="K291" s="25" t="s">
        <v>1420</v>
      </c>
      <c r="L291" s="25" t="s">
        <v>1420</v>
      </c>
      <c r="M291" s="25" t="s">
        <v>1420</v>
      </c>
      <c r="N291" s="25" t="s">
        <v>1420</v>
      </c>
    </row>
    <row r="292" spans="1:14" x14ac:dyDescent="0.25">
      <c r="A292" s="25" t="s">
        <v>1899</v>
      </c>
      <c r="B292" s="25" t="s">
        <v>1900</v>
      </c>
      <c r="C292" s="25" t="s">
        <v>1446</v>
      </c>
      <c r="D292" s="25" t="s">
        <v>1420</v>
      </c>
      <c r="E292" s="25" t="s">
        <v>1420</v>
      </c>
      <c r="F292" s="25" t="s">
        <v>1420</v>
      </c>
      <c r="G292" s="25" t="s">
        <v>1420</v>
      </c>
      <c r="H292" s="25" t="s">
        <v>1420</v>
      </c>
      <c r="I292" s="25" t="s">
        <v>1420</v>
      </c>
      <c r="J292" s="25" t="s">
        <v>1420</v>
      </c>
      <c r="K292" s="25" t="s">
        <v>1420</v>
      </c>
      <c r="L292" s="25" t="s">
        <v>1420</v>
      </c>
      <c r="M292" s="25" t="s">
        <v>1420</v>
      </c>
      <c r="N292" s="25" t="s">
        <v>1420</v>
      </c>
    </row>
    <row r="293" spans="1:14" x14ac:dyDescent="0.25">
      <c r="A293" s="25" t="s">
        <v>1901</v>
      </c>
      <c r="B293" s="25" t="s">
        <v>1385</v>
      </c>
      <c r="C293" s="25" t="s">
        <v>1385</v>
      </c>
      <c r="D293" s="25" t="s">
        <v>1420</v>
      </c>
      <c r="E293" s="25" t="s">
        <v>1420</v>
      </c>
      <c r="F293" s="25" t="s">
        <v>1420</v>
      </c>
      <c r="G293" s="25" t="s">
        <v>1420</v>
      </c>
      <c r="H293" s="25" t="s">
        <v>1420</v>
      </c>
      <c r="I293" s="25" t="s">
        <v>1420</v>
      </c>
      <c r="J293" s="25" t="s">
        <v>1420</v>
      </c>
      <c r="K293" s="25" t="s">
        <v>1420</v>
      </c>
      <c r="L293" s="25" t="s">
        <v>1420</v>
      </c>
      <c r="M293" s="25" t="s">
        <v>1420</v>
      </c>
      <c r="N293" s="25" t="s">
        <v>1420</v>
      </c>
    </row>
    <row r="294" spans="1:14" x14ac:dyDescent="0.25">
      <c r="A294" s="25" t="s">
        <v>1902</v>
      </c>
      <c r="B294" s="25" t="s">
        <v>1903</v>
      </c>
      <c r="C294" s="25" t="s">
        <v>1446</v>
      </c>
      <c r="D294" s="25" t="s">
        <v>1420</v>
      </c>
      <c r="E294" s="25" t="s">
        <v>1420</v>
      </c>
      <c r="F294" s="25" t="s">
        <v>1420</v>
      </c>
      <c r="G294" s="25" t="s">
        <v>1420</v>
      </c>
      <c r="H294" s="25" t="s">
        <v>1420</v>
      </c>
      <c r="I294" s="25" t="s">
        <v>1420</v>
      </c>
      <c r="J294" s="25" t="s">
        <v>1420</v>
      </c>
      <c r="K294" s="25" t="s">
        <v>1420</v>
      </c>
      <c r="L294" s="25" t="s">
        <v>1420</v>
      </c>
      <c r="M294" s="25" t="s">
        <v>1420</v>
      </c>
      <c r="N294" s="25" t="s">
        <v>1420</v>
      </c>
    </row>
    <row r="295" spans="1:14" x14ac:dyDescent="0.25">
      <c r="A295" s="25" t="s">
        <v>1904</v>
      </c>
      <c r="B295" s="25" t="s">
        <v>1905</v>
      </c>
      <c r="C295" s="25" t="s">
        <v>1446</v>
      </c>
      <c r="D295" s="25" t="s">
        <v>1420</v>
      </c>
      <c r="E295" s="25" t="s">
        <v>1420</v>
      </c>
      <c r="F295" s="25" t="s">
        <v>1420</v>
      </c>
      <c r="G295" s="25" t="s">
        <v>1420</v>
      </c>
      <c r="H295" s="25" t="s">
        <v>1420</v>
      </c>
      <c r="I295" s="25" t="s">
        <v>1420</v>
      </c>
      <c r="J295" s="25" t="s">
        <v>1420</v>
      </c>
      <c r="K295" s="25" t="s">
        <v>1420</v>
      </c>
      <c r="L295" s="25" t="s">
        <v>1420</v>
      </c>
      <c r="M295" s="25" t="s">
        <v>1420</v>
      </c>
      <c r="N295" s="25" t="s">
        <v>1420</v>
      </c>
    </row>
    <row r="296" spans="1:14" x14ac:dyDescent="0.25">
      <c r="A296" s="25" t="s">
        <v>1906</v>
      </c>
      <c r="B296" s="25" t="s">
        <v>1907</v>
      </c>
      <c r="C296" s="25" t="s">
        <v>1446</v>
      </c>
      <c r="D296" s="25" t="s">
        <v>1420</v>
      </c>
      <c r="E296" s="25" t="s">
        <v>1420</v>
      </c>
      <c r="F296" s="25" t="s">
        <v>1420</v>
      </c>
      <c r="G296" s="25" t="s">
        <v>1420</v>
      </c>
      <c r="H296" s="25" t="s">
        <v>1420</v>
      </c>
      <c r="I296" s="25" t="s">
        <v>1420</v>
      </c>
      <c r="J296" s="25" t="s">
        <v>1420</v>
      </c>
      <c r="K296" s="25" t="s">
        <v>1420</v>
      </c>
      <c r="L296" s="25" t="s">
        <v>1420</v>
      </c>
      <c r="M296" s="25" t="s">
        <v>1420</v>
      </c>
      <c r="N296" s="25" t="s">
        <v>1420</v>
      </c>
    </row>
    <row r="297" spans="1:14" x14ac:dyDescent="0.25">
      <c r="A297" s="25" t="s">
        <v>1908</v>
      </c>
      <c r="B297" s="25" t="s">
        <v>1909</v>
      </c>
      <c r="C297" s="25" t="s">
        <v>1446</v>
      </c>
      <c r="D297" s="25" t="s">
        <v>1420</v>
      </c>
      <c r="E297" s="25" t="s">
        <v>1420</v>
      </c>
      <c r="F297" s="25" t="s">
        <v>1420</v>
      </c>
      <c r="G297" s="25" t="s">
        <v>1420</v>
      </c>
      <c r="H297" s="25" t="s">
        <v>1420</v>
      </c>
      <c r="I297" s="25" t="s">
        <v>1420</v>
      </c>
      <c r="J297" s="25" t="s">
        <v>1420</v>
      </c>
      <c r="K297" s="25" t="s">
        <v>1420</v>
      </c>
      <c r="L297" s="25" t="s">
        <v>1420</v>
      </c>
      <c r="M297" s="25" t="s">
        <v>1420</v>
      </c>
      <c r="N297" s="25" t="s">
        <v>1420</v>
      </c>
    </row>
    <row r="298" spans="1:14" x14ac:dyDescent="0.25">
      <c r="A298" s="25" t="s">
        <v>1910</v>
      </c>
      <c r="B298" s="25" t="s">
        <v>1911</v>
      </c>
      <c r="C298" s="25" t="s">
        <v>1446</v>
      </c>
      <c r="D298" s="25" t="s">
        <v>1420</v>
      </c>
      <c r="E298" s="25" t="s">
        <v>1420</v>
      </c>
      <c r="F298" s="25" t="s">
        <v>1420</v>
      </c>
      <c r="G298" s="25" t="s">
        <v>1420</v>
      </c>
      <c r="H298" s="25" t="s">
        <v>1420</v>
      </c>
      <c r="I298" s="25" t="s">
        <v>1420</v>
      </c>
      <c r="J298" s="25" t="s">
        <v>1420</v>
      </c>
      <c r="K298" s="25" t="s">
        <v>1420</v>
      </c>
      <c r="L298" s="25" t="s">
        <v>1420</v>
      </c>
      <c r="M298" s="25" t="s">
        <v>1420</v>
      </c>
      <c r="N298" s="25" t="s">
        <v>1420</v>
      </c>
    </row>
    <row r="299" spans="1:14" x14ac:dyDescent="0.25">
      <c r="A299" s="25" t="s">
        <v>1912</v>
      </c>
      <c r="B299" s="25" t="s">
        <v>1457</v>
      </c>
      <c r="C299" s="25" t="s">
        <v>1458</v>
      </c>
      <c r="D299" s="25" t="s">
        <v>1420</v>
      </c>
      <c r="E299" s="25" t="s">
        <v>1420</v>
      </c>
      <c r="F299" s="25" t="s">
        <v>1420</v>
      </c>
      <c r="G299" s="25" t="s">
        <v>1420</v>
      </c>
      <c r="H299" s="25" t="s">
        <v>1420</v>
      </c>
      <c r="I299" s="25" t="s">
        <v>1420</v>
      </c>
      <c r="J299" s="25" t="s">
        <v>1420</v>
      </c>
      <c r="K299" s="25" t="s">
        <v>1420</v>
      </c>
      <c r="L299" s="25" t="s">
        <v>1420</v>
      </c>
      <c r="M299" s="25" t="s">
        <v>1420</v>
      </c>
      <c r="N299" s="25" t="s">
        <v>1420</v>
      </c>
    </row>
    <row r="300" spans="1:14" x14ac:dyDescent="0.25">
      <c r="A300" s="25" t="s">
        <v>1913</v>
      </c>
      <c r="B300" s="25" t="s">
        <v>1781</v>
      </c>
      <c r="C300" s="25" t="s">
        <v>1458</v>
      </c>
      <c r="D300" s="25" t="s">
        <v>1420</v>
      </c>
      <c r="E300" s="25" t="s">
        <v>1420</v>
      </c>
      <c r="F300" s="25" t="s">
        <v>1420</v>
      </c>
      <c r="G300" s="25" t="s">
        <v>1420</v>
      </c>
      <c r="H300" s="25" t="s">
        <v>1420</v>
      </c>
      <c r="I300" s="25" t="s">
        <v>1420</v>
      </c>
      <c r="J300" s="25" t="s">
        <v>1420</v>
      </c>
      <c r="K300" s="25" t="s">
        <v>1420</v>
      </c>
      <c r="L300" s="25" t="s">
        <v>1420</v>
      </c>
      <c r="M300" s="25" t="s">
        <v>1420</v>
      </c>
      <c r="N300" s="25" t="s">
        <v>1420</v>
      </c>
    </row>
    <row r="301" spans="1:14" x14ac:dyDescent="0.25">
      <c r="A301" s="25" t="s">
        <v>1914</v>
      </c>
      <c r="B301" s="25" t="s">
        <v>1915</v>
      </c>
      <c r="C301" s="25" t="s">
        <v>1446</v>
      </c>
      <c r="D301" s="25" t="s">
        <v>1420</v>
      </c>
      <c r="E301" s="25" t="s">
        <v>1420</v>
      </c>
      <c r="F301" s="25" t="s">
        <v>1420</v>
      </c>
      <c r="G301" s="25" t="s">
        <v>1420</v>
      </c>
      <c r="H301" s="25" t="s">
        <v>1420</v>
      </c>
      <c r="I301" s="25" t="s">
        <v>1420</v>
      </c>
      <c r="J301" s="25" t="s">
        <v>1420</v>
      </c>
      <c r="K301" s="25" t="s">
        <v>1420</v>
      </c>
      <c r="L301" s="25" t="s">
        <v>1420</v>
      </c>
      <c r="M301" s="25" t="s">
        <v>1420</v>
      </c>
      <c r="N301" s="25" t="s">
        <v>1420</v>
      </c>
    </row>
    <row r="302" spans="1:14" x14ac:dyDescent="0.25">
      <c r="A302" s="25" t="s">
        <v>1916</v>
      </c>
      <c r="B302" s="25" t="s">
        <v>1917</v>
      </c>
      <c r="C302" s="25" t="s">
        <v>1446</v>
      </c>
      <c r="D302" s="25" t="s">
        <v>1420</v>
      </c>
      <c r="E302" s="25" t="s">
        <v>1420</v>
      </c>
      <c r="F302" s="25" t="s">
        <v>1420</v>
      </c>
      <c r="G302" s="25" t="s">
        <v>1420</v>
      </c>
      <c r="H302" s="25" t="s">
        <v>1420</v>
      </c>
      <c r="I302" s="25" t="s">
        <v>1420</v>
      </c>
      <c r="J302" s="25" t="s">
        <v>1420</v>
      </c>
      <c r="K302" s="25" t="s">
        <v>1420</v>
      </c>
      <c r="L302" s="25" t="s">
        <v>1420</v>
      </c>
      <c r="M302" s="25" t="s">
        <v>1420</v>
      </c>
      <c r="N302" s="25" t="s">
        <v>1420</v>
      </c>
    </row>
    <row r="303" spans="1:14" x14ac:dyDescent="0.25">
      <c r="A303" s="25" t="s">
        <v>1918</v>
      </c>
      <c r="B303" s="25" t="s">
        <v>1919</v>
      </c>
      <c r="C303" s="25" t="s">
        <v>1446</v>
      </c>
      <c r="D303" s="25" t="s">
        <v>1420</v>
      </c>
      <c r="E303" s="25" t="s">
        <v>1420</v>
      </c>
      <c r="F303" s="25" t="s">
        <v>1420</v>
      </c>
      <c r="G303" s="25" t="s">
        <v>1420</v>
      </c>
      <c r="H303" s="25" t="s">
        <v>1420</v>
      </c>
      <c r="I303" s="25" t="s">
        <v>1420</v>
      </c>
      <c r="J303" s="25" t="s">
        <v>1420</v>
      </c>
      <c r="K303" s="25" t="s">
        <v>1420</v>
      </c>
      <c r="L303" s="25" t="s">
        <v>1420</v>
      </c>
      <c r="M303" s="25" t="s">
        <v>1420</v>
      </c>
      <c r="N303" s="25" t="s">
        <v>1420</v>
      </c>
    </row>
    <row r="304" spans="1:14" x14ac:dyDescent="0.25">
      <c r="A304" s="25" t="s">
        <v>1920</v>
      </c>
      <c r="B304" s="25" t="s">
        <v>1921</v>
      </c>
      <c r="C304" s="25" t="s">
        <v>1446</v>
      </c>
      <c r="D304" s="25" t="s">
        <v>1420</v>
      </c>
      <c r="E304" s="25" t="s">
        <v>1420</v>
      </c>
      <c r="F304" s="25" t="s">
        <v>1420</v>
      </c>
      <c r="G304" s="25" t="s">
        <v>1420</v>
      </c>
      <c r="H304" s="25" t="s">
        <v>1420</v>
      </c>
      <c r="I304" s="25" t="s">
        <v>1420</v>
      </c>
      <c r="J304" s="25" t="s">
        <v>1420</v>
      </c>
      <c r="K304" s="25" t="s">
        <v>1420</v>
      </c>
      <c r="L304" s="25" t="s">
        <v>1420</v>
      </c>
      <c r="M304" s="25" t="s">
        <v>1420</v>
      </c>
      <c r="N304" s="25" t="s">
        <v>1420</v>
      </c>
    </row>
    <row r="305" spans="1:14" x14ac:dyDescent="0.25">
      <c r="A305" s="25" t="s">
        <v>1922</v>
      </c>
      <c r="B305" s="25" t="s">
        <v>1923</v>
      </c>
      <c r="C305" s="25" t="s">
        <v>1446</v>
      </c>
      <c r="D305" s="25" t="s">
        <v>1420</v>
      </c>
      <c r="E305" s="25" t="s">
        <v>1420</v>
      </c>
      <c r="F305" s="25" t="s">
        <v>1420</v>
      </c>
      <c r="G305" s="25" t="s">
        <v>1420</v>
      </c>
      <c r="H305" s="25" t="s">
        <v>1420</v>
      </c>
      <c r="I305" s="25" t="s">
        <v>1420</v>
      </c>
      <c r="J305" s="25" t="s">
        <v>1420</v>
      </c>
      <c r="K305" s="25" t="s">
        <v>1420</v>
      </c>
      <c r="L305" s="25" t="s">
        <v>1420</v>
      </c>
      <c r="M305" s="25" t="s">
        <v>1420</v>
      </c>
      <c r="N305" s="25" t="s">
        <v>1420</v>
      </c>
    </row>
    <row r="306" spans="1:14" x14ac:dyDescent="0.25">
      <c r="A306" s="25" t="s">
        <v>1924</v>
      </c>
      <c r="B306" s="25" t="s">
        <v>1385</v>
      </c>
      <c r="C306" s="25" t="s">
        <v>1385</v>
      </c>
      <c r="D306" s="25" t="s">
        <v>1420</v>
      </c>
      <c r="E306" s="25" t="s">
        <v>1420</v>
      </c>
      <c r="F306" s="25" t="s">
        <v>1420</v>
      </c>
      <c r="G306" s="25" t="s">
        <v>1420</v>
      </c>
      <c r="H306" s="25" t="s">
        <v>1420</v>
      </c>
      <c r="I306" s="25" t="s">
        <v>1420</v>
      </c>
      <c r="J306" s="25" t="s">
        <v>1420</v>
      </c>
      <c r="K306" s="25" t="s">
        <v>1420</v>
      </c>
      <c r="L306" s="25" t="s">
        <v>1420</v>
      </c>
      <c r="M306" s="25" t="s">
        <v>1420</v>
      </c>
      <c r="N306" s="25" t="s">
        <v>1420</v>
      </c>
    </row>
    <row r="307" spans="1:14" x14ac:dyDescent="0.25">
      <c r="A307" s="25" t="s">
        <v>1925</v>
      </c>
      <c r="B307" s="25" t="s">
        <v>1926</v>
      </c>
      <c r="C307" s="25" t="s">
        <v>1446</v>
      </c>
      <c r="D307" s="25" t="s">
        <v>1420</v>
      </c>
      <c r="E307" s="25" t="s">
        <v>1420</v>
      </c>
      <c r="F307" s="25" t="s">
        <v>1420</v>
      </c>
      <c r="G307" s="25" t="s">
        <v>1420</v>
      </c>
      <c r="H307" s="25" t="s">
        <v>1420</v>
      </c>
      <c r="I307" s="25" t="s">
        <v>1420</v>
      </c>
      <c r="J307" s="25" t="s">
        <v>1420</v>
      </c>
      <c r="K307" s="25" t="s">
        <v>1420</v>
      </c>
      <c r="L307" s="25" t="s">
        <v>1420</v>
      </c>
      <c r="M307" s="25" t="s">
        <v>1420</v>
      </c>
      <c r="N307" s="25" t="s">
        <v>1420</v>
      </c>
    </row>
    <row r="308" spans="1:14" x14ac:dyDescent="0.25">
      <c r="A308" s="25" t="s">
        <v>1927</v>
      </c>
      <c r="B308" s="25" t="s">
        <v>1928</v>
      </c>
      <c r="C308" s="25" t="s">
        <v>1446</v>
      </c>
      <c r="D308" s="25" t="s">
        <v>1420</v>
      </c>
      <c r="E308" s="25" t="s">
        <v>1420</v>
      </c>
      <c r="F308" s="25" t="s">
        <v>1420</v>
      </c>
      <c r="G308" s="25" t="s">
        <v>1420</v>
      </c>
      <c r="H308" s="25" t="s">
        <v>1420</v>
      </c>
      <c r="I308" s="25" t="s">
        <v>1420</v>
      </c>
      <c r="J308" s="25" t="s">
        <v>1420</v>
      </c>
      <c r="K308" s="25" t="s">
        <v>1420</v>
      </c>
      <c r="L308" s="25" t="s">
        <v>1420</v>
      </c>
      <c r="M308" s="25" t="s">
        <v>1420</v>
      </c>
      <c r="N308" s="25" t="s">
        <v>1420</v>
      </c>
    </row>
    <row r="309" spans="1:14" x14ac:dyDescent="0.25">
      <c r="A309" s="25" t="s">
        <v>1929</v>
      </c>
      <c r="B309" s="25" t="s">
        <v>1385</v>
      </c>
      <c r="C309" s="25" t="s">
        <v>1385</v>
      </c>
      <c r="D309" s="25" t="s">
        <v>1420</v>
      </c>
      <c r="E309" s="25" t="s">
        <v>1420</v>
      </c>
      <c r="F309" s="25" t="s">
        <v>1420</v>
      </c>
      <c r="G309" s="25" t="s">
        <v>1420</v>
      </c>
      <c r="H309" s="25" t="s">
        <v>1420</v>
      </c>
      <c r="I309" s="25" t="s">
        <v>1420</v>
      </c>
      <c r="J309" s="25" t="s">
        <v>1420</v>
      </c>
      <c r="K309" s="25" t="s">
        <v>1420</v>
      </c>
      <c r="L309" s="25" t="s">
        <v>1420</v>
      </c>
      <c r="M309" s="25" t="s">
        <v>1420</v>
      </c>
      <c r="N309" s="25" t="s">
        <v>1420</v>
      </c>
    </row>
    <row r="310" spans="1:14" x14ac:dyDescent="0.25">
      <c r="A310" s="25" t="s">
        <v>1930</v>
      </c>
      <c r="B310" s="25" t="s">
        <v>1931</v>
      </c>
      <c r="C310" s="25" t="s">
        <v>1446</v>
      </c>
      <c r="D310" s="25" t="s">
        <v>1420</v>
      </c>
      <c r="E310" s="25" t="s">
        <v>1420</v>
      </c>
      <c r="F310" s="25" t="s">
        <v>1420</v>
      </c>
      <c r="G310" s="25" t="s">
        <v>1420</v>
      </c>
      <c r="H310" s="25" t="s">
        <v>1420</v>
      </c>
      <c r="I310" s="25" t="s">
        <v>1420</v>
      </c>
      <c r="J310" s="25" t="s">
        <v>1420</v>
      </c>
      <c r="K310" s="25" t="s">
        <v>1420</v>
      </c>
      <c r="L310" s="25" t="s">
        <v>1420</v>
      </c>
      <c r="M310" s="25" t="s">
        <v>1420</v>
      </c>
      <c r="N310" s="25" t="s">
        <v>1420</v>
      </c>
    </row>
    <row r="311" spans="1:14" x14ac:dyDescent="0.25">
      <c r="A311" s="25" t="s">
        <v>1932</v>
      </c>
      <c r="B311" s="25" t="s">
        <v>1933</v>
      </c>
      <c r="C311" s="25" t="s">
        <v>1446</v>
      </c>
      <c r="D311" s="25" t="s">
        <v>1420</v>
      </c>
      <c r="E311" s="25" t="s">
        <v>1420</v>
      </c>
      <c r="F311" s="25" t="s">
        <v>1420</v>
      </c>
      <c r="G311" s="25" t="s">
        <v>1420</v>
      </c>
      <c r="H311" s="25" t="s">
        <v>1420</v>
      </c>
      <c r="I311" s="25" t="s">
        <v>1420</v>
      </c>
      <c r="J311" s="25" t="s">
        <v>1420</v>
      </c>
      <c r="K311" s="25" t="s">
        <v>1420</v>
      </c>
      <c r="L311" s="25" t="s">
        <v>1420</v>
      </c>
      <c r="M311" s="25" t="s">
        <v>1420</v>
      </c>
      <c r="N311" s="25" t="s">
        <v>1420</v>
      </c>
    </row>
    <row r="312" spans="1:14" x14ac:dyDescent="0.25">
      <c r="A312" s="25" t="s">
        <v>1934</v>
      </c>
      <c r="B312" s="25" t="s">
        <v>1802</v>
      </c>
      <c r="C312" s="25" t="s">
        <v>1479</v>
      </c>
      <c r="D312" s="25" t="s">
        <v>1420</v>
      </c>
      <c r="E312" s="25" t="s">
        <v>1420</v>
      </c>
      <c r="F312" s="25" t="s">
        <v>1420</v>
      </c>
      <c r="G312" s="25" t="s">
        <v>1420</v>
      </c>
      <c r="H312" s="25" t="s">
        <v>1420</v>
      </c>
      <c r="I312" s="25" t="s">
        <v>1420</v>
      </c>
      <c r="J312" s="25" t="s">
        <v>1420</v>
      </c>
      <c r="K312" s="25" t="s">
        <v>1420</v>
      </c>
      <c r="L312" s="25" t="s">
        <v>1420</v>
      </c>
      <c r="M312" s="25" t="s">
        <v>1420</v>
      </c>
      <c r="N312" s="25" t="s">
        <v>1420</v>
      </c>
    </row>
    <row r="313" spans="1:14" x14ac:dyDescent="0.25">
      <c r="A313" s="25" t="s">
        <v>1935</v>
      </c>
      <c r="B313" s="25" t="s">
        <v>1936</v>
      </c>
      <c r="C313" s="25" t="s">
        <v>1446</v>
      </c>
      <c r="D313" s="25" t="s">
        <v>1420</v>
      </c>
      <c r="E313" s="25" t="s">
        <v>1420</v>
      </c>
      <c r="F313" s="25" t="s">
        <v>1420</v>
      </c>
      <c r="G313" s="25" t="s">
        <v>1420</v>
      </c>
      <c r="H313" s="25" t="s">
        <v>1420</v>
      </c>
      <c r="I313" s="25" t="s">
        <v>1420</v>
      </c>
      <c r="J313" s="25" t="s">
        <v>1420</v>
      </c>
      <c r="K313" s="25" t="s">
        <v>1420</v>
      </c>
      <c r="L313" s="25" t="s">
        <v>1420</v>
      </c>
      <c r="M313" s="25" t="s">
        <v>1420</v>
      </c>
      <c r="N313" s="25" t="s">
        <v>1420</v>
      </c>
    </row>
    <row r="314" spans="1:14" x14ac:dyDescent="0.25">
      <c r="A314" s="25" t="s">
        <v>1937</v>
      </c>
      <c r="B314" s="25" t="s">
        <v>1938</v>
      </c>
      <c r="C314" s="25" t="s">
        <v>1446</v>
      </c>
      <c r="D314" s="25" t="s">
        <v>1420</v>
      </c>
      <c r="E314" s="25" t="s">
        <v>1420</v>
      </c>
      <c r="F314" s="25" t="s">
        <v>1420</v>
      </c>
      <c r="G314" s="25" t="s">
        <v>1420</v>
      </c>
      <c r="H314" s="25" t="s">
        <v>1420</v>
      </c>
      <c r="I314" s="25" t="s">
        <v>1420</v>
      </c>
      <c r="J314" s="25" t="s">
        <v>1420</v>
      </c>
      <c r="K314" s="25" t="s">
        <v>1420</v>
      </c>
      <c r="L314" s="25" t="s">
        <v>1420</v>
      </c>
      <c r="M314" s="25" t="s">
        <v>1420</v>
      </c>
      <c r="N314" s="25" t="s">
        <v>1420</v>
      </c>
    </row>
    <row r="315" spans="1:14" x14ac:dyDescent="0.25">
      <c r="A315" s="25" t="s">
        <v>1939</v>
      </c>
      <c r="B315" s="25" t="s">
        <v>1802</v>
      </c>
      <c r="C315" s="25" t="s">
        <v>1479</v>
      </c>
      <c r="D315" s="25" t="s">
        <v>1420</v>
      </c>
      <c r="E315" s="25" t="s">
        <v>1420</v>
      </c>
      <c r="F315" s="25" t="s">
        <v>1420</v>
      </c>
      <c r="G315" s="25" t="s">
        <v>1420</v>
      </c>
      <c r="H315" s="25" t="s">
        <v>1420</v>
      </c>
      <c r="I315" s="25" t="s">
        <v>1420</v>
      </c>
      <c r="J315" s="25" t="s">
        <v>1420</v>
      </c>
      <c r="K315" s="25" t="s">
        <v>1420</v>
      </c>
      <c r="L315" s="25" t="s">
        <v>1420</v>
      </c>
      <c r="M315" s="25" t="s">
        <v>1420</v>
      </c>
      <c r="N315" s="25" t="s">
        <v>1420</v>
      </c>
    </row>
    <row r="316" spans="1:14" x14ac:dyDescent="0.25">
      <c r="A316" s="25" t="s">
        <v>1940</v>
      </c>
      <c r="B316" s="25" t="s">
        <v>1941</v>
      </c>
      <c r="C316" s="25" t="s">
        <v>1446</v>
      </c>
      <c r="D316" s="25" t="s">
        <v>1420</v>
      </c>
      <c r="E316" s="25" t="s">
        <v>1420</v>
      </c>
      <c r="F316" s="25" t="s">
        <v>1420</v>
      </c>
      <c r="G316" s="25" t="s">
        <v>1420</v>
      </c>
      <c r="H316" s="25" t="s">
        <v>1420</v>
      </c>
      <c r="I316" s="25" t="s">
        <v>1420</v>
      </c>
      <c r="J316" s="25" t="s">
        <v>1420</v>
      </c>
      <c r="K316" s="25" t="s">
        <v>1420</v>
      </c>
      <c r="L316" s="25" t="s">
        <v>1420</v>
      </c>
      <c r="M316" s="25" t="s">
        <v>1420</v>
      </c>
      <c r="N316" s="25" t="s">
        <v>1420</v>
      </c>
    </row>
    <row r="317" spans="1:14" x14ac:dyDescent="0.25">
      <c r="A317" s="25" t="s">
        <v>1942</v>
      </c>
      <c r="B317" s="25" t="s">
        <v>1943</v>
      </c>
      <c r="C317" s="25" t="s">
        <v>1446</v>
      </c>
      <c r="D317" s="25" t="s">
        <v>1420</v>
      </c>
      <c r="E317" s="25" t="s">
        <v>1420</v>
      </c>
      <c r="F317" s="25" t="s">
        <v>1420</v>
      </c>
      <c r="G317" s="25" t="s">
        <v>1420</v>
      </c>
      <c r="H317" s="25" t="s">
        <v>1420</v>
      </c>
      <c r="I317" s="25" t="s">
        <v>1420</v>
      </c>
      <c r="J317" s="25" t="s">
        <v>1420</v>
      </c>
      <c r="K317" s="25" t="s">
        <v>1420</v>
      </c>
      <c r="L317" s="25" t="s">
        <v>1420</v>
      </c>
      <c r="M317" s="25" t="s">
        <v>1420</v>
      </c>
      <c r="N317" s="25" t="s">
        <v>1420</v>
      </c>
    </row>
    <row r="318" spans="1:14" x14ac:dyDescent="0.25">
      <c r="A318" s="25" t="s">
        <v>1944</v>
      </c>
      <c r="B318" s="25" t="s">
        <v>1385</v>
      </c>
      <c r="C318" s="25" t="s">
        <v>1385</v>
      </c>
      <c r="D318" s="25" t="s">
        <v>1420</v>
      </c>
      <c r="E318" s="25" t="s">
        <v>1420</v>
      </c>
      <c r="F318" s="25" t="s">
        <v>1420</v>
      </c>
      <c r="G318" s="25" t="s">
        <v>1420</v>
      </c>
      <c r="H318" s="25" t="s">
        <v>1420</v>
      </c>
      <c r="I318" s="25" t="s">
        <v>1420</v>
      </c>
      <c r="J318" s="25" t="s">
        <v>1420</v>
      </c>
      <c r="K318" s="25" t="s">
        <v>1420</v>
      </c>
      <c r="L318" s="25" t="s">
        <v>1420</v>
      </c>
      <c r="M318" s="25" t="s">
        <v>1420</v>
      </c>
      <c r="N318" s="25" t="s">
        <v>1420</v>
      </c>
    </row>
    <row r="319" spans="1:14" x14ac:dyDescent="0.25">
      <c r="A319" s="25" t="s">
        <v>1945</v>
      </c>
      <c r="B319" s="25" t="s">
        <v>1946</v>
      </c>
      <c r="C319" s="25" t="s">
        <v>1446</v>
      </c>
      <c r="D319" s="25" t="s">
        <v>1420</v>
      </c>
      <c r="E319" s="25" t="s">
        <v>1420</v>
      </c>
      <c r="F319" s="25" t="s">
        <v>1420</v>
      </c>
      <c r="G319" s="25" t="s">
        <v>1420</v>
      </c>
      <c r="H319" s="25" t="s">
        <v>1420</v>
      </c>
      <c r="I319" s="25" t="s">
        <v>1420</v>
      </c>
      <c r="J319" s="25" t="s">
        <v>1420</v>
      </c>
      <c r="K319" s="25" t="s">
        <v>1420</v>
      </c>
      <c r="L319" s="25" t="s">
        <v>1420</v>
      </c>
      <c r="M319" s="25" t="s">
        <v>1420</v>
      </c>
      <c r="N319" s="25" t="s">
        <v>1420</v>
      </c>
    </row>
    <row r="320" spans="1:14" x14ac:dyDescent="0.25">
      <c r="A320" s="25" t="s">
        <v>1947</v>
      </c>
      <c r="B320" s="25" t="s">
        <v>1948</v>
      </c>
      <c r="C320" s="25" t="s">
        <v>1446</v>
      </c>
      <c r="D320" s="25" t="s">
        <v>1420</v>
      </c>
      <c r="E320" s="25" t="s">
        <v>1420</v>
      </c>
      <c r="F320" s="25" t="s">
        <v>1420</v>
      </c>
      <c r="G320" s="25" t="s">
        <v>1420</v>
      </c>
      <c r="H320" s="25" t="s">
        <v>1420</v>
      </c>
      <c r="I320" s="25" t="s">
        <v>1420</v>
      </c>
      <c r="J320" s="25" t="s">
        <v>1420</v>
      </c>
      <c r="K320" s="25" t="s">
        <v>1420</v>
      </c>
      <c r="L320" s="25" t="s">
        <v>1420</v>
      </c>
      <c r="M320" s="25" t="s">
        <v>1420</v>
      </c>
      <c r="N320" s="25" t="s">
        <v>1420</v>
      </c>
    </row>
    <row r="321" spans="1:14" x14ac:dyDescent="0.25">
      <c r="A321" s="25" t="s">
        <v>1949</v>
      </c>
      <c r="B321" s="25" t="s">
        <v>1385</v>
      </c>
      <c r="C321" s="25" t="s">
        <v>1385</v>
      </c>
      <c r="D321" s="25" t="s">
        <v>1420</v>
      </c>
      <c r="E321" s="25" t="s">
        <v>1420</v>
      </c>
      <c r="F321" s="25" t="s">
        <v>1420</v>
      </c>
      <c r="G321" s="25" t="s">
        <v>1420</v>
      </c>
      <c r="H321" s="25" t="s">
        <v>1420</v>
      </c>
      <c r="I321" s="25" t="s">
        <v>1420</v>
      </c>
      <c r="J321" s="25" t="s">
        <v>1420</v>
      </c>
      <c r="K321" s="25" t="s">
        <v>1420</v>
      </c>
      <c r="L321" s="25" t="s">
        <v>1420</v>
      </c>
      <c r="M321" s="25" t="s">
        <v>1420</v>
      </c>
      <c r="N321" s="25" t="s">
        <v>1420</v>
      </c>
    </row>
    <row r="322" spans="1:14" x14ac:dyDescent="0.25">
      <c r="A322" s="25" t="s">
        <v>1950</v>
      </c>
      <c r="B322" s="25" t="s">
        <v>1951</v>
      </c>
      <c r="C322" s="25" t="s">
        <v>1446</v>
      </c>
      <c r="D322" s="25" t="s">
        <v>1420</v>
      </c>
      <c r="E322" s="25" t="s">
        <v>1420</v>
      </c>
      <c r="F322" s="25" t="s">
        <v>1420</v>
      </c>
      <c r="G322" s="25" t="s">
        <v>1420</v>
      </c>
      <c r="H322" s="25" t="s">
        <v>1420</v>
      </c>
      <c r="I322" s="25" t="s">
        <v>1420</v>
      </c>
      <c r="J322" s="25" t="s">
        <v>1420</v>
      </c>
      <c r="K322" s="25" t="s">
        <v>1420</v>
      </c>
      <c r="L322" s="25" t="s">
        <v>1420</v>
      </c>
      <c r="M322" s="25" t="s">
        <v>1420</v>
      </c>
      <c r="N322" s="25" t="s">
        <v>1420</v>
      </c>
    </row>
    <row r="323" spans="1:14" x14ac:dyDescent="0.25">
      <c r="A323" s="25" t="s">
        <v>1952</v>
      </c>
      <c r="B323" s="25" t="s">
        <v>1953</v>
      </c>
      <c r="C323" s="25" t="s">
        <v>1446</v>
      </c>
      <c r="D323" s="25" t="s">
        <v>1420</v>
      </c>
      <c r="E323" s="25" t="s">
        <v>1420</v>
      </c>
      <c r="F323" s="25" t="s">
        <v>1420</v>
      </c>
      <c r="G323" s="25" t="s">
        <v>1420</v>
      </c>
      <c r="H323" s="25" t="s">
        <v>1420</v>
      </c>
      <c r="I323" s="25" t="s">
        <v>1420</v>
      </c>
      <c r="J323" s="25" t="s">
        <v>1420</v>
      </c>
      <c r="K323" s="25" t="s">
        <v>1420</v>
      </c>
      <c r="L323" s="25" t="s">
        <v>1420</v>
      </c>
      <c r="M323" s="25" t="s">
        <v>1420</v>
      </c>
      <c r="N323" s="25" t="s">
        <v>1420</v>
      </c>
    </row>
    <row r="324" spans="1:14" x14ac:dyDescent="0.25">
      <c r="A324" s="25" t="s">
        <v>1954</v>
      </c>
      <c r="B324" s="25" t="s">
        <v>1457</v>
      </c>
      <c r="C324" s="25" t="s">
        <v>1458</v>
      </c>
      <c r="D324" s="25" t="s">
        <v>1420</v>
      </c>
      <c r="E324" s="25" t="s">
        <v>1420</v>
      </c>
      <c r="F324" s="25" t="s">
        <v>1420</v>
      </c>
      <c r="G324" s="25" t="s">
        <v>1420</v>
      </c>
      <c r="H324" s="25" t="s">
        <v>1420</v>
      </c>
      <c r="I324" s="25" t="s">
        <v>1420</v>
      </c>
      <c r="J324" s="25" t="s">
        <v>1420</v>
      </c>
      <c r="K324" s="25" t="s">
        <v>1420</v>
      </c>
      <c r="L324" s="25" t="s">
        <v>1420</v>
      </c>
      <c r="M324" s="25" t="s">
        <v>1420</v>
      </c>
      <c r="N324" s="25" t="s">
        <v>1420</v>
      </c>
    </row>
    <row r="325" spans="1:14" x14ac:dyDescent="0.25">
      <c r="A325" s="25" t="s">
        <v>1955</v>
      </c>
      <c r="B325" s="25" t="s">
        <v>1956</v>
      </c>
      <c r="C325" s="25" t="s">
        <v>1446</v>
      </c>
      <c r="D325" s="25" t="s">
        <v>1420</v>
      </c>
      <c r="E325" s="25" t="s">
        <v>1420</v>
      </c>
      <c r="F325" s="25" t="s">
        <v>1420</v>
      </c>
      <c r="G325" s="25" t="s">
        <v>1420</v>
      </c>
      <c r="H325" s="25" t="s">
        <v>1420</v>
      </c>
      <c r="I325" s="25" t="s">
        <v>1420</v>
      </c>
      <c r="J325" s="25" t="s">
        <v>1420</v>
      </c>
      <c r="K325" s="25" t="s">
        <v>1420</v>
      </c>
      <c r="L325" s="25" t="s">
        <v>1420</v>
      </c>
      <c r="M325" s="25" t="s">
        <v>1420</v>
      </c>
      <c r="N325" s="25" t="s">
        <v>1420</v>
      </c>
    </row>
    <row r="326" spans="1:14" x14ac:dyDescent="0.25">
      <c r="A326" s="25" t="s">
        <v>1957</v>
      </c>
      <c r="B326" s="25" t="s">
        <v>1958</v>
      </c>
      <c r="C326" s="25" t="s">
        <v>1446</v>
      </c>
      <c r="D326" s="25" t="s">
        <v>1420</v>
      </c>
      <c r="E326" s="25" t="s">
        <v>1420</v>
      </c>
      <c r="F326" s="25" t="s">
        <v>1420</v>
      </c>
      <c r="G326" s="25" t="s">
        <v>1420</v>
      </c>
      <c r="H326" s="25" t="s">
        <v>1420</v>
      </c>
      <c r="I326" s="25" t="s">
        <v>1420</v>
      </c>
      <c r="J326" s="25" t="s">
        <v>1420</v>
      </c>
      <c r="K326" s="25" t="s">
        <v>1420</v>
      </c>
      <c r="L326" s="25" t="s">
        <v>1420</v>
      </c>
      <c r="M326" s="25" t="s">
        <v>1420</v>
      </c>
      <c r="N326" s="25" t="s">
        <v>1420</v>
      </c>
    </row>
    <row r="327" spans="1:14" x14ac:dyDescent="0.25">
      <c r="A327" s="25" t="s">
        <v>1959</v>
      </c>
      <c r="B327" s="25" t="s">
        <v>1457</v>
      </c>
      <c r="C327" s="25" t="s">
        <v>1458</v>
      </c>
      <c r="D327" s="25" t="s">
        <v>1420</v>
      </c>
      <c r="E327" s="25" t="s">
        <v>1420</v>
      </c>
      <c r="F327" s="25" t="s">
        <v>1420</v>
      </c>
      <c r="G327" s="25" t="s">
        <v>1420</v>
      </c>
      <c r="H327" s="25" t="s">
        <v>1420</v>
      </c>
      <c r="I327" s="25" t="s">
        <v>1420</v>
      </c>
      <c r="J327" s="25" t="s">
        <v>1420</v>
      </c>
      <c r="K327" s="25" t="s">
        <v>1420</v>
      </c>
      <c r="L327" s="25" t="s">
        <v>1420</v>
      </c>
      <c r="M327" s="25" t="s">
        <v>1420</v>
      </c>
      <c r="N327" s="25" t="s">
        <v>1420</v>
      </c>
    </row>
    <row r="328" spans="1:14" x14ac:dyDescent="0.25">
      <c r="A328" s="25" t="s">
        <v>1960</v>
      </c>
      <c r="B328" s="25" t="s">
        <v>1961</v>
      </c>
      <c r="C328" s="25" t="s">
        <v>1446</v>
      </c>
      <c r="D328" s="25" t="s">
        <v>1420</v>
      </c>
      <c r="E328" s="25" t="s">
        <v>1420</v>
      </c>
      <c r="F328" s="25" t="s">
        <v>1420</v>
      </c>
      <c r="G328" s="25" t="s">
        <v>1420</v>
      </c>
      <c r="H328" s="25" t="s">
        <v>1420</v>
      </c>
      <c r="I328" s="25" t="s">
        <v>1420</v>
      </c>
      <c r="J328" s="25" t="s">
        <v>1420</v>
      </c>
      <c r="K328" s="25" t="s">
        <v>1420</v>
      </c>
      <c r="L328" s="25" t="s">
        <v>1420</v>
      </c>
      <c r="M328" s="25" t="s">
        <v>1420</v>
      </c>
      <c r="N328" s="25" t="s">
        <v>1420</v>
      </c>
    </row>
    <row r="329" spans="1:14" x14ac:dyDescent="0.25">
      <c r="A329" s="25" t="s">
        <v>1962</v>
      </c>
      <c r="B329" s="25" t="s">
        <v>1963</v>
      </c>
      <c r="C329" s="25" t="s">
        <v>1446</v>
      </c>
      <c r="D329" s="25" t="s">
        <v>1420</v>
      </c>
      <c r="E329" s="25" t="s">
        <v>1420</v>
      </c>
      <c r="F329" s="25" t="s">
        <v>1420</v>
      </c>
      <c r="G329" s="25" t="s">
        <v>1420</v>
      </c>
      <c r="H329" s="25" t="s">
        <v>1420</v>
      </c>
      <c r="I329" s="25" t="s">
        <v>1420</v>
      </c>
      <c r="J329" s="25" t="s">
        <v>1420</v>
      </c>
      <c r="K329" s="25" t="s">
        <v>1420</v>
      </c>
      <c r="L329" s="25" t="s">
        <v>1420</v>
      </c>
      <c r="M329" s="25" t="s">
        <v>1420</v>
      </c>
      <c r="N329" s="25" t="s">
        <v>1420</v>
      </c>
    </row>
    <row r="330" spans="1:14" x14ac:dyDescent="0.25">
      <c r="A330" s="25" t="s">
        <v>1964</v>
      </c>
      <c r="B330" s="25" t="s">
        <v>1385</v>
      </c>
      <c r="C330" s="25" t="s">
        <v>1385</v>
      </c>
      <c r="D330" s="25" t="s">
        <v>1420</v>
      </c>
      <c r="E330" s="25" t="s">
        <v>1420</v>
      </c>
      <c r="F330" s="25" t="s">
        <v>1420</v>
      </c>
      <c r="G330" s="25" t="s">
        <v>1420</v>
      </c>
      <c r="H330" s="25" t="s">
        <v>1420</v>
      </c>
      <c r="I330" s="25" t="s">
        <v>1420</v>
      </c>
      <c r="J330" s="25" t="s">
        <v>1420</v>
      </c>
      <c r="K330" s="25" t="s">
        <v>1420</v>
      </c>
      <c r="L330" s="25" t="s">
        <v>1420</v>
      </c>
      <c r="M330" s="25" t="s">
        <v>1420</v>
      </c>
      <c r="N330" s="25" t="s">
        <v>1420</v>
      </c>
    </row>
    <row r="331" spans="1:14" x14ac:dyDescent="0.25">
      <c r="A331" s="25" t="s">
        <v>1965</v>
      </c>
      <c r="B331" s="25" t="s">
        <v>1966</v>
      </c>
      <c r="C331" s="25" t="s">
        <v>1446</v>
      </c>
      <c r="D331" s="25" t="s">
        <v>1420</v>
      </c>
      <c r="E331" s="25" t="s">
        <v>1420</v>
      </c>
      <c r="F331" s="25" t="s">
        <v>1420</v>
      </c>
      <c r="G331" s="25" t="s">
        <v>1420</v>
      </c>
      <c r="H331" s="25" t="s">
        <v>1420</v>
      </c>
      <c r="I331" s="25" t="s">
        <v>1420</v>
      </c>
      <c r="J331" s="25" t="s">
        <v>1420</v>
      </c>
      <c r="K331" s="25" t="s">
        <v>1420</v>
      </c>
      <c r="L331" s="25" t="s">
        <v>1420</v>
      </c>
      <c r="M331" s="25" t="s">
        <v>1420</v>
      </c>
      <c r="N331" s="25" t="s">
        <v>1420</v>
      </c>
    </row>
    <row r="332" spans="1:14" x14ac:dyDescent="0.25">
      <c r="A332" s="25" t="s">
        <v>1967</v>
      </c>
      <c r="B332" s="25" t="s">
        <v>1968</v>
      </c>
      <c r="C332" s="25" t="s">
        <v>1446</v>
      </c>
      <c r="D332" s="25" t="s">
        <v>1420</v>
      </c>
      <c r="E332" s="25" t="s">
        <v>1420</v>
      </c>
      <c r="F332" s="25" t="s">
        <v>1420</v>
      </c>
      <c r="G332" s="25" t="s">
        <v>1420</v>
      </c>
      <c r="H332" s="25" t="s">
        <v>1420</v>
      </c>
      <c r="I332" s="25" t="s">
        <v>1420</v>
      </c>
      <c r="J332" s="25" t="s">
        <v>1420</v>
      </c>
      <c r="K332" s="25" t="s">
        <v>1420</v>
      </c>
      <c r="L332" s="25" t="s">
        <v>1420</v>
      </c>
      <c r="M332" s="25" t="s">
        <v>1420</v>
      </c>
      <c r="N332" s="25" t="s">
        <v>1420</v>
      </c>
    </row>
    <row r="333" spans="1:14" x14ac:dyDescent="0.25">
      <c r="A333" s="25" t="s">
        <v>1969</v>
      </c>
      <c r="B333" s="25" t="s">
        <v>1385</v>
      </c>
      <c r="C333" s="25" t="s">
        <v>1385</v>
      </c>
      <c r="D333" s="25" t="s">
        <v>1420</v>
      </c>
      <c r="E333" s="25" t="s">
        <v>1420</v>
      </c>
      <c r="F333" s="25" t="s">
        <v>1420</v>
      </c>
      <c r="G333" s="25" t="s">
        <v>1420</v>
      </c>
      <c r="H333" s="25" t="s">
        <v>1420</v>
      </c>
      <c r="I333" s="25" t="s">
        <v>1420</v>
      </c>
      <c r="J333" s="25" t="s">
        <v>1420</v>
      </c>
      <c r="K333" s="25" t="s">
        <v>1420</v>
      </c>
      <c r="L333" s="25" t="s">
        <v>1420</v>
      </c>
      <c r="M333" s="25" t="s">
        <v>1420</v>
      </c>
      <c r="N333" s="25" t="s">
        <v>1420</v>
      </c>
    </row>
    <row r="334" spans="1:14" x14ac:dyDescent="0.25">
      <c r="A334" s="25" t="s">
        <v>1970</v>
      </c>
      <c r="B334" s="25" t="s">
        <v>1971</v>
      </c>
      <c r="C334" s="25" t="s">
        <v>1446</v>
      </c>
      <c r="D334" s="25" t="s">
        <v>1420</v>
      </c>
      <c r="E334" s="25" t="s">
        <v>1420</v>
      </c>
      <c r="F334" s="25" t="s">
        <v>1420</v>
      </c>
      <c r="G334" s="25" t="s">
        <v>1420</v>
      </c>
      <c r="H334" s="25" t="s">
        <v>1420</v>
      </c>
      <c r="I334" s="25" t="s">
        <v>1420</v>
      </c>
      <c r="J334" s="25" t="s">
        <v>1420</v>
      </c>
      <c r="K334" s="25" t="s">
        <v>1420</v>
      </c>
      <c r="L334" s="25" t="s">
        <v>1420</v>
      </c>
      <c r="M334" s="25" t="s">
        <v>1420</v>
      </c>
      <c r="N334" s="25" t="s">
        <v>1420</v>
      </c>
    </row>
    <row r="335" spans="1:14" x14ac:dyDescent="0.25">
      <c r="A335" s="25" t="s">
        <v>1972</v>
      </c>
      <c r="B335" s="25" t="s">
        <v>1973</v>
      </c>
      <c r="C335" s="25" t="s">
        <v>1446</v>
      </c>
      <c r="D335" s="25" t="s">
        <v>1420</v>
      </c>
      <c r="E335" s="25" t="s">
        <v>1420</v>
      </c>
      <c r="F335" s="25" t="s">
        <v>1420</v>
      </c>
      <c r="G335" s="25" t="s">
        <v>1420</v>
      </c>
      <c r="H335" s="25" t="s">
        <v>1420</v>
      </c>
      <c r="I335" s="25" t="s">
        <v>1420</v>
      </c>
      <c r="J335" s="25" t="s">
        <v>1420</v>
      </c>
      <c r="K335" s="25" t="s">
        <v>1420</v>
      </c>
      <c r="L335" s="25" t="s">
        <v>1420</v>
      </c>
      <c r="M335" s="25" t="s">
        <v>1420</v>
      </c>
      <c r="N335" s="25" t="s">
        <v>1420</v>
      </c>
    </row>
    <row r="336" spans="1:14" x14ac:dyDescent="0.25">
      <c r="A336" s="25" t="s">
        <v>1974</v>
      </c>
      <c r="B336" s="25" t="s">
        <v>1975</v>
      </c>
      <c r="C336" s="25" t="s">
        <v>1446</v>
      </c>
      <c r="D336" s="25" t="s">
        <v>1420</v>
      </c>
      <c r="E336" s="25" t="s">
        <v>1420</v>
      </c>
      <c r="F336" s="25" t="s">
        <v>1420</v>
      </c>
      <c r="G336" s="25" t="s">
        <v>1420</v>
      </c>
      <c r="H336" s="25" t="s">
        <v>1420</v>
      </c>
      <c r="I336" s="25" t="s">
        <v>1420</v>
      </c>
      <c r="J336" s="25" t="s">
        <v>1420</v>
      </c>
      <c r="K336" s="25" t="s">
        <v>1420</v>
      </c>
      <c r="L336" s="25" t="s">
        <v>1420</v>
      </c>
      <c r="M336" s="25" t="s">
        <v>1420</v>
      </c>
      <c r="N336" s="25" t="s">
        <v>1420</v>
      </c>
    </row>
    <row r="337" spans="1:14" x14ac:dyDescent="0.25">
      <c r="A337" s="25" t="s">
        <v>1976</v>
      </c>
      <c r="B337" s="25" t="s">
        <v>1977</v>
      </c>
      <c r="C337" s="25" t="s">
        <v>1446</v>
      </c>
      <c r="D337" s="25" t="s">
        <v>1420</v>
      </c>
      <c r="E337" s="25" t="s">
        <v>1420</v>
      </c>
      <c r="F337" s="25" t="s">
        <v>1420</v>
      </c>
      <c r="G337" s="25" t="s">
        <v>1420</v>
      </c>
      <c r="H337" s="25" t="s">
        <v>1420</v>
      </c>
      <c r="I337" s="25" t="s">
        <v>1420</v>
      </c>
      <c r="J337" s="25" t="s">
        <v>1420</v>
      </c>
      <c r="K337" s="25" t="s">
        <v>1420</v>
      </c>
      <c r="L337" s="25" t="s">
        <v>1420</v>
      </c>
      <c r="M337" s="25" t="s">
        <v>1420</v>
      </c>
      <c r="N337" s="25" t="s">
        <v>1420</v>
      </c>
    </row>
    <row r="338" spans="1:14" x14ac:dyDescent="0.25">
      <c r="A338" s="25" t="s">
        <v>1978</v>
      </c>
      <c r="B338" s="25" t="s">
        <v>1979</v>
      </c>
      <c r="C338" s="25" t="s">
        <v>1446</v>
      </c>
      <c r="D338" s="25" t="s">
        <v>1420</v>
      </c>
      <c r="E338" s="25" t="s">
        <v>1420</v>
      </c>
      <c r="F338" s="25" t="s">
        <v>1420</v>
      </c>
      <c r="G338" s="25" t="s">
        <v>1420</v>
      </c>
      <c r="H338" s="25" t="s">
        <v>1420</v>
      </c>
      <c r="I338" s="25" t="s">
        <v>1420</v>
      </c>
      <c r="J338" s="25" t="s">
        <v>1420</v>
      </c>
      <c r="K338" s="25" t="s">
        <v>1420</v>
      </c>
      <c r="L338" s="25" t="s">
        <v>1420</v>
      </c>
      <c r="M338" s="25" t="s">
        <v>1420</v>
      </c>
      <c r="N338" s="25" t="s">
        <v>1420</v>
      </c>
    </row>
    <row r="339" spans="1:14" x14ac:dyDescent="0.25">
      <c r="A339" s="25" t="s">
        <v>1980</v>
      </c>
      <c r="B339" s="25" t="s">
        <v>1385</v>
      </c>
      <c r="C339" s="25" t="s">
        <v>1385</v>
      </c>
      <c r="D339" s="25" t="s">
        <v>1420</v>
      </c>
      <c r="E339" s="25" t="s">
        <v>1420</v>
      </c>
      <c r="F339" s="25" t="s">
        <v>1420</v>
      </c>
      <c r="G339" s="25" t="s">
        <v>1420</v>
      </c>
      <c r="H339" s="25" t="s">
        <v>1420</v>
      </c>
      <c r="I339" s="25" t="s">
        <v>1420</v>
      </c>
      <c r="J339" s="25" t="s">
        <v>1420</v>
      </c>
      <c r="K339" s="25" t="s">
        <v>1420</v>
      </c>
      <c r="L339" s="25" t="s">
        <v>1420</v>
      </c>
      <c r="M339" s="25" t="s">
        <v>1420</v>
      </c>
      <c r="N339" s="25" t="s">
        <v>1420</v>
      </c>
    </row>
    <row r="340" spans="1:14" x14ac:dyDescent="0.25">
      <c r="A340" s="25" t="s">
        <v>1981</v>
      </c>
      <c r="B340" s="25" t="s">
        <v>1385</v>
      </c>
      <c r="C340" s="25" t="s">
        <v>1385</v>
      </c>
      <c r="D340" s="25" t="s">
        <v>1420</v>
      </c>
      <c r="E340" s="25" t="s">
        <v>1420</v>
      </c>
      <c r="F340" s="25" t="s">
        <v>1420</v>
      </c>
      <c r="G340" s="25" t="s">
        <v>1420</v>
      </c>
      <c r="H340" s="25" t="s">
        <v>1420</v>
      </c>
      <c r="I340" s="25" t="s">
        <v>1420</v>
      </c>
      <c r="J340" s="25" t="s">
        <v>1420</v>
      </c>
      <c r="K340" s="25" t="s">
        <v>1420</v>
      </c>
      <c r="L340" s="25" t="s">
        <v>1420</v>
      </c>
      <c r="M340" s="25" t="s">
        <v>1420</v>
      </c>
      <c r="N340" s="25" t="s">
        <v>1420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E6140-E41B-4AC5-9364-FACB2325D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BDAQ core</vt:lpstr>
      <vt:lpstr>Enclustra original table</vt:lpstr>
      <vt:lpstr>PCB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 Krüger</cp:lastModifiedBy>
  <dcterms:created xsi:type="dcterms:W3CDTF">2015-06-05T18:19:34Z</dcterms:created>
  <dcterms:modified xsi:type="dcterms:W3CDTF">2025-11-05T14:52:40Z</dcterms:modified>
</cp:coreProperties>
</file>