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1"/>
  </bookViews>
  <sheets>
    <sheet name="Stations" sheetId="2" r:id="rId1"/>
    <sheet name="BackTracing" sheetId="5" r:id="rId2"/>
    <sheet name="Opt_ForwardTracing" sheetId="1" r:id="rId3"/>
    <sheet name="LookUp" sheetId="3" r:id="rId4"/>
    <sheet name="Help" sheetId="6" r:id="rId5"/>
    <sheet name="DataDictionary" sheetId="8" r:id="rId6"/>
  </sheets>
  <externalReferences>
    <externalReference r:id="rId7"/>
    <externalReference r:id="rId8"/>
  </externalReferences>
  <definedNames>
    <definedName name="_xlnm._FilterDatabase" localSheetId="0" hidden="1">Stations!$A$1:$J$8</definedName>
    <definedName name="activity" localSheetId="5">[2]LookUp!$J$1:$J$10</definedName>
    <definedName name="activity">[1]LookUp!$K$3:$K$16</definedName>
    <definedName name="ay_company" localSheetId="5">[2]Business_List!$J:$J</definedName>
    <definedName name="ay_company">[1]Business_List!$J$3:$J$480</definedName>
    <definedName name="ay_id" localSheetId="5">[2]Business_List!$A:$A</definedName>
    <definedName name="ay_id">[1]Business_List!$A$3:$A$578</definedName>
    <definedName name="Companies">Stations!$B$2:$B$958</definedName>
    <definedName name="Country">[1]LookUp!$D$3:$D$219</definedName>
    <definedName name="County">[1]LookUp!$B$3:$B$19</definedName>
    <definedName name="europe">[2]LookUp!$A$1:$A$33</definedName>
    <definedName name="micro" localSheetId="5">[2]LookUp!$E$7:$E$11</definedName>
    <definedName name="micro">[1]LookUp!$F$9:$F$15</definedName>
    <definedName name="NUTS" localSheetId="5">[2]LookUp!$G$1:$G$1848</definedName>
    <definedName name="NUTS">[1]LookUp!$H$3:$H$393</definedName>
    <definedName name="pu" localSheetId="5">[2]LookUp!$L$1:$L$23</definedName>
    <definedName name="pu">[1]LookUp!$M$3:$M$22</definedName>
    <definedName name="StationIDs">Stations!$A$2:$A$958</definedName>
    <definedName name="world">[2]LookUp!$C$1:$C$246</definedName>
    <definedName name="YN" localSheetId="5">[2]LookUp!$E$1:$E$3</definedName>
    <definedName name="YN">[1]LookUp!$F$3:$F$5</definedName>
  </definedNames>
  <calcPr calcId="14562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3" i="1"/>
  <c r="C1" i="5" l="1"/>
</calcChain>
</file>

<file path=xl/sharedStrings.xml><?xml version="1.0" encoding="utf-8"?>
<sst xmlns="http://schemas.openxmlformats.org/spreadsheetml/2006/main" count="276" uniqueCount="242">
  <si>
    <t>Supplier</t>
  </si>
  <si>
    <t>Product Name</t>
  </si>
  <si>
    <t>Lot Number</t>
  </si>
  <si>
    <t>Company_ID</t>
  </si>
  <si>
    <t>Name</t>
  </si>
  <si>
    <t>Country</t>
  </si>
  <si>
    <t>Street</t>
  </si>
  <si>
    <t>City</t>
  </si>
  <si>
    <t>District</t>
  </si>
  <si>
    <t>State</t>
  </si>
  <si>
    <t>Street Number</t>
  </si>
  <si>
    <t>Reporting
Officer</t>
  </si>
  <si>
    <t>Type of business</t>
  </si>
  <si>
    <t>Reporting Date</t>
  </si>
  <si>
    <t>Type of Business</t>
  </si>
  <si>
    <t>Product Treatment</t>
  </si>
  <si>
    <t>Packing Units</t>
  </si>
  <si>
    <t>"Pflicht"-Felder</t>
  </si>
  <si>
    <t>Sampling</t>
  </si>
  <si>
    <t>Reporting Remark</t>
  </si>
  <si>
    <t>Day</t>
  </si>
  <si>
    <t>Month</t>
  </si>
  <si>
    <t>Year</t>
  </si>
  <si>
    <t>Type / Unit</t>
  </si>
  <si>
    <t>ist bereits ausgefüllt vom Receiver, kann aber korrigiert werden vom Inspektor</t>
  </si>
  <si>
    <t>Treatment of product during production</t>
  </si>
  <si>
    <t>Station in Focus:</t>
  </si>
  <si>
    <t>Lot Number
of Ingredient</t>
  </si>
  <si>
    <t>Reporter Information</t>
  </si>
  <si>
    <t>Lot Information</t>
  </si>
  <si>
    <t>Products Out</t>
  </si>
  <si>
    <t>Ingredients for Lot(s)</t>
  </si>
  <si>
    <t>Additional Fields</t>
  </si>
  <si>
    <t>Quantity</t>
  </si>
  <si>
    <t>Ingredient Name</t>
  </si>
  <si>
    <t>Lot Number of "Product Out"</t>
  </si>
  <si>
    <t>Production Date</t>
  </si>
  <si>
    <t>Best before date</t>
  </si>
  <si>
    <t>Delivery Date Departure</t>
  </si>
  <si>
    <t>Delivery Date Arrival</t>
  </si>
  <si>
    <t>Delivery Date Arrival (if departure unknown)</t>
  </si>
  <si>
    <t>Recipient</t>
  </si>
  <si>
    <t>Postal</t>
  </si>
  <si>
    <t>Lot size</t>
  </si>
  <si>
    <t>Unit weigt/vol./pck.</t>
  </si>
  <si>
    <t>DeliveryID in DB</t>
  </si>
  <si>
    <t>Additional Fields -&gt;</t>
  </si>
  <si>
    <t>pro Exceltabelle wird nur eine "Station in Focus"  abgefragt.
Es können mehrere Lieferungen bzw. Lots abgefragt werden.
Für jedes Lot gilt es:
- weitere Lotinformationen zu erfassen
- alle Zutaten-Lieferungen zu erfassen</t>
  </si>
  <si>
    <t>muss ausgefüllt bzw. überprüft werden vom Inspektor</t>
  </si>
  <si>
    <t>IMMER PFLICHT!!! Falls nicht bekannt, dann bitte eines ausdenken!</t>
  </si>
  <si>
    <t>ID</t>
  </si>
  <si>
    <r>
      <t>Eindeutige</t>
    </r>
    <r>
      <rPr>
        <sz val="10"/>
        <rFont val="Arial"/>
        <family val="2"/>
      </rPr>
      <t xml:space="preserve"> Bezeichnung (darf nicht mehrfach vorkommen) Ihrer Eintragung in der Tabelle für Rückfragen. Identifikation laufender Nummer (z. B. 1 ff.). Bitte die lfd. Nummer fortführen. </t>
    </r>
  </si>
  <si>
    <t>Serial_number</t>
  </si>
  <si>
    <t>Unique Identifier of your entry in the table for use in case of later queries. Identification with abbreviation and serial number (e.g. AAW1).</t>
  </si>
  <si>
    <t>Kontakt_Region</t>
  </si>
  <si>
    <t>Meldendes Land.</t>
  </si>
  <si>
    <t>Contact_Region</t>
  </si>
  <si>
    <t xml:space="preserve">Notifying member state </t>
  </si>
  <si>
    <t>Kontakt_Person</t>
  </si>
  <si>
    <t>Name und Telefon und/oder e-mail Addresse der Kontaktperson im Falle von eiligen Nachfragen (Prüfer).</t>
  </si>
  <si>
    <t>Contact_person</t>
  </si>
  <si>
    <t>Name and telephone and/or e-mail address for the contact person in case of urgent on-site queries (inspector)</t>
  </si>
  <si>
    <t>ID_Empfänger</t>
  </si>
  <si>
    <t>Eindeutige Bezeichnung für Unternehmen. Die hinterlegte Excel Formel sollte diesen Wert anbieten, wenn Sie das Unternehmen in der Drop-Down Liste der Spalte Adresse_Empfänger auswählen.</t>
  </si>
  <si>
    <t>ID_Receiver</t>
  </si>
  <si>
    <t>Unique identifier for businesses included in the traceback exercise. The excel formula should provide this value when you select from the drop down list in the Address Receiver column</t>
  </si>
  <si>
    <t>Adresse_Empfänger</t>
  </si>
  <si>
    <t>Name, Adresse und Land des Empfängerunternehmens (Abnehmer/ Bestimmungsort/ Auftraggeber des Produktes vom kontrollierten Unternehmen). Bitte aus der Drop-Down Liste auswählen. Sollte das Unternehmen nicht in der Liste zu finden sein, fügen Sie bitte in dem Arbeitsblatt "Business_List" eine neue Zeile ein. Das Unternehmen sollte jetzt in der drop down Liste im Arbeitsblatt "Transactions" erscheinen. Bitte stellen Sie sicher, dass in der Liste der Unternehmen (Arbeitsblatt "Business_List") die Informationen vollständig sind inkl. Straße, Postleitzahl, Handelsregisternummer/ Steuernummer.</t>
  </si>
  <si>
    <t>Address_Receiver</t>
  </si>
  <si>
    <t>Name, Address and Country  of the receiver business (Customer/ Destination/ Purchaser of the product from the business inspected ).  Please select this from the drop down list. If the business cannot be found in the list please add a new row in the Business_List worksheet, it should now appear in the drop down list for selection. In the Business_List sheet please try to ensure the information is complete including business registration/ VAT number.</t>
  </si>
  <si>
    <t>Tätigkeit_Empfänger</t>
  </si>
  <si>
    <t>Wählen Sie die Tätigkeit des Empfängers in diesem Warenstrom aus der Drop-Down Liste aus.</t>
  </si>
  <si>
    <t>Activity_Receiver</t>
  </si>
  <si>
    <t>Select the type of activity for the reciever business from the drop down list</t>
  </si>
  <si>
    <t>ProduktName_Raus</t>
  </si>
  <si>
    <t>Bezeichnung des Produktes das vom kontrollierten Unternehmen an den Empfänger geliefert wurde. Es ist wichtig die Produktbezeichnung so zu nennen, wie sie auf der Kennzeichnung der Umverpackung oder dem Lieferschein zum Warenausgang verwendet ist.</t>
  </si>
  <si>
    <t>ProductName_Out</t>
  </si>
  <si>
    <t>Name of the product which was delivered by the business inspected to the receiver business . It is important that the name of the product as printed on the product carton or in the invoice and sent to the receiver address is reported here.</t>
  </si>
  <si>
    <t>ProduktNr_Raus</t>
  </si>
  <si>
    <t>Produktidentifikationsnummer für das Produkt das vom kontrollierten Unternehmen an den Empfänger geliefert wurde. Diese sollte das Produkt im Produktkatalog des kontrollierten Unternehmens eindeutig identifizieren.</t>
  </si>
  <si>
    <t>ProductNo_Out</t>
  </si>
  <si>
    <t>Product identifier number for the product delivered from the business inspected to the receiver business. This should uniquely identify the type of product from the product catalogue of the business inspected</t>
  </si>
  <si>
    <t>Tag_an_Empfänger</t>
  </si>
  <si>
    <t>Tag der Ankunft oder Lieferdatum des Produktes beim Empfängerunternehmen.</t>
  </si>
  <si>
    <t>Day_To_Receiver</t>
  </si>
  <si>
    <t xml:space="preserve">Day of arrival or delivery date of the product to the receiver business </t>
  </si>
  <si>
    <t>Monat_an_Empfänger</t>
  </si>
  <si>
    <t xml:space="preserve">Monat der Ankunft oder Lieferdatum des Produktes beim Empfängerunternehmen. </t>
  </si>
  <si>
    <t>Month_To_Receiver</t>
  </si>
  <si>
    <t xml:space="preserve">Month of arrival or delivery date of the product to the receiver business </t>
  </si>
  <si>
    <t>Jahr_an_Empfänger</t>
  </si>
  <si>
    <t xml:space="preserve">Jahr der Ankunft oder Lieferdatum des Produktes beim Empfängerunternehmen. </t>
  </si>
  <si>
    <t>Year_To_Receiver</t>
  </si>
  <si>
    <t xml:space="preserve">Year of arrival or delivery date of the product to the receiver business </t>
  </si>
  <si>
    <t>Menge_Kg_Raus</t>
  </si>
  <si>
    <t>Mitteilung der Gesamtmenge in kg des Produktes das vom kontrollierten Unternehmen an den Empfänger versendet wurde.</t>
  </si>
  <si>
    <t>Amount_KG_Out</t>
  </si>
  <si>
    <t>Report the total weight in kilograms of the product sent to the receiver by the business inspected</t>
  </si>
  <si>
    <t>Art_VPE_Raus</t>
  </si>
  <si>
    <t>Wählen Sie die Art der Verpackungseinheit aus, die zur Versendung vom kontrollierten Unternehmen an den Empfänger verwendet wurde.</t>
  </si>
  <si>
    <t>Type_PU_Out</t>
  </si>
  <si>
    <t>Select the type of packing unit used to send the product to the receiver by the business inspected</t>
  </si>
  <si>
    <t>Anzahl_VPE_Raus</t>
  </si>
  <si>
    <t>Geben Sie die Anzahl der Verpackungseinheiten an, die vom kontrollierten Unternehmen an den Empfänger versendet wurde.</t>
  </si>
  <si>
    <t>No_PU_Out</t>
  </si>
  <si>
    <t>Enter the number of packing units used to send the product to the receiver by the business inspected</t>
  </si>
  <si>
    <t>LosNr_Raus</t>
  </si>
  <si>
    <t>Eindeutige Bezeichnung der Lieferung (Losnummer/ Chargennummer/ Auftragsnummer). Diese wird zur Rückverfolgung des Produktes in der Lieferkette verwendet. Wo möglich fügen Sie Kopien von Versandetiketten, Lieferpapieren usw. der ausgefüllten Exceltabelle bei.</t>
  </si>
  <si>
    <t>LotNo_Out</t>
  </si>
  <si>
    <t>Unique identifier of consignment (lot number, batch number, order number). This will be used to track the product in the supply chain. Where possible include copies of shipping labels, invoices etc with the completed excel sheet</t>
  </si>
  <si>
    <t>Tag_Verfall_Raus</t>
  </si>
  <si>
    <t>Tag des Verfallsdatums oder Mindesthalbarkeitsdatums des abgehenden Produktes.</t>
  </si>
  <si>
    <t>Day_Expiry_Out</t>
  </si>
  <si>
    <t>Day of the Expiration date or Best Before date of the outbound product</t>
  </si>
  <si>
    <t>Monat_Verfall_Raus</t>
  </si>
  <si>
    <t>Monat des Verfallsdatums oder Mindesthalbarkeitsdatums des abgehenden Produktes.</t>
  </si>
  <si>
    <t>Month_Expiry_Out</t>
  </si>
  <si>
    <t>Month of the Expiration date or Best Before date of the outbound product</t>
  </si>
  <si>
    <t>Jahr_Verfall_Raus</t>
  </si>
  <si>
    <t>Jahr des Verfallsdatums oder Mindesthalbarkeitsdatums des abgehenden Produktes.</t>
  </si>
  <si>
    <t>Year_Expiry_Out</t>
  </si>
  <si>
    <t>Year of the Expiration date or Best Before date of the outbound product</t>
  </si>
  <si>
    <t>Tag_Prod_Raus</t>
  </si>
  <si>
    <t>Tag der Produktion des abgehenden Produktes.</t>
  </si>
  <si>
    <t>Day_Prod_Out</t>
  </si>
  <si>
    <t>Day of production for the outbound product</t>
  </si>
  <si>
    <t>Monat_Prod_Raus</t>
  </si>
  <si>
    <t>Monat der Produktion des abgehenden Produktes</t>
  </si>
  <si>
    <t>Month_Prod_Out</t>
  </si>
  <si>
    <t>Month of production for the outbound product</t>
  </si>
  <si>
    <t>Jahr_Prod_Raus</t>
  </si>
  <si>
    <t>Jahr der Produktion des abgehenden Produktes.</t>
  </si>
  <si>
    <t>Year_Prod_Out</t>
  </si>
  <si>
    <t>Year of production for the outbound product</t>
  </si>
  <si>
    <t>ID_kontrolliertes Unternehmen</t>
  </si>
  <si>
    <t>ID Nummer laut Tabellenblatt Liste_Unternehmen (Arbeitsblatt "Business_List").</t>
  </si>
  <si>
    <t>ID_BusinessInspected</t>
  </si>
  <si>
    <t>Unique identifer for businesses included in the traceback exercise. The excel formula should provide this value when you select from the drop down list in the Address BusinessInspected column</t>
  </si>
  <si>
    <t>Adresse_kontrolliertes Unternehmen</t>
  </si>
  <si>
    <t xml:space="preserve">Name, Adresse und Land des kontrollierten Unternehmens entsprechend der Liste_Unternehmen (Arbeitsblatt "Business_List"). Bei fehlenden Angaben bitte neue Zeilen in der Liste_Unternehmen einfügen. Bitte vollständige Angaben (auch Handelsregisternummer/ Steuernummer) eintragen. Der Eintrag sollte dann in der Drop-Down Liste im Arbeitsblatt "Transactions" erscheinen. </t>
  </si>
  <si>
    <t>Address_BusinessInspected</t>
  </si>
  <si>
    <t>Name, Address and Country of the Business Inspected.  Please select this from the drop down list. If the business cannot be found in the list please add a new row in the Business_List worksheet, it should now appear in the drop down list for selection. In the Business_List sheet please try to ensure the information is complete including business registration/ VAT number.</t>
  </si>
  <si>
    <t>Tätigkeit_kontrolliertes Unternehmen</t>
  </si>
  <si>
    <t>Auswahl über Drop-Down Liste. Bitte wählen Sie die Tätigkeit aus, die für die Ware zutrifft.</t>
  </si>
  <si>
    <t>Activity_BusinessInspected</t>
  </si>
  <si>
    <t>Select the type of activity for the  Business  Inspected from the drop down list</t>
  </si>
  <si>
    <t>Produktname_Rein</t>
  </si>
  <si>
    <t>Name des Produktes, welches vom Zulieferer an das kontrollierte Unternehmen geliefert wurde. Wichtig: Hier bitte die Namensangabe vom Karton oder der Rechnung verwenden.</t>
  </si>
  <si>
    <t>ProductName_In</t>
  </si>
  <si>
    <t>Name of the product which was delivered to the business inspected by the supplier business. It is important that the name of the product as printed on the product carton or in the invoice and sent to the business inspected address is reported here.</t>
  </si>
  <si>
    <t>ProduktNr_Rein</t>
  </si>
  <si>
    <t>Produktidentifikationsnummer für das Produkt das vom Zulieferer an das kontrollierte Unternehmen geliefert wurde. Diese sollte das Produkt im Produktkatalog des Zulieferers eindeutig identifizieren.</t>
  </si>
  <si>
    <t>ProductNo_In</t>
  </si>
  <si>
    <t>Product identifier number for the product delivered by the business inspected from the supplier business. This should uniquely identify the type of product from the product catalogue of the supplier</t>
  </si>
  <si>
    <t>Tag_vom_Zulieferer</t>
  </si>
  <si>
    <t>Tag der Ankunft oder Lieferdatum des Produktes beim kontrollierten Unternehmen.</t>
  </si>
  <si>
    <t>Day_From_Supplier</t>
  </si>
  <si>
    <t>Day of arrival or delivery date of the product to the business inspected</t>
  </si>
  <si>
    <t>Monat_vom_Zulieferer</t>
  </si>
  <si>
    <t>Monat der Ankunft oder Lieferdatum des Produktes beim kontrollierten Unternehmen.</t>
  </si>
  <si>
    <t>Month_From_Supplier</t>
  </si>
  <si>
    <t>Month of arrival or delivery date of the product to the business inspected</t>
  </si>
  <si>
    <t>Jahr_vom_Zulieferer</t>
  </si>
  <si>
    <t>Jahr der Ankunft oder Lieferdatum des Produktes beim kontrollierten Unternehmen.</t>
  </si>
  <si>
    <t>Year_From_Supplier</t>
  </si>
  <si>
    <t>Year of arrival or delivery date of the product to the business inspected</t>
  </si>
  <si>
    <t>Menge_Kg_Rein</t>
  </si>
  <si>
    <t>Angabe des Gesamtgewichtes in kg des Produktes das vom Zulieferer an das kontrollierte Unternehmen versendet wurde.</t>
  </si>
  <si>
    <t>Amount_KG_In</t>
  </si>
  <si>
    <t>Report the total weight in kilograms of the product sent by the supplier to the business inspected</t>
  </si>
  <si>
    <t>Art_VPE_Rein</t>
  </si>
  <si>
    <t>Wählen Sie die Verpackungseinheit aus, die zur Versendung vom Zulieferer an das kontrollierte Unternehmen verwendet wurde.</t>
  </si>
  <si>
    <t>Type_PU_In</t>
  </si>
  <si>
    <t>Select the type of packing unit used to send the product from the supplier to the business inspected</t>
  </si>
  <si>
    <t>Nr_VPE_Rein</t>
  </si>
  <si>
    <t>Geben Sie die Anzahl der Verpackungseinheiten an, die vom Zulieferer an das kontrollierte Unternehmen versendet wurde.</t>
  </si>
  <si>
    <t>No_PU_In</t>
  </si>
  <si>
    <t>Enter the number of packing units used to send the product from the supplier to the business inspected</t>
  </si>
  <si>
    <t>LosNr_Rein</t>
  </si>
  <si>
    <t>LotNo_In</t>
  </si>
  <si>
    <t>Tag_Verfall_Rein</t>
  </si>
  <si>
    <t>Tag des Verfallsdatums oder Mindesthalbarkeitsdatums des eingehenden Produktes.</t>
  </si>
  <si>
    <t>Day_Expiry_In</t>
  </si>
  <si>
    <t>Day of the Expiration date or Best Before date of the inbound product</t>
  </si>
  <si>
    <t>Monat_Verfall_Rein</t>
  </si>
  <si>
    <t>Monat des Verfallsdatums oder Mindesthalbarkeitsdatums des eingehenden Produktes.</t>
  </si>
  <si>
    <t>Month_Expiry_In</t>
  </si>
  <si>
    <t>Month of the Expiration date or Best Before date of the inbound product</t>
  </si>
  <si>
    <t>Jahr_Verfall_Rein</t>
  </si>
  <si>
    <t>Jahr des Verfallsdatums oder Mindesthalbarkeitsdatums des eingehenden Produktes.</t>
  </si>
  <si>
    <t>Year_Expiry_In</t>
  </si>
  <si>
    <t>Year the Expiration date or Best Before date of the inbound product</t>
  </si>
  <si>
    <t>Tag_Prod_Rein</t>
  </si>
  <si>
    <t>Tag der Herstellung des eingehenden Produktes. Sollte es sich bei dem Zulieferer um einen Primärerzeuger handeln, bitte den Tag der Ausstallung angeben.</t>
  </si>
  <si>
    <t>Day_Prod_In</t>
  </si>
  <si>
    <t>Day of production for the inbound product. If the supplier is the primary producer the date of harvest should be recorded</t>
  </si>
  <si>
    <t>Monat_Prod_Rein</t>
  </si>
  <si>
    <t>Monat der Herstellung des eingehenden Produktes. Sollte es sich bei dem Zulieferer um einen Primärerzeuger handeln, bitte den Monat der Ausstallung angeben.</t>
  </si>
  <si>
    <t>Month_Prod_In</t>
  </si>
  <si>
    <t>Month of production for the inbound product. If the supplier is the primary producer the date of harvest should be recorded</t>
  </si>
  <si>
    <t>Jahr_Prod_Rein</t>
  </si>
  <si>
    <t>Jahr der Herstellung des eingehenden Produktes. Sollte es sich bei dem Zulieferer um einen Primärerzeuger handeln, bitte das Jahr der Ausstallung angeben.</t>
  </si>
  <si>
    <t>Year_Prod_In</t>
  </si>
  <si>
    <t xml:space="preserve">Year of production for the inbound product. If the supplier is the primary producer the date of harvest should be recorded. If the date is not available please ensure the year of harvest is recorded when the supplier is a primary producer. </t>
  </si>
  <si>
    <t>ID_Zulieferer</t>
  </si>
  <si>
    <t>Eindeutige Identifikationsnummer des Unternehmens für die Produktrückverfolgbarkeit. Das Excel-Formular sollte diese Identifikationsnummer automatisch anbieten, wenn der Zulieferer aus der Drop-Down Liste in der Spalte "Adresse_Zulieferer" ausgewählt wird</t>
  </si>
  <si>
    <t>ID_Supplier</t>
  </si>
  <si>
    <t>Unique identifer for businesses included in the traceback exercise. The excel formula should provide this value when you select from the drop down list in the Address Supplier column</t>
  </si>
  <si>
    <t>Adresse_Zulieferer</t>
  </si>
  <si>
    <t>Name, Adresse und Land des Zulieferers des kontrollierten Unternehmens. Bitte wählen Sie dieses aus der Drop-Down Liste. Falls das Unternehmen nicht in der Liste vorhanden ist, tragen Sie das Unternehmen bitte in einer neuen Zeile im Arbeitsblatt "Business_List" ein. Anschließend sollte es in der Auswahl der Drop-Down Liste im Arbeitsblatt "Transactions" erscheinen. Bitte stellen Sie sicher, dass im Arbeitsblatt "Business_List" die Angaben vollständig sind, inklusive der Handelsregisternummer/Steuernummer.</t>
  </si>
  <si>
    <t>Address_Supplier</t>
  </si>
  <si>
    <t>Name, Address and Country of the Supplier to the Business Inspected.  Please select this from the drop down list. If the business cannot be found in the list please add a new row in the Business_List worksheet, it should now appear in the drop down list for selection. In the Business_List sheet please try to ensure the information is complete including business registration/ VAT number.</t>
  </si>
  <si>
    <t>Tätigkeit_Zulieferer</t>
  </si>
  <si>
    <t>Auswahl über Drop-Down Liste.</t>
  </si>
  <si>
    <t>Activity_Supplier</t>
  </si>
  <si>
    <t>Select the type of activity for the Supplier from the drop down list</t>
  </si>
  <si>
    <t>EndeKette</t>
  </si>
  <si>
    <t xml:space="preserve">Wurde das Ende der Warenkette erreicht? JA oder NEIN. </t>
  </si>
  <si>
    <t>EndChain</t>
  </si>
  <si>
    <t>Has the end of the chain been reached? Select Yes or No</t>
  </si>
  <si>
    <t>Erklärung_EndeKette</t>
  </si>
  <si>
    <t xml:space="preserve">Wenn JA (Zulieferer wurde nicht weiter zurückverfolgt), bitte Grund angegeben, z.B. Zulieferer unbekannt, ausländischer Zulieferer (Importeur); kein Zulieferer, sondern es handelt sich um den Primärerzeuger.  </t>
  </si>
  <si>
    <t>Explanation_EndChain</t>
  </si>
  <si>
    <t>If YES (supplier is not being traced further), please give reason, e.g. supplier unknown, supplier abroad (importer), no upstream supplier, this is the primary producer.</t>
  </si>
  <si>
    <t>Wenn NEIN: bitte zusätzliche Zeilen ausfüllen bis die komplette Warenkette abgebildet ist.</t>
  </si>
  <si>
    <t>If NO: please complete additional rows until the chain end has been completed</t>
  </si>
  <si>
    <t>UrsprungLand</t>
  </si>
  <si>
    <t>Angabe des Ursprungslandes laut Produktetikett.</t>
  </si>
  <si>
    <t>OriginCountry</t>
  </si>
  <si>
    <t>Report the origin country from the product label</t>
  </si>
  <si>
    <t>Fragen_Anmerkungen</t>
  </si>
  <si>
    <t>Bitte berichten Sie alle Unklarheiten oder zusätzlich erforderlichen Informationen bzgl. der Transaktion des kontrollierten Unternehmens (Quellenangabe, z.B. Lieferschein vom xxx, Sachstandsbericht vom xxx).</t>
  </si>
  <si>
    <t>Contact_Questions_Remarks</t>
  </si>
  <si>
    <t>Report any uncertainties or additional information required in relation to this transaction with the Business Inspected</t>
  </si>
  <si>
    <t>Weitere_Rückverfolgung</t>
  </si>
  <si>
    <t>Sind weitere Ermittlungen zur Rückverfolgbarkeit angeordnet? JA/NEIN.</t>
  </si>
  <si>
    <t>Further_Traceback</t>
  </si>
  <si>
    <t>Is a further trace-back order started? Yes, No.</t>
  </si>
  <si>
    <t>Mikrobiologische_Proben</t>
  </si>
  <si>
    <t>Bitte aus der Drop-Down Liste auswählen, wenn Probenahme/n für Laboranalysen bei dem kontrollierten Unternehmen erfolgt sind. Bitte geben Sie im Feld Fragen_Anmerkungen zusätzlich an, auf welche Probe sich das Ergebnis bezieht.</t>
  </si>
  <si>
    <t>MicrobiologicalSample</t>
  </si>
  <si>
    <t xml:space="preserve">Please select from the drop down list to indicate if a sample/s have been taken for laboratory testing from the business inspected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</si>
</sst>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indexed="8"/>
      <name val="Calibri"/>
      <family val="2"/>
      <charset val="238"/>
    </font>
    <font>
      <b/>
      <sz val="10"/>
      <name val="Arial"/>
      <family val="2"/>
    </font>
    <font>
      <b/>
      <sz val="10"/>
      <color theme="1"/>
      <name val="Arial"/>
      <family val="2"/>
    </font>
    <font>
      <sz val="10"/>
      <name val="Arial"/>
      <family val="2"/>
    </font>
    <font>
      <sz val="10"/>
      <name val="Arial"/>
      <family val="2"/>
      <charset val="238"/>
    </font>
    <font>
      <b/>
      <u/>
      <sz val="10"/>
      <name val="Arial"/>
      <family val="2"/>
    </font>
    <font>
      <b/>
      <u/>
      <sz val="11"/>
      <color theme="1"/>
      <name val="Calibri"/>
      <family val="2"/>
      <scheme val="minor"/>
    </font>
    <font>
      <b/>
      <u/>
      <sz val="10"/>
      <color theme="1"/>
      <name val="Arial"/>
      <family val="2"/>
    </font>
    <font>
      <sz val="10"/>
      <color theme="1"/>
      <name val="Arial"/>
      <family val="2"/>
    </font>
    <font>
      <b/>
      <sz val="10"/>
      <color theme="0"/>
      <name val="Arial"/>
      <family val="2"/>
    </font>
    <font>
      <sz val="11"/>
      <color theme="1"/>
      <name val="Calibri"/>
      <family val="2"/>
      <scheme val="minor"/>
    </font>
    <font>
      <sz val="10"/>
      <name val="Arial"/>
      <family val="2"/>
    </font>
    <font>
      <sz val="10"/>
      <color indexed="8"/>
      <name val="Arial"/>
      <family val="2"/>
    </font>
    <font>
      <sz val="11"/>
      <color indexed="9"/>
      <name val="Calibri"/>
      <family val="2"/>
      <charset val="238"/>
    </font>
    <font>
      <sz val="11"/>
      <color indexed="20"/>
      <name val="Calibri"/>
      <family val="2"/>
      <charset val="238"/>
    </font>
    <font>
      <b/>
      <sz val="11"/>
      <color indexed="52"/>
      <name val="Calibri"/>
      <family val="2"/>
      <charset val="238"/>
    </font>
    <font>
      <b/>
      <sz val="11"/>
      <color indexed="9"/>
      <name val="Calibri"/>
      <family val="2"/>
      <charset val="238"/>
    </font>
    <font>
      <i/>
      <sz val="11"/>
      <color indexed="23"/>
      <name val="Calibri"/>
      <family val="2"/>
      <charset val="238"/>
    </font>
    <font>
      <sz val="11"/>
      <color indexed="17"/>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2"/>
      <name val="Calibri"/>
      <family val="2"/>
      <charset val="238"/>
    </font>
    <font>
      <sz val="11"/>
      <color indexed="52"/>
      <name val="Calibri"/>
      <family val="2"/>
      <charset val="238"/>
    </font>
    <font>
      <sz val="11"/>
      <color indexed="60"/>
      <name val="Calibri"/>
      <family val="2"/>
      <charset val="238"/>
    </font>
    <font>
      <sz val="11"/>
      <color indexed="8"/>
      <name val="Tahoma"/>
      <family val="2"/>
      <charset val="238"/>
    </font>
    <font>
      <b/>
      <sz val="11"/>
      <color indexed="63"/>
      <name val="Calibri"/>
      <family val="2"/>
      <charset val="238"/>
    </font>
    <font>
      <b/>
      <sz val="18"/>
      <color indexed="56"/>
      <name val="Cambria"/>
      <family val="2"/>
      <charset val="238"/>
    </font>
    <font>
      <b/>
      <sz val="11"/>
      <color indexed="8"/>
      <name val="Calibri"/>
      <family val="2"/>
      <charset val="238"/>
    </font>
    <font>
      <sz val="11"/>
      <color indexed="10"/>
      <name val="Calibri"/>
      <family val="2"/>
      <charset val="238"/>
    </font>
    <font>
      <sz val="11"/>
      <color theme="1"/>
      <name val="Tahoma"/>
      <family val="2"/>
    </font>
    <font>
      <b/>
      <sz val="11"/>
      <color theme="1"/>
      <name val="Calibri"/>
      <family val="2"/>
      <scheme val="minor"/>
    </font>
    <font>
      <u/>
      <sz val="10"/>
      <color theme="1"/>
      <name val="Arial"/>
      <family val="2"/>
    </font>
    <font>
      <b/>
      <sz val="11"/>
      <color theme="0"/>
      <name val="Calibri"/>
      <family val="2"/>
      <scheme val="minor"/>
    </font>
    <font>
      <sz val="11"/>
      <color theme="1"/>
      <name val="Arial"/>
      <family val="2"/>
    </font>
    <font>
      <b/>
      <sz val="11"/>
      <color theme="0"/>
      <name val="Arial"/>
      <family val="2"/>
    </font>
    <font>
      <sz val="10"/>
      <name val="Arial"/>
    </font>
    <font>
      <sz val="11"/>
      <color indexed="8"/>
      <name val="Calibri"/>
      <family val="2"/>
    </font>
  </fonts>
  <fills count="45">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tint="-0.14999847407452621"/>
        <bgColor indexed="64"/>
      </patternFill>
    </fill>
    <fill>
      <patternFill patternType="solid">
        <fgColor rgb="FFFFFFCC"/>
      </patternFill>
    </fill>
    <fill>
      <patternFill patternType="solid">
        <fgColor indexed="22"/>
        <bgColor indexed="64"/>
      </patternFill>
    </fill>
    <fill>
      <patternFill patternType="solid">
        <fgColor indexed="43"/>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51"/>
        <bgColor indexed="64"/>
      </patternFill>
    </fill>
    <fill>
      <patternFill patternType="solid">
        <fgColor indexed="53"/>
        <bgColor indexed="64"/>
      </patternFill>
    </fill>
    <fill>
      <patternFill patternType="solid">
        <fgColor indexed="45"/>
        <bgColor indexed="64"/>
      </patternFill>
    </fill>
    <fill>
      <patternFill patternType="solid">
        <fgColor indexed="46"/>
        <bgColor indexed="64"/>
      </patternFill>
    </fill>
    <fill>
      <patternFill patternType="solid">
        <fgColor indexed="31"/>
        <bgColor indexed="64"/>
      </patternFill>
    </fill>
    <fill>
      <patternFill patternType="solid">
        <fgColor indexed="15"/>
        <bgColor indexed="64"/>
      </patternFill>
    </fill>
    <fill>
      <patternFill patternType="solid">
        <fgColor indexed="27"/>
        <bgColor indexed="64"/>
      </patternFill>
    </fill>
    <fill>
      <patternFill patternType="solid">
        <fgColor indexed="55"/>
        <bgColor indexed="64"/>
      </patternFill>
    </fill>
  </fills>
  <borders count="6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top/>
      <bottom/>
      <diagonal/>
    </border>
    <border>
      <left style="medium">
        <color indexed="64"/>
      </left>
      <right style="thin">
        <color auto="1"/>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style="thin">
        <color auto="1"/>
      </right>
      <top style="medium">
        <color indexed="64"/>
      </top>
      <bottom style="thin">
        <color auto="1"/>
      </bottom>
      <diagonal/>
    </border>
    <border>
      <left/>
      <right style="thin">
        <color auto="1"/>
      </right>
      <top/>
      <bottom style="thin">
        <color auto="1"/>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thin">
        <color auto="1"/>
      </right>
      <top style="thin">
        <color indexed="64"/>
      </top>
      <bottom style="thin">
        <color auto="1"/>
      </bottom>
      <diagonal/>
    </border>
    <border>
      <left/>
      <right/>
      <top style="medium">
        <color indexed="64"/>
      </top>
      <bottom/>
      <diagonal/>
    </border>
    <border>
      <left/>
      <right/>
      <top/>
      <bottom style="medium">
        <color indexed="64"/>
      </bottom>
      <diagonal/>
    </border>
    <border>
      <left style="medium">
        <color indexed="64"/>
      </left>
      <right style="thin">
        <color auto="1"/>
      </right>
      <top/>
      <bottom/>
      <diagonal/>
    </border>
    <border>
      <left/>
      <right style="medium">
        <color indexed="64"/>
      </right>
      <top style="medium">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thin">
        <color auto="1"/>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14">
    <xf numFmtId="0" fontId="0" fillId="0" borderId="0"/>
    <xf numFmtId="0" fontId="1" fillId="0" borderId="0"/>
    <xf numFmtId="0" fontId="5" fillId="0" borderId="0"/>
    <xf numFmtId="0" fontId="12"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4" fillId="18"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5" borderId="0" applyNumberFormat="0" applyBorder="0" applyAlignment="0" applyProtection="0"/>
    <xf numFmtId="0" fontId="15" fillId="9" borderId="0" applyNumberFormat="0" applyBorder="0" applyAlignment="0" applyProtection="0"/>
    <xf numFmtId="0" fontId="16" fillId="26" borderId="8" applyNumberFormat="0" applyAlignment="0" applyProtection="0"/>
    <xf numFmtId="0" fontId="17" fillId="27" borderId="9" applyNumberFormat="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0" borderId="11" applyNumberFormat="0" applyFill="0" applyAlignment="0" applyProtection="0"/>
    <xf numFmtId="0" fontId="21" fillId="0" borderId="12" applyNumberFormat="0" applyFill="0" applyAlignment="0" applyProtection="0"/>
    <xf numFmtId="0" fontId="22" fillId="0" borderId="13" applyNumberFormat="0" applyFill="0" applyAlignment="0" applyProtection="0"/>
    <xf numFmtId="0" fontId="22" fillId="0" borderId="0" applyNumberFormat="0" applyFill="0" applyBorder="0" applyAlignment="0" applyProtection="0"/>
    <xf numFmtId="0" fontId="23" fillId="13" borderId="8" applyNumberFormat="0" applyAlignment="0" applyProtection="0"/>
    <xf numFmtId="0" fontId="24" fillId="0" borderId="14" applyNumberFormat="0" applyFill="0" applyAlignment="0" applyProtection="0"/>
    <xf numFmtId="0" fontId="25" fillId="28" borderId="0" applyNumberFormat="0" applyBorder="0" applyAlignment="0" applyProtection="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5" fillId="0" borderId="0"/>
    <xf numFmtId="0" fontId="4" fillId="0" borderId="0"/>
    <xf numFmtId="0" fontId="31" fillId="0" borderId="0"/>
    <xf numFmtId="0" fontId="26" fillId="0" borderId="0"/>
    <xf numFmtId="0" fontId="31" fillId="0" borderId="0"/>
    <xf numFmtId="0" fontId="5" fillId="0" borderId="0"/>
    <xf numFmtId="0" fontId="4" fillId="0" borderId="0"/>
    <xf numFmtId="0" fontId="11" fillId="0" borderId="0"/>
    <xf numFmtId="0" fontId="1" fillId="0" borderId="0"/>
    <xf numFmtId="0" fontId="11" fillId="0" borderId="0"/>
    <xf numFmtId="0" fontId="4" fillId="0" borderId="0"/>
    <xf numFmtId="0" fontId="5"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5" fillId="29" borderId="15" applyNumberFormat="0" applyAlignment="0" applyProtection="0"/>
    <xf numFmtId="0" fontId="27" fillId="26" borderId="7" applyNumberFormat="0" applyAlignment="0" applyProtection="0"/>
    <xf numFmtId="0" fontId="13" fillId="0" borderId="0"/>
    <xf numFmtId="0" fontId="28" fillId="0" borderId="0" applyNumberFormat="0" applyFill="0" applyBorder="0" applyAlignment="0" applyProtection="0"/>
    <xf numFmtId="0" fontId="29" fillId="0" borderId="10" applyNumberFormat="0" applyFill="0" applyAlignment="0" applyProtection="0"/>
    <xf numFmtId="0" fontId="30" fillId="0" borderId="0" applyNumberFormat="0" applyFill="0" applyBorder="0" applyAlignment="0" applyProtection="0"/>
    <xf numFmtId="0" fontId="37" fillId="0" borderId="0"/>
    <xf numFmtId="0" fontId="38" fillId="31" borderId="61" applyNumberFormat="0" applyFont="0" applyAlignment="0" applyProtection="0"/>
  </cellStyleXfs>
  <cellXfs count="203">
    <xf numFmtId="0" fontId="0" fillId="0" borderId="0" xfId="0"/>
    <xf numFmtId="0" fontId="0" fillId="3" borderId="0" xfId="0" applyFill="1" applyProtection="1">
      <protection locked="0"/>
    </xf>
    <xf numFmtId="0" fontId="0" fillId="0" borderId="0" xfId="0" applyProtection="1">
      <protection locked="0"/>
    </xf>
    <xf numFmtId="0" fontId="0" fillId="2" borderId="0" xfId="0" applyFill="1" applyProtection="1">
      <protection locked="0"/>
    </xf>
    <xf numFmtId="0" fontId="7" fillId="0" borderId="0" xfId="0" applyFont="1" applyProtection="1">
      <protection locked="0"/>
    </xf>
    <xf numFmtId="0" fontId="3" fillId="0" borderId="1" xfId="1" applyFont="1" applyFill="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wrapText="1"/>
      <protection locked="0"/>
    </xf>
    <xf numFmtId="0" fontId="0" fillId="0" borderId="0" xfId="0" applyFont="1" applyProtection="1">
      <protection locked="0"/>
    </xf>
    <xf numFmtId="0" fontId="4" fillId="0" borderId="0" xfId="0" applyFont="1" applyFill="1" applyBorder="1" applyProtection="1">
      <protection locked="0"/>
    </xf>
    <xf numFmtId="0" fontId="0" fillId="0" borderId="0" xfId="2" applyFont="1" applyProtection="1">
      <protection locked="0"/>
    </xf>
    <xf numFmtId="49" fontId="4" fillId="0" borderId="0" xfId="0" applyNumberFormat="1" applyFont="1" applyProtection="1">
      <protection locked="0"/>
    </xf>
    <xf numFmtId="0" fontId="3" fillId="0" borderId="1" xfId="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center" vertical="center" wrapText="1"/>
      <protection locked="0"/>
    </xf>
    <xf numFmtId="0" fontId="0" fillId="0" borderId="0" xfId="0" applyAlignment="1" applyProtection="1">
      <alignment wrapText="1"/>
      <protection locked="0"/>
    </xf>
    <xf numFmtId="0" fontId="9" fillId="0" borderId="0" xfId="1" applyFont="1" applyFill="1" applyBorder="1" applyAlignment="1" applyProtection="1">
      <alignment horizontal="center" vertical="center" wrapText="1"/>
      <protection locked="0"/>
    </xf>
    <xf numFmtId="1" fontId="11" fillId="0" borderId="0" xfId="77" applyNumberFormat="1"/>
    <xf numFmtId="0" fontId="2" fillId="0" borderId="16" xfId="0" applyFont="1" applyFill="1" applyBorder="1" applyAlignment="1" applyProtection="1">
      <alignment horizontal="center" vertical="center"/>
      <protection locked="0"/>
    </xf>
    <xf numFmtId="0" fontId="2" fillId="2" borderId="17" xfId="0" applyFont="1" applyFill="1" applyBorder="1" applyAlignment="1" applyProtection="1">
      <alignment horizontal="center" vertical="center"/>
      <protection locked="0"/>
    </xf>
    <xf numFmtId="0" fontId="6" fillId="3" borderId="28" xfId="0" applyFont="1" applyFill="1" applyBorder="1" applyAlignment="1" applyProtection="1">
      <alignment horizontal="center" vertical="center" wrapText="1"/>
      <protection locked="0"/>
    </xf>
    <xf numFmtId="0" fontId="2" fillId="3" borderId="29" xfId="0" applyFont="1" applyFill="1" applyBorder="1" applyAlignment="1" applyProtection="1">
      <alignment horizontal="center" vertical="center" wrapText="1"/>
      <protection locked="0"/>
    </xf>
    <xf numFmtId="1" fontId="8" fillId="3" borderId="1" xfId="0" applyNumberFormat="1" applyFont="1" applyFill="1" applyBorder="1" applyAlignment="1" applyProtection="1">
      <alignment horizontal="center" vertical="center"/>
      <protection locked="0"/>
    </xf>
    <xf numFmtId="0" fontId="8" fillId="3" borderId="1" xfId="1" applyFont="1" applyFill="1" applyBorder="1" applyAlignment="1" applyProtection="1">
      <alignment horizontal="center" vertical="center"/>
      <protection locked="0"/>
    </xf>
    <xf numFmtId="0" fontId="8" fillId="3" borderId="1" xfId="0" applyNumberFormat="1"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wrapText="1"/>
      <protection locked="0"/>
    </xf>
    <xf numFmtId="0" fontId="32" fillId="30" borderId="30" xfId="0" applyFont="1" applyFill="1" applyBorder="1" applyAlignment="1" applyProtection="1">
      <alignment horizontal="center" vertical="center" wrapText="1"/>
      <protection locked="0"/>
    </xf>
    <xf numFmtId="0" fontId="3" fillId="30" borderId="30" xfId="0" applyFont="1" applyFill="1" applyBorder="1" applyAlignment="1" applyProtection="1">
      <alignment horizontal="center" vertical="center"/>
      <protection locked="0"/>
    </xf>
    <xf numFmtId="0" fontId="32" fillId="30" borderId="3" xfId="0" applyFont="1" applyFill="1" applyBorder="1" applyAlignment="1">
      <alignment horizontal="center" vertical="center" wrapText="1"/>
    </xf>
    <xf numFmtId="0" fontId="0" fillId="30" borderId="36" xfId="0" applyFill="1" applyBorder="1" applyProtection="1">
      <protection locked="0"/>
    </xf>
    <xf numFmtId="49" fontId="6" fillId="3" borderId="31" xfId="0" applyNumberFormat="1" applyFont="1" applyFill="1" applyBorder="1" applyAlignment="1" applyProtection="1">
      <alignment horizontal="center" vertical="center" wrapText="1"/>
      <protection locked="0"/>
    </xf>
    <xf numFmtId="49" fontId="3" fillId="2" borderId="3" xfId="0" applyNumberFormat="1" applyFont="1" applyFill="1" applyBorder="1" applyAlignment="1">
      <alignment horizontal="center" vertical="center" wrapText="1"/>
    </xf>
    <xf numFmtId="49" fontId="6" fillId="3" borderId="30" xfId="0" applyNumberFormat="1" applyFont="1" applyFill="1" applyBorder="1" applyAlignment="1" applyProtection="1">
      <alignment horizontal="center" vertical="center" wrapText="1"/>
      <protection locked="0"/>
    </xf>
    <xf numFmtId="0" fontId="9" fillId="0" borderId="42" xfId="0" applyFont="1" applyFill="1" applyBorder="1" applyProtection="1">
      <protection locked="0"/>
    </xf>
    <xf numFmtId="0" fontId="9" fillId="6" borderId="42" xfId="0" applyFont="1" applyFill="1" applyBorder="1" applyProtection="1">
      <protection locked="0"/>
    </xf>
    <xf numFmtId="49" fontId="9" fillId="6" borderId="42" xfId="0" applyNumberFormat="1" applyFont="1" applyFill="1" applyBorder="1" applyProtection="1">
      <protection locked="0"/>
    </xf>
    <xf numFmtId="0" fontId="9" fillId="0" borderId="0" xfId="0" applyFont="1" applyProtection="1">
      <protection locked="0"/>
    </xf>
    <xf numFmtId="49" fontId="9" fillId="6" borderId="42" xfId="0" applyNumberFormat="1" applyFont="1" applyFill="1" applyBorder="1" applyAlignment="1" applyProtection="1">
      <protection locked="0"/>
    </xf>
    <xf numFmtId="49" fontId="9" fillId="0" borderId="42" xfId="0" applyNumberFormat="1" applyFont="1" applyBorder="1" applyAlignment="1"/>
    <xf numFmtId="0" fontId="9" fillId="0" borderId="0" xfId="0" applyFont="1" applyFill="1" applyBorder="1" applyProtection="1">
      <protection locked="0"/>
    </xf>
    <xf numFmtId="0" fontId="9" fillId="6" borderId="0" xfId="0" applyFont="1" applyFill="1" applyBorder="1" applyProtection="1">
      <protection locked="0"/>
    </xf>
    <xf numFmtId="49" fontId="9" fillId="0" borderId="28" xfId="0" applyNumberFormat="1" applyFont="1" applyBorder="1" applyAlignment="1">
      <alignment horizontal="left" wrapText="1"/>
    </xf>
    <xf numFmtId="49" fontId="9" fillId="6" borderId="1" xfId="0" applyNumberFormat="1" applyFont="1" applyFill="1" applyBorder="1" applyProtection="1">
      <protection locked="0"/>
    </xf>
    <xf numFmtId="0" fontId="9" fillId="6" borderId="1" xfId="0" applyFont="1" applyFill="1" applyBorder="1" applyProtection="1">
      <protection locked="0"/>
    </xf>
    <xf numFmtId="49" fontId="9" fillId="6" borderId="6" xfId="0" applyNumberFormat="1" applyFont="1" applyFill="1" applyBorder="1" applyProtection="1">
      <protection locked="0"/>
    </xf>
    <xf numFmtId="0" fontId="9" fillId="0" borderId="30" xfId="0" applyFont="1" applyBorder="1" applyProtection="1">
      <protection locked="0"/>
    </xf>
    <xf numFmtId="0" fontId="9" fillId="0" borderId="31" xfId="0" applyFont="1" applyBorder="1" applyProtection="1">
      <protection locked="0"/>
    </xf>
    <xf numFmtId="49" fontId="9" fillId="6" borderId="28" xfId="0" applyNumberFormat="1" applyFont="1" applyFill="1" applyBorder="1" applyProtection="1">
      <protection locked="0"/>
    </xf>
    <xf numFmtId="49" fontId="9" fillId="6" borderId="22" xfId="0" applyNumberFormat="1" applyFont="1" applyFill="1" applyBorder="1" applyProtection="1">
      <protection locked="0"/>
    </xf>
    <xf numFmtId="49" fontId="9" fillId="6" borderId="23" xfId="0" applyNumberFormat="1" applyFont="1" applyFill="1" applyBorder="1" applyProtection="1">
      <protection locked="0"/>
    </xf>
    <xf numFmtId="0" fontId="9" fillId="6" borderId="23" xfId="0" applyFont="1" applyFill="1" applyBorder="1" applyProtection="1">
      <protection locked="0"/>
    </xf>
    <xf numFmtId="49" fontId="9" fillId="6" borderId="46" xfId="0" applyNumberFormat="1" applyFont="1" applyFill="1" applyBorder="1" applyProtection="1">
      <protection locked="0"/>
    </xf>
    <xf numFmtId="0" fontId="9" fillId="0" borderId="32" xfId="0" applyFont="1" applyBorder="1" applyProtection="1">
      <protection locked="0"/>
    </xf>
    <xf numFmtId="0" fontId="9" fillId="0" borderId="33" xfId="0" applyFont="1" applyBorder="1" applyProtection="1">
      <protection locked="0"/>
    </xf>
    <xf numFmtId="49" fontId="2" fillId="2" borderId="3" xfId="0" applyNumberFormat="1" applyFont="1" applyFill="1" applyBorder="1" applyAlignment="1" applyProtection="1">
      <alignment horizontal="center" vertical="center" wrapText="1"/>
      <protection locked="0"/>
    </xf>
    <xf numFmtId="49" fontId="2" fillId="3" borderId="1" xfId="0" applyNumberFormat="1" applyFont="1" applyFill="1" applyBorder="1" applyAlignment="1" applyProtection="1">
      <alignment horizontal="center" vertical="center" wrapText="1"/>
      <protection locked="0"/>
    </xf>
    <xf numFmtId="0" fontId="9" fillId="5" borderId="41" xfId="0" applyFont="1" applyFill="1" applyBorder="1" applyAlignment="1" applyProtection="1">
      <protection locked="0"/>
    </xf>
    <xf numFmtId="0" fontId="9" fillId="0" borderId="0" xfId="0" applyFont="1" applyBorder="1" applyAlignment="1"/>
    <xf numFmtId="0" fontId="9" fillId="0" borderId="0" xfId="0" applyFont="1" applyFill="1" applyBorder="1" applyAlignment="1" applyProtection="1">
      <protection locked="0"/>
    </xf>
    <xf numFmtId="0" fontId="9" fillId="7" borderId="50" xfId="0" applyFont="1" applyFill="1" applyBorder="1" applyProtection="1">
      <protection locked="0"/>
    </xf>
    <xf numFmtId="0" fontId="9" fillId="7" borderId="41" xfId="0" applyFont="1" applyFill="1" applyBorder="1" applyProtection="1">
      <protection locked="0"/>
    </xf>
    <xf numFmtId="0" fontId="9" fillId="0" borderId="16" xfId="0" applyFont="1" applyFill="1" applyBorder="1" applyProtection="1">
      <protection locked="0"/>
    </xf>
    <xf numFmtId="0" fontId="9" fillId="0" borderId="0" xfId="0" applyFont="1" applyFill="1" applyProtection="1">
      <protection locked="0"/>
    </xf>
    <xf numFmtId="0" fontId="9" fillId="0" borderId="0" xfId="0" applyFont="1" applyBorder="1" applyProtection="1">
      <protection locked="0"/>
    </xf>
    <xf numFmtId="0" fontId="9" fillId="0" borderId="0" xfId="0" applyFont="1" applyFill="1" applyBorder="1" applyAlignment="1"/>
    <xf numFmtId="0" fontId="9" fillId="0" borderId="0" xfId="0" applyFont="1" applyAlignment="1"/>
    <xf numFmtId="49" fontId="9" fillId="6" borderId="24" xfId="0" applyNumberFormat="1" applyFont="1" applyFill="1" applyBorder="1" applyProtection="1">
      <protection locked="0"/>
    </xf>
    <xf numFmtId="0" fontId="9" fillId="0" borderId="0" xfId="0" applyFont="1" applyFill="1" applyBorder="1" applyAlignment="1">
      <alignment vertical="center"/>
    </xf>
    <xf numFmtId="0" fontId="9" fillId="7" borderId="26" xfId="0" applyFont="1" applyFill="1" applyBorder="1" applyProtection="1">
      <protection locked="0"/>
    </xf>
    <xf numFmtId="0" fontId="9" fillId="7" borderId="27" xfId="0" applyFont="1" applyFill="1" applyBorder="1" applyProtection="1">
      <protection locked="0"/>
    </xf>
    <xf numFmtId="0" fontId="4" fillId="0" borderId="0" xfId="0" applyFont="1" applyFill="1" applyBorder="1" applyAlignment="1" applyProtection="1">
      <alignment horizontal="center" vertical="center"/>
      <protection locked="0"/>
    </xf>
    <xf numFmtId="49" fontId="9" fillId="6" borderId="51" xfId="0" applyNumberFormat="1" applyFont="1" applyFill="1" applyBorder="1" applyProtection="1">
      <protection locked="0"/>
    </xf>
    <xf numFmtId="0" fontId="9" fillId="7" borderId="2" xfId="0" applyFont="1" applyFill="1" applyBorder="1" applyAlignment="1"/>
    <xf numFmtId="0" fontId="9" fillId="0" borderId="53" xfId="0" applyFont="1" applyBorder="1" applyProtection="1">
      <protection locked="0"/>
    </xf>
    <xf numFmtId="0" fontId="9" fillId="5" borderId="51" xfId="0" applyFont="1" applyFill="1" applyBorder="1" applyProtection="1">
      <protection locked="0"/>
    </xf>
    <xf numFmtId="0" fontId="9" fillId="7" borderId="49" xfId="0" applyFont="1" applyFill="1" applyBorder="1" applyAlignment="1"/>
    <xf numFmtId="0" fontId="9" fillId="7" borderId="49" xfId="0" applyFont="1" applyFill="1" applyBorder="1" applyProtection="1">
      <protection locked="0"/>
    </xf>
    <xf numFmtId="0" fontId="9" fillId="7" borderId="55" xfId="0" applyFont="1" applyFill="1" applyBorder="1" applyProtection="1">
      <protection locked="0"/>
    </xf>
    <xf numFmtId="0" fontId="10" fillId="7" borderId="48" xfId="0" applyFont="1" applyFill="1" applyBorder="1" applyProtection="1">
      <protection locked="0"/>
    </xf>
    <xf numFmtId="0" fontId="10" fillId="7" borderId="17" xfId="0" applyFont="1" applyFill="1" applyBorder="1" applyProtection="1">
      <protection locked="0"/>
    </xf>
    <xf numFmtId="0" fontId="10" fillId="7" borderId="44" xfId="0" applyFont="1" applyFill="1" applyBorder="1" applyProtection="1">
      <protection locked="0"/>
    </xf>
    <xf numFmtId="49" fontId="9" fillId="6" borderId="56" xfId="0" applyNumberFormat="1" applyFont="1" applyFill="1" applyBorder="1" applyProtection="1">
      <protection locked="0"/>
    </xf>
    <xf numFmtId="0" fontId="9" fillId="5" borderId="56" xfId="0" applyFont="1" applyFill="1" applyBorder="1" applyProtection="1">
      <protection locked="0"/>
    </xf>
    <xf numFmtId="0" fontId="35" fillId="0" borderId="0" xfId="0" applyFont="1" applyProtection="1">
      <protection locked="0"/>
    </xf>
    <xf numFmtId="0" fontId="8" fillId="4" borderId="38" xfId="0" applyFont="1" applyFill="1" applyBorder="1" applyAlignment="1" applyProtection="1">
      <alignment horizontal="center"/>
      <protection locked="0"/>
    </xf>
    <xf numFmtId="0" fontId="3" fillId="0" borderId="0" xfId="0" applyFont="1" applyAlignment="1" applyProtection="1">
      <alignment horizontal="center"/>
      <protection locked="0"/>
    </xf>
    <xf numFmtId="0" fontId="35" fillId="0" borderId="39" xfId="0" applyFont="1" applyBorder="1" applyProtection="1">
      <protection locked="0"/>
    </xf>
    <xf numFmtId="0" fontId="35" fillId="0" borderId="38" xfId="0" applyFont="1" applyBorder="1" applyProtection="1">
      <protection locked="0"/>
    </xf>
    <xf numFmtId="0" fontId="35" fillId="0" borderId="40" xfId="0" applyFont="1" applyBorder="1" applyProtection="1">
      <protection locked="0"/>
    </xf>
    <xf numFmtId="49" fontId="6" fillId="3" borderId="3" xfId="0" applyNumberFormat="1" applyFont="1" applyFill="1" applyBorder="1" applyAlignment="1" applyProtection="1">
      <alignment horizontal="center" vertical="center" wrapText="1"/>
      <protection locked="0"/>
    </xf>
    <xf numFmtId="0" fontId="4" fillId="30" borderId="59" xfId="0" applyFont="1" applyFill="1" applyBorder="1" applyAlignment="1" applyProtection="1">
      <alignment horizontal="center" vertical="center"/>
      <protection locked="0"/>
    </xf>
    <xf numFmtId="0" fontId="0" fillId="0" borderId="2" xfId="0" applyBorder="1" applyAlignment="1">
      <alignment horizontal="center" vertical="center"/>
    </xf>
    <xf numFmtId="0" fontId="4" fillId="30" borderId="60" xfId="0" applyFont="1" applyFill="1" applyBorder="1" applyAlignment="1" applyProtection="1">
      <alignment horizontal="center" vertical="center"/>
      <protection locked="0"/>
    </xf>
    <xf numFmtId="0" fontId="0" fillId="0" borderId="47" xfId="0" applyBorder="1" applyAlignment="1">
      <alignment horizontal="center" vertical="center"/>
    </xf>
    <xf numFmtId="0" fontId="9" fillId="30" borderId="57" xfId="0" applyFont="1" applyFill="1" applyBorder="1" applyAlignment="1">
      <alignment horizontal="center" vertical="center" wrapText="1"/>
    </xf>
    <xf numFmtId="0" fontId="0" fillId="0" borderId="2" xfId="0" applyBorder="1" applyAlignment="1">
      <alignment horizontal="center" vertical="center" wrapText="1"/>
    </xf>
    <xf numFmtId="49" fontId="2" fillId="30" borderId="57" xfId="0" applyNumberFormat="1" applyFont="1" applyFill="1" applyBorder="1" applyAlignment="1" applyProtection="1">
      <alignment horizontal="center" vertical="center" wrapText="1"/>
      <protection locked="0"/>
    </xf>
    <xf numFmtId="0" fontId="9" fillId="30" borderId="57" xfId="0" applyFont="1" applyFill="1" applyBorder="1" applyAlignment="1"/>
    <xf numFmtId="0" fontId="0" fillId="0" borderId="2" xfId="0" applyBorder="1" applyAlignment="1"/>
    <xf numFmtId="0" fontId="2" fillId="30" borderId="58" xfId="0" applyFont="1" applyFill="1" applyBorder="1" applyAlignment="1" applyProtection="1">
      <alignment horizontal="center" vertical="center" wrapText="1"/>
      <protection locked="0"/>
    </xf>
    <xf numFmtId="0" fontId="0" fillId="0" borderId="47" xfId="0" applyBorder="1" applyAlignment="1">
      <alignment horizontal="center" vertical="center" wrapText="1"/>
    </xf>
    <xf numFmtId="0" fontId="9" fillId="30" borderId="57" xfId="0" applyFont="1" applyFill="1" applyBorder="1" applyAlignment="1" applyProtection="1">
      <protection locked="0"/>
    </xf>
    <xf numFmtId="0" fontId="9" fillId="30" borderId="58" xfId="0" applyFont="1" applyFill="1" applyBorder="1" applyAlignment="1" applyProtection="1">
      <protection locked="0"/>
    </xf>
    <xf numFmtId="0" fontId="0" fillId="0" borderId="47" xfId="0" applyBorder="1" applyAlignment="1"/>
    <xf numFmtId="0" fontId="10" fillId="7" borderId="48" xfId="0" applyFont="1" applyFill="1" applyBorder="1" applyAlignment="1" applyProtection="1">
      <alignment horizontal="center" vertical="center"/>
      <protection locked="0"/>
    </xf>
    <xf numFmtId="0" fontId="9" fillId="0" borderId="49" xfId="0" applyFont="1" applyBorder="1" applyAlignment="1"/>
    <xf numFmtId="0" fontId="10" fillId="7" borderId="18" xfId="0" applyFont="1" applyFill="1" applyBorder="1" applyAlignment="1" applyProtection="1">
      <alignment horizontal="center" vertical="center"/>
      <protection locked="0"/>
    </xf>
    <xf numFmtId="0" fontId="9" fillId="0" borderId="19" xfId="0" applyFont="1" applyBorder="1" applyAlignment="1"/>
    <xf numFmtId="0" fontId="9" fillId="0" borderId="52" xfId="0" applyFont="1" applyBorder="1" applyAlignment="1"/>
    <xf numFmtId="49" fontId="2" fillId="30" borderId="36" xfId="0" applyNumberFormat="1" applyFont="1" applyFill="1" applyBorder="1" applyAlignment="1" applyProtection="1">
      <alignment horizontal="center" vertical="center" wrapText="1"/>
      <protection locked="0"/>
    </xf>
    <xf numFmtId="0" fontId="9" fillId="0" borderId="2" xfId="0" applyFont="1" applyBorder="1" applyAlignment="1">
      <alignment horizontal="center" vertical="center" wrapText="1"/>
    </xf>
    <xf numFmtId="0" fontId="3" fillId="30" borderId="36" xfId="0" applyFont="1" applyFill="1" applyBorder="1" applyAlignment="1">
      <alignment horizontal="center" vertical="center" wrapText="1"/>
    </xf>
    <xf numFmtId="0" fontId="3" fillId="0" borderId="2" xfId="0" applyFont="1" applyBorder="1" applyAlignment="1">
      <alignment horizontal="center" vertical="center" wrapText="1"/>
    </xf>
    <xf numFmtId="0" fontId="10" fillId="7" borderId="36" xfId="0" applyFont="1" applyFill="1" applyBorder="1" applyAlignment="1" applyProtection="1">
      <alignment horizontal="center" vertical="center"/>
      <protection locked="0"/>
    </xf>
    <xf numFmtId="0" fontId="34" fillId="0" borderId="36" xfId="0" applyFont="1" applyBorder="1" applyAlignment="1">
      <alignment horizontal="center" vertical="center"/>
    </xf>
    <xf numFmtId="0" fontId="2" fillId="30" borderId="2" xfId="0" applyFont="1" applyFill="1" applyBorder="1" applyAlignment="1" applyProtection="1">
      <alignment horizontal="center" vertical="center" wrapText="1"/>
      <protection locked="0"/>
    </xf>
    <xf numFmtId="0" fontId="9" fillId="30" borderId="30" xfId="0" applyFont="1" applyFill="1" applyBorder="1" applyAlignment="1">
      <alignment horizontal="center" vertical="center" wrapText="1"/>
    </xf>
    <xf numFmtId="0" fontId="10" fillId="7" borderId="25" xfId="0" applyFont="1" applyFill="1" applyBorder="1" applyAlignment="1" applyProtection="1">
      <alignment horizontal="center" vertical="center"/>
      <protection locked="0"/>
    </xf>
    <xf numFmtId="0" fontId="9" fillId="0" borderId="26" xfId="0" applyFont="1" applyBorder="1" applyAlignment="1"/>
    <xf numFmtId="0" fontId="9" fillId="0" borderId="27" xfId="0" applyFont="1" applyBorder="1" applyAlignment="1"/>
    <xf numFmtId="49" fontId="2" fillId="2" borderId="2" xfId="0" applyNumberFormat="1" applyFont="1" applyFill="1" applyBorder="1" applyAlignment="1" applyProtection="1">
      <alignment horizontal="center" vertical="center" wrapText="1"/>
      <protection locked="0"/>
    </xf>
    <xf numFmtId="49" fontId="2" fillId="2" borderId="35" xfId="0" applyNumberFormat="1" applyFont="1" applyFill="1" applyBorder="1" applyAlignment="1" applyProtection="1">
      <alignment horizontal="center" vertical="center" wrapText="1"/>
      <protection locked="0"/>
    </xf>
    <xf numFmtId="0" fontId="9" fillId="0" borderId="43" xfId="0" applyFont="1" applyBorder="1" applyAlignment="1">
      <alignment horizontal="center" vertical="center" wrapText="1"/>
    </xf>
    <xf numFmtId="0" fontId="9" fillId="0" borderId="45" xfId="0" applyFont="1" applyBorder="1" applyAlignment="1">
      <alignment horizontal="center" vertical="center" wrapText="1"/>
    </xf>
    <xf numFmtId="49" fontId="6" fillId="3" borderId="35" xfId="0" applyNumberFormat="1" applyFont="1" applyFill="1" applyBorder="1" applyAlignment="1" applyProtection="1">
      <alignment horizontal="center" vertical="center" wrapText="1"/>
      <protection locked="0"/>
    </xf>
    <xf numFmtId="0" fontId="33" fillId="3" borderId="43" xfId="0" applyFont="1" applyFill="1" applyBorder="1" applyAlignment="1">
      <alignment horizontal="center" vertical="center" wrapText="1"/>
    </xf>
    <xf numFmtId="0" fontId="33" fillId="3" borderId="45" xfId="0" applyFont="1" applyFill="1" applyBorder="1" applyAlignment="1">
      <alignment horizontal="center" vertical="center" wrapText="1"/>
    </xf>
    <xf numFmtId="0" fontId="9" fillId="0" borderId="26" xfId="0" applyFont="1" applyBorder="1" applyAlignment="1">
      <alignment vertical="center"/>
    </xf>
    <xf numFmtId="0" fontId="9" fillId="0" borderId="27" xfId="0" applyFont="1" applyBorder="1" applyAlignment="1">
      <alignment vertical="center"/>
    </xf>
    <xf numFmtId="49" fontId="2" fillId="2" borderId="36" xfId="0" applyNumberFormat="1" applyFont="1" applyFill="1" applyBorder="1" applyAlignment="1" applyProtection="1">
      <alignment horizontal="center" vertical="center" wrapText="1"/>
      <protection locked="0"/>
    </xf>
    <xf numFmtId="0" fontId="9" fillId="0" borderId="36" xfId="0" applyFont="1" applyBorder="1" applyAlignment="1">
      <alignment horizontal="center" vertical="center" wrapText="1"/>
    </xf>
    <xf numFmtId="49" fontId="2" fillId="2" borderId="16" xfId="0" applyNumberFormat="1" applyFont="1" applyFill="1" applyBorder="1" applyAlignment="1" applyProtection="1">
      <alignment horizontal="center" vertical="center" wrapText="1"/>
      <protection locked="0"/>
    </xf>
    <xf numFmtId="0" fontId="9" fillId="0" borderId="16" xfId="0" applyFont="1" applyBorder="1" applyAlignment="1">
      <alignment horizontal="center" vertical="center" wrapText="1"/>
    </xf>
    <xf numFmtId="49" fontId="6" fillId="3" borderId="54" xfId="0" applyNumberFormat="1" applyFont="1" applyFill="1" applyBorder="1" applyAlignment="1" applyProtection="1">
      <alignment horizontal="center" vertical="center" wrapText="1"/>
      <protection locked="0"/>
    </xf>
    <xf numFmtId="0" fontId="33" fillId="3" borderId="54" xfId="0" applyFont="1" applyFill="1" applyBorder="1" applyAlignment="1">
      <alignment horizontal="center" vertical="center" wrapText="1"/>
    </xf>
    <xf numFmtId="49" fontId="2" fillId="30" borderId="26" xfId="0" applyNumberFormat="1" applyFont="1" applyFill="1" applyBorder="1" applyAlignment="1" applyProtection="1">
      <alignment horizontal="center" vertical="center" wrapText="1"/>
      <protection locked="0"/>
    </xf>
    <xf numFmtId="0" fontId="9" fillId="30" borderId="51" xfId="0" applyFont="1" applyFill="1" applyBorder="1" applyAlignment="1">
      <alignment horizontal="center" vertical="center" wrapText="1"/>
    </xf>
    <xf numFmtId="49" fontId="6" fillId="3" borderId="36" xfId="0" applyNumberFormat="1" applyFont="1" applyFill="1" applyBorder="1" applyAlignment="1" applyProtection="1">
      <alignment horizontal="center" vertical="center" wrapText="1"/>
      <protection locked="0"/>
    </xf>
    <xf numFmtId="0" fontId="33" fillId="3" borderId="36" xfId="0" applyFont="1" applyFill="1" applyBorder="1" applyAlignment="1">
      <alignment horizontal="center" vertical="center" wrapText="1"/>
    </xf>
    <xf numFmtId="49" fontId="6" fillId="3" borderId="30" xfId="0" applyNumberFormat="1" applyFont="1" applyFill="1" applyBorder="1" applyAlignment="1" applyProtection="1">
      <alignment horizontal="center" vertical="center" wrapText="1"/>
      <protection locked="0"/>
    </xf>
    <xf numFmtId="0" fontId="9" fillId="0" borderId="31" xfId="0" applyFont="1" applyBorder="1" applyAlignment="1">
      <alignment horizontal="center" vertical="center" wrapText="1"/>
    </xf>
    <xf numFmtId="49" fontId="6" fillId="3" borderId="37" xfId="0" applyNumberFormat="1" applyFont="1" applyFill="1" applyBorder="1" applyAlignment="1" applyProtection="1">
      <alignment horizontal="center" vertical="center" wrapText="1"/>
      <protection locked="0"/>
    </xf>
    <xf numFmtId="0" fontId="33" fillId="3" borderId="37" xfId="0" applyFont="1" applyFill="1" applyBorder="1" applyAlignment="1">
      <alignment horizontal="center" vertical="center" wrapText="1"/>
    </xf>
    <xf numFmtId="49" fontId="6" fillId="3" borderId="20" xfId="0" applyNumberFormat="1" applyFont="1" applyFill="1" applyBorder="1" applyAlignment="1" applyProtection="1">
      <alignment horizontal="center" vertical="center" wrapText="1"/>
      <protection locked="0"/>
    </xf>
    <xf numFmtId="0" fontId="9" fillId="0" borderId="21" xfId="0" applyFont="1" applyBorder="1" applyAlignment="1">
      <alignment horizontal="center" vertical="center" wrapText="1"/>
    </xf>
    <xf numFmtId="49" fontId="2" fillId="30" borderId="6" xfId="0" applyNumberFormat="1" applyFont="1" applyFill="1" applyBorder="1" applyAlignment="1" applyProtection="1">
      <alignment horizontal="center" vertical="center" wrapText="1"/>
      <protection locked="0"/>
    </xf>
    <xf numFmtId="0" fontId="9" fillId="30" borderId="6" xfId="0" applyFont="1" applyFill="1" applyBorder="1" applyAlignment="1">
      <alignment horizontal="center" vertical="center" wrapText="1"/>
    </xf>
    <xf numFmtId="49" fontId="6" fillId="3" borderId="3" xfId="0" applyNumberFormat="1" applyFont="1" applyFill="1" applyBorder="1" applyAlignment="1" applyProtection="1">
      <alignment horizontal="center" vertical="center" wrapText="1"/>
      <protection locked="0"/>
    </xf>
    <xf numFmtId="0" fontId="33" fillId="0" borderId="2" xfId="0" applyFont="1" applyBorder="1" applyAlignment="1">
      <alignment horizontal="center" vertical="center" wrapText="1"/>
    </xf>
    <xf numFmtId="49" fontId="6" fillId="3" borderId="4" xfId="0" applyNumberFormat="1" applyFont="1" applyFill="1" applyBorder="1" applyAlignment="1" applyProtection="1">
      <alignment horizontal="center" vertical="center" wrapText="1"/>
      <protection locked="0"/>
    </xf>
    <xf numFmtId="0" fontId="9" fillId="0" borderId="6" xfId="0" applyFont="1" applyBorder="1" applyAlignment="1">
      <alignment horizontal="center" vertical="center" wrapText="1"/>
    </xf>
    <xf numFmtId="49" fontId="2" fillId="3" borderId="4" xfId="0" applyNumberFormat="1" applyFont="1" applyFill="1" applyBorder="1" applyAlignment="1" applyProtection="1">
      <alignment horizontal="center" vertical="center" wrapText="1"/>
      <protection locked="0"/>
    </xf>
    <xf numFmtId="0" fontId="9" fillId="0" borderId="5" xfId="0" applyFont="1" applyBorder="1" applyAlignment="1">
      <alignment horizontal="center" vertical="center" wrapText="1"/>
    </xf>
    <xf numFmtId="49" fontId="6" fillId="3" borderId="51" xfId="0" applyNumberFormat="1" applyFont="1" applyFill="1" applyBorder="1" applyAlignment="1" applyProtection="1">
      <alignment horizontal="center" vertical="center" wrapText="1"/>
      <protection locked="0"/>
    </xf>
    <xf numFmtId="0" fontId="9" fillId="0" borderId="51" xfId="0" applyFont="1" applyBorder="1" applyAlignment="1">
      <alignment horizontal="center" vertical="center" wrapText="1"/>
    </xf>
    <xf numFmtId="0" fontId="10" fillId="7" borderId="34" xfId="0" applyFont="1" applyFill="1" applyBorder="1" applyAlignment="1" applyProtection="1">
      <alignment horizontal="center" vertical="center"/>
      <protection locked="0"/>
    </xf>
    <xf numFmtId="0" fontId="34" fillId="0" borderId="35" xfId="0" applyFont="1" applyBorder="1" applyAlignment="1">
      <alignment horizontal="center" vertical="center"/>
    </xf>
    <xf numFmtId="49" fontId="6" fillId="4" borderId="27" xfId="0" applyNumberFormat="1" applyFont="1" applyFill="1" applyBorder="1" applyAlignment="1" applyProtection="1">
      <alignment horizontal="center" vertical="center" wrapText="1"/>
      <protection locked="0"/>
    </xf>
    <xf numFmtId="0" fontId="35" fillId="0" borderId="40" xfId="0" applyFont="1" applyBorder="1" applyAlignment="1"/>
    <xf numFmtId="49" fontId="6" fillId="4" borderId="25" xfId="0" applyNumberFormat="1" applyFont="1" applyFill="1" applyBorder="1" applyAlignment="1" applyProtection="1">
      <alignment horizontal="center" vertical="center" wrapText="1"/>
      <protection locked="0"/>
    </xf>
    <xf numFmtId="0" fontId="35" fillId="0" borderId="39" xfId="0" applyFont="1" applyBorder="1" applyAlignment="1"/>
    <xf numFmtId="49" fontId="6" fillId="4" borderId="26" xfId="0" applyNumberFormat="1" applyFont="1" applyFill="1" applyBorder="1" applyAlignment="1" applyProtection="1">
      <alignment horizontal="center" vertical="center" wrapText="1"/>
      <protection locked="0"/>
    </xf>
    <xf numFmtId="0" fontId="33" fillId="0" borderId="26" xfId="0" applyFont="1" applyBorder="1" applyAlignment="1">
      <alignment horizontal="center" vertical="center" wrapText="1"/>
    </xf>
    <xf numFmtId="0" fontId="36" fillId="0" borderId="36" xfId="0" applyFont="1" applyBorder="1" applyAlignment="1">
      <alignment horizontal="center" vertical="center"/>
    </xf>
    <xf numFmtId="0" fontId="37" fillId="0" borderId="0" xfId="112"/>
    <xf numFmtId="0" fontId="37" fillId="0" borderId="0" xfId="112" applyAlignment="1">
      <alignment vertical="top"/>
    </xf>
    <xf numFmtId="0" fontId="2" fillId="32" borderId="62" xfId="112" applyFont="1" applyFill="1" applyBorder="1" applyAlignment="1">
      <alignment horizontal="right" vertical="center" wrapText="1" indent="1"/>
    </xf>
    <xf numFmtId="0" fontId="2" fillId="0" borderId="62" xfId="112" applyFont="1" applyFill="1" applyBorder="1" applyAlignment="1">
      <alignment horizontal="left" vertical="center" wrapText="1" indent="1"/>
    </xf>
    <xf numFmtId="0" fontId="4" fillId="33" borderId="63" xfId="112" applyFont="1" applyFill="1" applyBorder="1" applyAlignment="1">
      <alignment vertical="top" wrapText="1"/>
    </xf>
    <xf numFmtId="0" fontId="2" fillId="34" borderId="62" xfId="112" applyFont="1" applyFill="1" applyBorder="1" applyAlignment="1">
      <alignment horizontal="right" vertical="center" wrapText="1" indent="1"/>
    </xf>
    <xf numFmtId="0" fontId="4" fillId="0" borderId="62" xfId="112" applyFont="1" applyFill="1" applyBorder="1" applyAlignment="1">
      <alignment horizontal="left" vertical="center" wrapText="1" indent="1"/>
    </xf>
    <xf numFmtId="0" fontId="2" fillId="35" borderId="62" xfId="112" applyNumberFormat="1" applyFont="1" applyFill="1" applyBorder="1" applyAlignment="1">
      <alignment horizontal="right" vertical="center" wrapText="1" indent="1"/>
    </xf>
    <xf numFmtId="49" fontId="2" fillId="35" borderId="62" xfId="112" applyNumberFormat="1" applyFont="1" applyFill="1" applyBorder="1" applyAlignment="1">
      <alignment horizontal="right" vertical="center" wrapText="1" indent="1"/>
    </xf>
    <xf numFmtId="49" fontId="2" fillId="36" borderId="62" xfId="112" applyNumberFormat="1" applyFont="1" applyFill="1" applyBorder="1" applyAlignment="1">
      <alignment horizontal="right" vertical="center" wrapText="1" indent="1"/>
    </xf>
    <xf numFmtId="0" fontId="4" fillId="37" borderId="63" xfId="112" applyFont="1" applyFill="1" applyBorder="1" applyAlignment="1">
      <alignment vertical="top" wrapText="1"/>
    </xf>
    <xf numFmtId="1" fontId="2" fillId="36" borderId="62" xfId="112" applyNumberFormat="1" applyFont="1" applyFill="1" applyBorder="1" applyAlignment="1">
      <alignment horizontal="right" vertical="center" wrapText="1" indent="1"/>
    </xf>
    <xf numFmtId="49" fontId="2" fillId="38" borderId="62" xfId="112" applyNumberFormat="1" applyFont="1" applyFill="1" applyBorder="1" applyAlignment="1">
      <alignment horizontal="right" vertical="center" wrapText="1" indent="1"/>
    </xf>
    <xf numFmtId="0" fontId="4" fillId="39" borderId="63" xfId="112" applyFont="1" applyFill="1" applyBorder="1" applyAlignment="1">
      <alignment vertical="top" wrapText="1"/>
    </xf>
    <xf numFmtId="49" fontId="2" fillId="40" borderId="62" xfId="112" applyNumberFormat="1" applyFont="1" applyFill="1" applyBorder="1" applyAlignment="1">
      <alignment horizontal="right" vertical="center" wrapText="1" indent="1"/>
    </xf>
    <xf numFmtId="0" fontId="4" fillId="41" borderId="63" xfId="112" applyFont="1" applyFill="1" applyBorder="1" applyAlignment="1">
      <alignment vertical="top" wrapText="1"/>
    </xf>
    <xf numFmtId="0" fontId="37" fillId="0" borderId="0" xfId="112" applyAlignment="1"/>
    <xf numFmtId="1" fontId="2" fillId="40" borderId="62" xfId="112" applyNumberFormat="1" applyFont="1" applyFill="1" applyBorder="1" applyAlignment="1">
      <alignment horizontal="right" vertical="center" wrapText="1" indent="1"/>
    </xf>
    <xf numFmtId="49" fontId="2" fillId="42" borderId="62" xfId="112" applyNumberFormat="1" applyFont="1" applyFill="1" applyBorder="1" applyAlignment="1">
      <alignment horizontal="right" vertical="center" wrapText="1" indent="1"/>
    </xf>
    <xf numFmtId="0" fontId="4" fillId="43" borderId="63" xfId="112" applyFont="1" applyFill="1" applyBorder="1" applyAlignment="1">
      <alignment vertical="top" wrapText="1"/>
    </xf>
    <xf numFmtId="49" fontId="2" fillId="44" borderId="62" xfId="112" applyNumberFormat="1" applyFont="1" applyFill="1" applyBorder="1" applyAlignment="1">
      <alignment horizontal="right" vertical="center" wrapText="1" indent="1"/>
    </xf>
    <xf numFmtId="0" fontId="13" fillId="0" borderId="62" xfId="112" applyFont="1" applyFill="1" applyBorder="1" applyAlignment="1">
      <alignment horizontal="left" vertical="center" wrapText="1" indent="1"/>
    </xf>
    <xf numFmtId="0" fontId="13" fillId="32" borderId="63" xfId="112" applyFont="1" applyFill="1" applyBorder="1" applyAlignment="1">
      <alignment vertical="top" wrapText="1"/>
    </xf>
    <xf numFmtId="0" fontId="13" fillId="32" borderId="64" xfId="112" applyFont="1" applyFill="1" applyBorder="1" applyAlignment="1">
      <alignment vertical="top" wrapText="1"/>
    </xf>
    <xf numFmtId="0" fontId="2" fillId="32" borderId="63" xfId="112" applyFont="1" applyFill="1" applyBorder="1" applyAlignment="1">
      <alignment vertical="top" wrapText="1"/>
    </xf>
    <xf numFmtId="0" fontId="2" fillId="34" borderId="63" xfId="112" applyFont="1" applyFill="1" applyBorder="1" applyAlignment="1">
      <alignment vertical="top" wrapText="1"/>
    </xf>
    <xf numFmtId="0" fontId="2" fillId="35" borderId="63" xfId="112" applyNumberFormat="1" applyFont="1" applyFill="1" applyBorder="1" applyAlignment="1">
      <alignment horizontal="center" vertical="top" wrapText="1"/>
    </xf>
    <xf numFmtId="49" fontId="2" fillId="35" borderId="63" xfId="112" applyNumberFormat="1" applyFont="1" applyFill="1" applyBorder="1" applyAlignment="1">
      <alignment horizontal="center" vertical="top" wrapText="1"/>
    </xf>
    <xf numFmtId="49" fontId="2" fillId="36" borderId="63" xfId="112" applyNumberFormat="1" applyFont="1" applyFill="1" applyBorder="1" applyAlignment="1">
      <alignment horizontal="center" vertical="top" wrapText="1"/>
    </xf>
    <xf numFmtId="1" fontId="2" fillId="36" borderId="63" xfId="112" applyNumberFormat="1" applyFont="1" applyFill="1" applyBorder="1" applyAlignment="1">
      <alignment horizontal="center" vertical="top" wrapText="1"/>
    </xf>
    <xf numFmtId="49" fontId="2" fillId="38" borderId="63" xfId="112" applyNumberFormat="1" applyFont="1" applyFill="1" applyBorder="1" applyAlignment="1">
      <alignment horizontal="center" vertical="top" wrapText="1"/>
    </xf>
    <xf numFmtId="49" fontId="2" fillId="40" borderId="63" xfId="112" applyNumberFormat="1" applyFont="1" applyFill="1" applyBorder="1" applyAlignment="1">
      <alignment horizontal="center" vertical="top" wrapText="1"/>
    </xf>
    <xf numFmtId="1" fontId="2" fillId="40" borderId="63" xfId="112" applyNumberFormat="1" applyFont="1" applyFill="1" applyBorder="1" applyAlignment="1">
      <alignment horizontal="center" vertical="top" wrapText="1"/>
    </xf>
    <xf numFmtId="49" fontId="2" fillId="42" borderId="63" xfId="112" applyNumberFormat="1" applyFont="1" applyFill="1" applyBorder="1" applyAlignment="1">
      <alignment horizontal="center" vertical="top" wrapText="1"/>
    </xf>
    <xf numFmtId="49" fontId="2" fillId="44" borderId="63" xfId="112" applyNumberFormat="1" applyFont="1" applyFill="1" applyBorder="1" applyAlignment="1">
      <alignment horizontal="center" vertical="top" wrapText="1"/>
    </xf>
    <xf numFmtId="49" fontId="2" fillId="44" borderId="64" xfId="112" applyNumberFormat="1" applyFont="1" applyFill="1" applyBorder="1" applyAlignment="1">
      <alignment horizontal="center" vertical="top" wrapText="1"/>
    </xf>
    <xf numFmtId="49" fontId="2" fillId="44" borderId="65" xfId="112" applyNumberFormat="1" applyFont="1" applyFill="1" applyBorder="1" applyAlignment="1">
      <alignment horizontal="center" vertical="top" wrapText="1"/>
    </xf>
    <xf numFmtId="49" fontId="2" fillId="44" borderId="63" xfId="112" applyNumberFormat="1" applyFont="1" applyFill="1" applyBorder="1" applyAlignment="1">
      <alignment horizontal="center" wrapText="1"/>
    </xf>
  </cellXfs>
  <cellStyles count="11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10" xfId="40"/>
    <cellStyle name="Normal 10 2" xfId="41"/>
    <cellStyle name="Normal 10 2 2" xfId="42"/>
    <cellStyle name="Normal 10 2 3" xfId="43"/>
    <cellStyle name="Normal 10 3" xfId="44"/>
    <cellStyle name="Normal 10 4" xfId="45"/>
    <cellStyle name="Normal 11" xfId="46"/>
    <cellStyle name="Normal 11 2" xfId="47"/>
    <cellStyle name="Normal 11 2 2" xfId="48"/>
    <cellStyle name="Normal 11 2 3" xfId="49"/>
    <cellStyle name="Normal 11 3" xfId="50"/>
    <cellStyle name="Normal 11 4" xfId="51"/>
    <cellStyle name="Normal 12" xfId="52"/>
    <cellStyle name="Normal 12 2" xfId="53"/>
    <cellStyle name="Normal 12 3" xfId="54"/>
    <cellStyle name="Normal 12 4" xfId="55"/>
    <cellStyle name="Normal 13" xfId="56"/>
    <cellStyle name="Normal 13 2" xfId="57"/>
    <cellStyle name="Normal 13 3" xfId="58"/>
    <cellStyle name="Normal 13 4" xfId="59"/>
    <cellStyle name="Normal 14" xfId="60"/>
    <cellStyle name="Normal 14 2" xfId="61"/>
    <cellStyle name="Normal 15" xfId="62"/>
    <cellStyle name="Normal 15 2" xfId="63"/>
    <cellStyle name="Normal 16" xfId="64"/>
    <cellStyle name="Normal 17" xfId="65"/>
    <cellStyle name="Normal 2" xfId="2"/>
    <cellStyle name="Normal 2 2" xfId="67"/>
    <cellStyle name="Normal 2 2 2" xfId="68"/>
    <cellStyle name="Normal 2 2 3" xfId="69"/>
    <cellStyle name="Normal 2 3" xfId="70"/>
    <cellStyle name="Normal 2 3 2" xfId="71"/>
    <cellStyle name="Normal 2 3 3" xfId="72"/>
    <cellStyle name="Normal 2 4" xfId="73"/>
    <cellStyle name="Normal 2 5" xfId="74"/>
    <cellStyle name="Normal 2 6" xfId="66"/>
    <cellStyle name="Normal 3" xfId="1"/>
    <cellStyle name="Normal 3 2" xfId="76"/>
    <cellStyle name="Normal 3 3" xfId="77"/>
    <cellStyle name="Normal 3 4" xfId="75"/>
    <cellStyle name="Normal 4" xfId="78"/>
    <cellStyle name="Normal 4 2" xfId="79"/>
    <cellStyle name="Normal 4 3" xfId="80"/>
    <cellStyle name="Normal 5" xfId="81"/>
    <cellStyle name="Normal 6" xfId="82"/>
    <cellStyle name="Normal 6 2" xfId="83"/>
    <cellStyle name="Normal 6 3" xfId="84"/>
    <cellStyle name="Normal 7" xfId="85"/>
    <cellStyle name="Normal 7 2" xfId="86"/>
    <cellStyle name="Normal 7 2 2" xfId="87"/>
    <cellStyle name="Normal 7 2 3" xfId="88"/>
    <cellStyle name="Normal 7 3" xfId="89"/>
    <cellStyle name="Normal 7 3 2" xfId="90"/>
    <cellStyle name="Normal 7 3 3" xfId="91"/>
    <cellStyle name="Normal 7 4" xfId="92"/>
    <cellStyle name="Normal 7 5" xfId="93"/>
    <cellStyle name="Normal 8" xfId="94"/>
    <cellStyle name="Normal 8 2" xfId="95"/>
    <cellStyle name="Normal 8 2 2" xfId="96"/>
    <cellStyle name="Normal 8 2 3" xfId="97"/>
    <cellStyle name="Normal 8 3" xfId="98"/>
    <cellStyle name="Normal 8 4" xfId="99"/>
    <cellStyle name="Normal 9" xfId="100"/>
    <cellStyle name="Normal 9 2" xfId="101"/>
    <cellStyle name="Normal 9 2 2" xfId="102"/>
    <cellStyle name="Normal 9 2 3" xfId="103"/>
    <cellStyle name="Normal 9 3" xfId="104"/>
    <cellStyle name="Normal 9 4" xfId="105"/>
    <cellStyle name="Note 2" xfId="106"/>
    <cellStyle name="Notiz 2" xfId="113"/>
    <cellStyle name="Output 2" xfId="107"/>
    <cellStyle name="Standaard_Business_List" xfId="108"/>
    <cellStyle name="Standard" xfId="0" builtinId="0"/>
    <cellStyle name="Standard 2" xfId="3"/>
    <cellStyle name="Standard 3" xfId="112"/>
    <cellStyle name="Title 2" xfId="109"/>
    <cellStyle name="Total 2" xfId="110"/>
    <cellStyle name="Warning Text 2" xfId="11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rmin\Desktop\AllKrisen\SM\XLS\Template_Stand_2014_07_24_%201230Uhr%20(1)_erg&#228;nz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rmin\Downloads\Spieldaten1%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Dictionary"/>
      <sheetName val="Transactions"/>
      <sheetName val="Business_List"/>
      <sheetName val="LookUp"/>
    </sheetNames>
    <sheetDataSet>
      <sheetData sheetId="0" refreshError="1"/>
      <sheetData sheetId="1" refreshError="1"/>
      <sheetData sheetId="2">
        <row r="3">
          <cell r="A3" t="str">
            <v>Company_ID</v>
          </cell>
          <cell r="J3" t="str">
            <v>LookUp</v>
          </cell>
        </row>
        <row r="4">
          <cell r="A4">
            <v>1</v>
          </cell>
          <cell r="J4" t="str">
            <v>Firma1, Straße1 1, 12345, Stadt1, BB</v>
          </cell>
        </row>
        <row r="5">
          <cell r="A5">
            <v>2</v>
          </cell>
          <cell r="J5" t="str">
            <v>Firma2, Straße2 2, 23456, Stadt2, SN</v>
          </cell>
        </row>
        <row r="6">
          <cell r="A6">
            <v>3</v>
          </cell>
          <cell r="J6" t="str">
            <v>Firma3, Straße3 3, 34567, Stadt3, SN</v>
          </cell>
        </row>
        <row r="7">
          <cell r="A7">
            <v>4</v>
          </cell>
          <cell r="J7" t="str">
            <v>Firma4, Straße4 4, 45678, Stadt4, SN</v>
          </cell>
        </row>
        <row r="8">
          <cell r="A8">
            <v>5</v>
          </cell>
          <cell r="J8" t="str">
            <v>Firma5, Straße5 5, 56789, Stadt5, ST</v>
          </cell>
        </row>
        <row r="9">
          <cell r="A9" t="str">
            <v>6</v>
          </cell>
          <cell r="J9" t="str">
            <v>Fleischerei Langheinrich, Hauptstraße 20, 04617, Monstab, TH</v>
          </cell>
        </row>
        <row r="10">
          <cell r="A10" t="str">
            <v>7</v>
          </cell>
          <cell r="J10" t="str">
            <v>Fleischzerlegung Baraneck, Porphyrstraße 1, 04600, Altenburg, TH</v>
          </cell>
        </row>
        <row r="11">
          <cell r="A11" t="str">
            <v>8</v>
          </cell>
          <cell r="J11" t="str">
            <v>Heinz Tummel GmbH &amp; Co KG, Eggeroder Straße 8, 48624, Schöppingen, NW</v>
          </cell>
        </row>
        <row r="12">
          <cell r="A12" t="str">
            <v>9</v>
          </cell>
          <cell r="J12" t="str">
            <v>Blömer Fleisch GmbH, Dorfstraße , 18513, Vorland, MV</v>
          </cell>
        </row>
        <row r="13">
          <cell r="A13" t="str">
            <v>10</v>
          </cell>
          <cell r="J13" t="str">
            <v xml:space="preserve">BVBA Debra-Meat, Hoogserleistraat 3, B-8700, Tielt, </v>
          </cell>
        </row>
        <row r="14">
          <cell r="A14" t="str">
            <v>11</v>
          </cell>
          <cell r="J14" t="str">
            <v>Südost Fleisch GmbH, Am Poschwitzer Park 7, 04600, Altenburg, TH</v>
          </cell>
        </row>
        <row r="15">
          <cell r="A15" t="str">
            <v>12</v>
          </cell>
          <cell r="J15" t="str">
            <v>Klixer Edelfleisch GmbH, Hauptstraße 57, 02694, Grossdubrau, SN</v>
          </cell>
        </row>
        <row r="16">
          <cell r="A16" t="str">
            <v>13</v>
          </cell>
          <cell r="J16" t="str">
            <v xml:space="preserve">Schweinefarm ROETTIG GBR, Auenweg 3, 09661, ROSSAU, </v>
          </cell>
        </row>
        <row r="17">
          <cell r="A17" t="str">
            <v>14</v>
          </cell>
          <cell r="J17" t="str">
            <v xml:space="preserve">SCHWEINEMASTANLAGE GMBH, Dorfstraße 56, 99510, HERMSTEDT, </v>
          </cell>
        </row>
        <row r="18">
          <cell r="A18" t="str">
            <v>15</v>
          </cell>
          <cell r="J18" t="str">
            <v xml:space="preserve">STOEDTENER QUALITAETSSCHWEINE GmbH, Friedenstraße 1, 99610, STOEDTEN, </v>
          </cell>
        </row>
        <row r="19">
          <cell r="A19" t="str">
            <v>16</v>
          </cell>
          <cell r="J19" t="str">
            <v>RUSS TILMANN, Breitbacher Straße  1a, 97516, OBERSCHWARZACH, BY</v>
          </cell>
        </row>
        <row r="20">
          <cell r="A20" t="str">
            <v>17</v>
          </cell>
          <cell r="J20" t="str">
            <v xml:space="preserve">Wolfgang Schirber, Klingenweg 51, 97640, Oberstreu, </v>
          </cell>
        </row>
        <row r="21">
          <cell r="A21" t="str">
            <v>18</v>
          </cell>
          <cell r="J21" t="str">
            <v xml:space="preserve">EZG Fleischschwein Groß Leine e.G., Siegadeier Straße 6, 15913, Märkische Heide, </v>
          </cell>
        </row>
        <row r="22">
          <cell r="A22" t="str">
            <v>19</v>
          </cell>
          <cell r="J22" t="str">
            <v>Nordhäuser Schweinemast GmbH &amp; Co.KG, Kommunikationsweg 11, 99734, Nordhausen, TH</v>
          </cell>
        </row>
        <row r="23">
          <cell r="A23" t="str">
            <v>20</v>
          </cell>
          <cell r="J23" t="str">
            <v>Agrargenossenschaft Weidagrund e.G., Hauptstraße 13, 07952, Pausa, SN</v>
          </cell>
        </row>
        <row r="24">
          <cell r="A24" t="str">
            <v>21</v>
          </cell>
          <cell r="J24" t="str">
            <v xml:space="preserve">Wirtschaftshof Sachsenland/Wittgensdorf e.G., Limbacher Strasse 86, 09247, Roehrsdorf, </v>
          </cell>
        </row>
        <row r="25">
          <cell r="A25" t="str">
            <v>22</v>
          </cell>
          <cell r="J25" t="str">
            <v>Schlegel GbR, Schulstraße 7, 04808, Wurzen, SN</v>
          </cell>
        </row>
        <row r="26">
          <cell r="A26" t="str">
            <v>23</v>
          </cell>
          <cell r="J26" t="str">
            <v xml:space="preserve">Agrargenossenschaft Thonhausen e.G.,  , 04626, Vollmershain, </v>
          </cell>
        </row>
        <row r="27">
          <cell r="A27" t="str">
            <v>24</v>
          </cell>
          <cell r="J27" t="str">
            <v xml:space="preserve">Dittersdorf Landgenossenschaft e.G., Plothener Strasse 1, 07907, Dittersdorf, </v>
          </cell>
        </row>
        <row r="28">
          <cell r="A28" t="str">
            <v>25</v>
          </cell>
          <cell r="J28" t="str">
            <v xml:space="preserve">Agrargenossenschaft Bauda e.G. Schweinehaltung Nasseböhla, Baudaer Mühlweg 1, 01561, Grossenhain / OT Bauda, </v>
          </cell>
        </row>
        <row r="29">
          <cell r="A29" t="str">
            <v>26</v>
          </cell>
          <cell r="J29" t="str">
            <v>Urlebener Mast GmbH, Bruchstedter Straße 1, 99955, Urleben, TH</v>
          </cell>
        </row>
        <row r="30">
          <cell r="A30" t="str">
            <v>27</v>
          </cell>
          <cell r="J30" t="str">
            <v>LSM Schweinemast GmbH &amp; Co KG, Tierbestand Langenreichenbach, An der B 100 , 06774, Schlaitz, SN</v>
          </cell>
        </row>
        <row r="31">
          <cell r="A31" t="str">
            <v>28</v>
          </cell>
          <cell r="J31" t="str">
            <v xml:space="preserve">Agrargenossenschaft Reinstädt,  , , Reinstädt, </v>
          </cell>
        </row>
        <row r="32">
          <cell r="A32" t="str">
            <v>29</v>
          </cell>
          <cell r="J32" t="str">
            <v xml:space="preserve">Agrargenossenschaft Theuma-Neuensalz e.G, Stöckigter Weg 22, 08541, Theuma, </v>
          </cell>
        </row>
        <row r="33">
          <cell r="A33" t="str">
            <v>30</v>
          </cell>
          <cell r="J33" t="str">
            <v>Kröstauer Agrarproduktions- und Handels GmbH, Kürbitzer Straße 11, 08538, Weischlitz, SN</v>
          </cell>
        </row>
        <row r="34">
          <cell r="A34" t="str">
            <v>31</v>
          </cell>
          <cell r="J34" t="str">
            <v>Agrarbetriebsgesellschaft Kriepitz, Gödlauer Straße 6, 01920, Elstra, SN</v>
          </cell>
        </row>
        <row r="35">
          <cell r="A35" t="str">
            <v>32</v>
          </cell>
          <cell r="J35" t="str">
            <v>Agrargenossenschaft Vorspreewald e.G. Turnow, Frankfurter Strasse 1, 03185, Turnow-Preilack, BB</v>
          </cell>
        </row>
        <row r="36">
          <cell r="A36" t="str">
            <v>33</v>
          </cell>
          <cell r="J36" t="str">
            <v>Landgenossenschaft Oppurg e.G, Im langen Sand , 07381, Pößneck, TH</v>
          </cell>
        </row>
        <row r="37">
          <cell r="A37" t="str">
            <v>34</v>
          </cell>
          <cell r="J37" t="str">
            <v>Agrarprodukte Elsteraue GmbH &amp; Co KG, Viehweg 2, 04442, Zwenkau, SN</v>
          </cell>
        </row>
        <row r="38">
          <cell r="A38" t="str">
            <v>35</v>
          </cell>
          <cell r="J38" t="str">
            <v>Agrargenossenschaft mbH + Co.KG KG Leinetal, Straße der Freundschaft 4, 04509, Löbnitz, SN</v>
          </cell>
        </row>
        <row r="39">
          <cell r="A39" t="str">
            <v>36</v>
          </cell>
          <cell r="J39" t="str">
            <v>Siegfried Thamm GbR, Schernecker Straße 18, 96269, Grossheirath / OT Buchenroth, BY</v>
          </cell>
        </row>
        <row r="40">
          <cell r="A40" t="str">
            <v>37</v>
          </cell>
          <cell r="J40" t="str">
            <v>Grethener Qualitätsfleisch GmbH, Grethener Strasse 18, 04668, Parthenstein, SN</v>
          </cell>
        </row>
        <row r="41">
          <cell r="A41" t="str">
            <v>38</v>
          </cell>
          <cell r="J41" t="str">
            <v>Axel und Hendrik Dressel GbR, Am Roten Brunnen 1-2, 96145, Sesslach, BY</v>
          </cell>
        </row>
        <row r="42">
          <cell r="A42" t="str">
            <v>39</v>
          </cell>
          <cell r="J42" t="str">
            <v>Norbert Reinhardt, Bachstraße 3, 35315, Homberg, HE</v>
          </cell>
        </row>
        <row r="43">
          <cell r="A43" t="str">
            <v>40</v>
          </cell>
          <cell r="J43" t="str">
            <v>Agrargenossenschaft Ebersbach e.G., Hauptstraße 62, 01561, Ebersbach, SN</v>
          </cell>
        </row>
        <row r="44">
          <cell r="A44" t="str">
            <v>41</v>
          </cell>
          <cell r="J44" t="str">
            <v>MIKU Agrarprodukte GmbH, Hinterer Weg 21, 02763, Mittelherwigsdorf, SN</v>
          </cell>
        </row>
        <row r="45">
          <cell r="A45" t="str">
            <v>42</v>
          </cell>
          <cell r="J45" t="str">
            <v>Agrarset Agrargenossenschaft e.G. Naundorf, Schweinemastanlage Naundorf, Am Lagerhaus 1, 09306, Erlau / Neugepülzig, SN</v>
          </cell>
        </row>
        <row r="46">
          <cell r="A46" t="str">
            <v>43</v>
          </cell>
          <cell r="J46" t="str">
            <v>Landhof Hartmannsdorf e.G., Schweinestall Herlagrün, Rothenkirchener Straße 49, 08107, Hartmannsdorf, SN</v>
          </cell>
        </row>
        <row r="47">
          <cell r="A47" t="str">
            <v>44</v>
          </cell>
          <cell r="J47" t="str">
            <v>Agrargenossenschaft Dorfchemnitz e.G., An den Gütern  5, 08297, Zwönitz, SN</v>
          </cell>
        </row>
        <row r="48">
          <cell r="A48" t="str">
            <v>45</v>
          </cell>
          <cell r="J48" t="str">
            <v>Agrar Horka GmbH, Zschäschütz 9, 04720, Döbeln, SN</v>
          </cell>
        </row>
        <row r="49">
          <cell r="A49" t="str">
            <v>46</v>
          </cell>
          <cell r="J49" t="str">
            <v>Christoph Esser, Stiftsgut Hechendorf 7, 06571, Wiehe, TH</v>
          </cell>
        </row>
        <row r="50">
          <cell r="A50" t="str">
            <v>47</v>
          </cell>
          <cell r="J50" t="str">
            <v>Martin Steinborn, Standort Bieberach, Großenhainer Straße 20 a, 01561, Schönfeld, SN</v>
          </cell>
        </row>
        <row r="51">
          <cell r="A51" t="str">
            <v>48</v>
          </cell>
          <cell r="J51" t="str">
            <v>Agrargenossenschaft Kriebitzsch e.G., Wintersdorfer Straße , 04610, Meuselwitz / Waltersdorf, TH</v>
          </cell>
        </row>
        <row r="52">
          <cell r="A52" t="str">
            <v>49</v>
          </cell>
          <cell r="J52" t="str">
            <v>Agrargenossenschaft Niedersynderstedt e.G, Kastanienallee 7, 99444, Blankenhain, TH</v>
          </cell>
        </row>
        <row r="53">
          <cell r="A53" t="str">
            <v>50</v>
          </cell>
          <cell r="J53" t="str">
            <v xml:space="preserve">Thüringer Qualitätsfleisch GmbH Witzleben, Zum Wolfetal 72b, 99310, Witzleben, </v>
          </cell>
        </row>
        <row r="54">
          <cell r="A54" t="str">
            <v>51</v>
          </cell>
          <cell r="J54" t="str">
            <v xml:space="preserve">Fleischerei AFS Agrarfarm GmbH, Waldweg 5, 09487, Schlettau, </v>
          </cell>
        </row>
        <row r="55">
          <cell r="A55" t="str">
            <v>52</v>
          </cell>
          <cell r="J55" t="str">
            <v xml:space="preserve">Pikant Wurst- und Wildspezialtäten GmbH, Maxhütte-Gewerbering 8, 08056, Zwickau, </v>
          </cell>
        </row>
        <row r="56">
          <cell r="A56" t="str">
            <v>53</v>
          </cell>
          <cell r="J56" t="str">
            <v xml:space="preserve">Fleigeno Plauen eG, Zum Plom 1, 08541, Neuensalz, </v>
          </cell>
        </row>
        <row r="57">
          <cell r="A57" t="str">
            <v>54</v>
          </cell>
          <cell r="J57" t="str">
            <v xml:space="preserve">Pflegeheim „Am Schotterberg“, Waldschlösschenstr. 39, 09456, Annaberg-Buchholz, </v>
          </cell>
        </row>
        <row r="58">
          <cell r="A58" t="str">
            <v>55</v>
          </cell>
          <cell r="J58" t="str">
            <v xml:space="preserve">Teterower Fleisch GmbH, Koppelbergstraße 2, 17166, Teterow, </v>
          </cell>
        </row>
        <row r="59">
          <cell r="A59" t="str">
            <v>56</v>
          </cell>
          <cell r="J59" t="str">
            <v xml:space="preserve">Westfleisch Paderborn, Halberstädter Straße 40, 33106, Paderborn, </v>
          </cell>
        </row>
        <row r="60">
          <cell r="A60" t="str">
            <v>57</v>
          </cell>
          <cell r="J60" t="str">
            <v xml:space="preserve">Georges Goosens En Zonen N.V., Dui ven melkersstraat / rue des Solombophiles 133, 1070, Brussel (Belgie), </v>
          </cell>
        </row>
        <row r="61">
          <cell r="A61" t="str">
            <v>58</v>
          </cell>
          <cell r="J61" t="str">
            <v xml:space="preserve">Covameat, Komen Straat 73, 8953, Wijschate (Belgie), </v>
          </cell>
        </row>
        <row r="62">
          <cell r="A62" t="str">
            <v>59</v>
          </cell>
          <cell r="J62" t="str">
            <v xml:space="preserve">Spedition Büttner, Drewitzer Straße 20, 03042, Cottbus, </v>
          </cell>
        </row>
        <row r="63">
          <cell r="A63" t="str">
            <v>60</v>
          </cell>
          <cell r="J63" t="str">
            <v>Privatfleischerei Arnold, Saathainer Str. 9, 04910 , Kraupa, BB</v>
          </cell>
        </row>
        <row r="64">
          <cell r="A64" t="str">
            <v>61</v>
          </cell>
          <cell r="J64" t="str">
            <v>Emil Färber GmbH Großschlächterei &amp; Co.KG Belgern, Dresdener Str.  1, 04874, Belgern, SN</v>
          </cell>
        </row>
        <row r="65">
          <cell r="A65" t="str">
            <v>62</v>
          </cell>
          <cell r="J65" t="str">
            <v>Marktkauf Lauchhammer, Liebenwerdaer Straße 46, 01979, Lauchhammer, BB</v>
          </cell>
        </row>
        <row r="66">
          <cell r="A66" t="str">
            <v>63</v>
          </cell>
          <cell r="J66" t="str">
            <v>Bauerngut Fleisch- und Wurstwaren, Südstraße  4, 06420, Könnern, ST</v>
          </cell>
        </row>
        <row r="67">
          <cell r="A67" t="str">
            <v>64</v>
          </cell>
          <cell r="J67" t="str">
            <v>Fleischlager Freienbrink, Birkenstr. 4, 15537, Grünheide, BB</v>
          </cell>
        </row>
        <row r="68">
          <cell r="A68" t="str">
            <v>65</v>
          </cell>
          <cell r="J68" t="str">
            <v>VION Zeven, Tannenkamp 26, 27404, Zeven, NI</v>
          </cell>
        </row>
        <row r="69">
          <cell r="A69" t="str">
            <v>66</v>
          </cell>
          <cell r="J69" t="str">
            <v>Westfleisch Hamm, Kranstraße 32, 59071, Hamm, NW</v>
          </cell>
        </row>
        <row r="70">
          <cell r="A70" t="str">
            <v>67</v>
          </cell>
          <cell r="J70" t="str">
            <v>Tönnies Weißenfels, Am Schlachthof 1, 06667, Weißenfels, ST</v>
          </cell>
        </row>
        <row r="71">
          <cell r="A71" t="str">
            <v>68</v>
          </cell>
          <cell r="J71" t="str">
            <v>Real SB-Warenhaus, Nuthestraße , 14480, Potsdam, BB</v>
          </cell>
        </row>
        <row r="72">
          <cell r="A72" t="str">
            <v>69</v>
          </cell>
          <cell r="J72" t="str">
            <v>VION Perleberg, Buchholzer Chaussee 24, 19348, Perleberg, BB</v>
          </cell>
        </row>
        <row r="73">
          <cell r="A73" t="str">
            <v>70</v>
          </cell>
          <cell r="J73" t="str">
            <v>Fleischerei Jörg Schulze, Hauptstr. 97, 15295, Wiesenau, BB</v>
          </cell>
        </row>
        <row r="74">
          <cell r="A74" t="str">
            <v>71</v>
          </cell>
          <cell r="J74" t="str">
            <v>Willms Weißwasser GmbH &amp; Co. KG, Heinrich-Heine-Str. 80, 02943, Weißwasser, SN</v>
          </cell>
        </row>
        <row r="75">
          <cell r="A75" t="str">
            <v>72</v>
          </cell>
          <cell r="J75" t="str">
            <v>Willms Lager,  , 03042, Cottbus, BB</v>
          </cell>
        </row>
        <row r="76">
          <cell r="A76" t="str">
            <v>73</v>
          </cell>
          <cell r="J76" t="str">
            <v xml:space="preserve">Steinemann GmbH &amp; Co KG, Honkomper Weg 7, 49439, Steinfeld, </v>
          </cell>
        </row>
        <row r="77">
          <cell r="A77" t="str">
            <v>74</v>
          </cell>
          <cell r="J77" t="str">
            <v>Fleischerei Peter Göpel, Hauptstraße 50, 07554, Pölzig, TH</v>
          </cell>
        </row>
        <row r="78">
          <cell r="A78" t="str">
            <v>75</v>
          </cell>
          <cell r="J78" t="str">
            <v xml:space="preserve">Wild-&amp; Fleischhandel Herbert Nisch, Altrascha 16, 02692, Großpostwitz, </v>
          </cell>
        </row>
        <row r="79">
          <cell r="A79" t="str">
            <v>76</v>
          </cell>
          <cell r="J79" t="str">
            <v xml:space="preserve">Herman Albers GbR, Querweg 4, 25813, Simonsberg, </v>
          </cell>
        </row>
        <row r="80">
          <cell r="A80" t="str">
            <v>77</v>
          </cell>
          <cell r="J80" t="str">
            <v xml:space="preserve">Schulte-Ebbert GbR, Teichstraße 21, 17168, Leikendorf, </v>
          </cell>
        </row>
        <row r="81">
          <cell r="A81" t="str">
            <v>78</v>
          </cell>
          <cell r="J81" t="str">
            <v xml:space="preserve">J. Hansen GbR, Tweedweg 4, 25923, Braderup, </v>
          </cell>
        </row>
        <row r="82">
          <cell r="A82" t="str">
            <v>79</v>
          </cell>
          <cell r="J82" t="str">
            <v xml:space="preserve">Müritz Fleischprodukte GmbH u. Co.KG, Malchower Chaussee 1, 17194, Hohen Wangelin, </v>
          </cell>
        </row>
        <row r="83">
          <cell r="A83" t="str">
            <v>80</v>
          </cell>
          <cell r="J83" t="str">
            <v xml:space="preserve">AAK GbR Bredenfelde, Niendorfer Weg 1, 23881, Bredenfelde, </v>
          </cell>
        </row>
        <row r="84">
          <cell r="A84" t="str">
            <v>81</v>
          </cell>
          <cell r="J84" t="str">
            <v xml:space="preserve">Josef Winter, Birkenharder Straße 66, 88433, Schemmerhofen / OT Aßmannshardt, </v>
          </cell>
        </row>
        <row r="85">
          <cell r="A85" t="str">
            <v>82</v>
          </cell>
          <cell r="J85" t="str">
            <v xml:space="preserve">Peter Häge, Rüblinger Hof 1, 89547, Gerstetten, </v>
          </cell>
        </row>
        <row r="86">
          <cell r="A86" t="str">
            <v>83</v>
          </cell>
          <cell r="J86" t="str">
            <v xml:space="preserve">Schweinemastbetrieb Hohenbocka, Inh. Beate Pätzold, Heidelandstraße 1, 01945, Hohenbocka, </v>
          </cell>
        </row>
        <row r="87">
          <cell r="A87" t="str">
            <v>84</v>
          </cell>
          <cell r="J87" t="str">
            <v xml:space="preserve">Landwirtschaftliche Erz.-Gesellschaft mbH Branchewinda, Arnstädter Straße 2a, 99326, Ilmtal / OT Behringen, </v>
          </cell>
        </row>
        <row r="88">
          <cell r="A88" t="str">
            <v>85</v>
          </cell>
          <cell r="J88" t="str">
            <v>Agrargenossenschaft Reinstädter Grund e.G.,  , 07768, BIBRA / OT Zwabitz, TH</v>
          </cell>
        </row>
        <row r="89">
          <cell r="A89" t="str">
            <v>86</v>
          </cell>
          <cell r="J89" t="str">
            <v xml:space="preserve">VABOR Agrarproduktion GmbH Herr Johan van den Borne, Neudorfer Straße 2, 01609, Wülknitz, </v>
          </cell>
        </row>
        <row r="90">
          <cell r="A90" t="str">
            <v>87</v>
          </cell>
          <cell r="J90" t="str">
            <v xml:space="preserve">Agrargenossenschaft Jückelberg eG, Dorfstraße 7a, 04618, Jückelberg, </v>
          </cell>
        </row>
        <row r="91">
          <cell r="A91" t="str">
            <v>88</v>
          </cell>
          <cell r="J91" t="str">
            <v xml:space="preserve">Märkischer Schweinehof GmbH, Langenlipsdorf Nr. , 14913, Niedergörsdorf, </v>
          </cell>
        </row>
        <row r="92">
          <cell r="A92" t="str">
            <v>89</v>
          </cell>
          <cell r="J92" t="str">
            <v xml:space="preserve">Schlossgut Ulenhof KG, Halstener Straße 1, 32609, Hüllhorst, </v>
          </cell>
        </row>
        <row r="93">
          <cell r="A93" t="str">
            <v>90</v>
          </cell>
          <cell r="J93" t="str">
            <v xml:space="preserve">Andreas Knöfel, Martin-Luther-Straße 33, 04808, Falkenhain, </v>
          </cell>
        </row>
        <row r="94">
          <cell r="A94" t="str">
            <v>91</v>
          </cell>
          <cell r="J94" t="str">
            <v xml:space="preserve">Wille GbR, Vogelsang 2, 37130, Gleichen / OT Bremke, </v>
          </cell>
        </row>
        <row r="95">
          <cell r="A95" t="str">
            <v>92</v>
          </cell>
          <cell r="J95" t="str">
            <v xml:space="preserve">Wille GbR, Gelliehäuser Straße 1, 37130, Gleichen / OT Benniehausen, </v>
          </cell>
        </row>
        <row r="96">
          <cell r="A96" t="str">
            <v>93</v>
          </cell>
          <cell r="J96" t="str">
            <v xml:space="preserve">Heckmann, Hans-Jürgen, Almushof , 36208, Wildeck / OT Obersuhl, </v>
          </cell>
        </row>
        <row r="97">
          <cell r="A97" t="str">
            <v>94</v>
          </cell>
          <cell r="J97" t="str">
            <v xml:space="preserve">Wicke, Lothar, Am Riegelbach 2, 36214, Nentershausen / OT Dens, </v>
          </cell>
        </row>
        <row r="98">
          <cell r="A98" t="str">
            <v>95</v>
          </cell>
          <cell r="J98" t="str">
            <v xml:space="preserve">Bauernhof GmbH Meuselwitz Sauenzuchtanlage, Meuselwitzer Dorfstraße 2, 04680, Colditz / OT Meuselwitz, </v>
          </cell>
        </row>
        <row r="99">
          <cell r="A99" t="str">
            <v>96</v>
          </cell>
          <cell r="J99" t="str">
            <v xml:space="preserve">Agrarprodukt GmbH Zilly, Heudeber Weg 4, 38835, Osterwieck/Zilly, </v>
          </cell>
        </row>
        <row r="100">
          <cell r="A100" t="str">
            <v>97</v>
          </cell>
          <cell r="J100" t="str">
            <v xml:space="preserve">EGO Schlachthof Georgsmarienhütte GmbH, Hardenberger Weg  18, 49124, Georgsmarienhütte, </v>
          </cell>
        </row>
        <row r="101">
          <cell r="A101" t="str">
            <v>98</v>
          </cell>
          <cell r="J101" t="str">
            <v>BMR Schlachthof Garrel GmbH, Dieselstraße 6, 49681, Garrel, NI</v>
          </cell>
        </row>
        <row r="102">
          <cell r="A102" t="str">
            <v>99</v>
          </cell>
          <cell r="J102" t="str">
            <v>Burkhardt Willige, Bösenseller Str.  125, 48161, Münster, NW</v>
          </cell>
        </row>
        <row r="103">
          <cell r="A103" t="str">
            <v>100</v>
          </cell>
          <cell r="J103" t="str">
            <v>Elisabeth Hesping, Altenlünne, Am Kreuzesch 1, 48480, Lünne, NI</v>
          </cell>
        </row>
        <row r="104">
          <cell r="A104" t="str">
            <v>101</v>
          </cell>
          <cell r="J104" t="str">
            <v>Enning GbR, Naendorf 83, 48629, Metelen, NW</v>
          </cell>
        </row>
        <row r="105">
          <cell r="A105" t="str">
            <v>102</v>
          </cell>
          <cell r="J105" t="str">
            <v>Ferdinand Bontrup, Welte 82, 48249, Dülmen, NW</v>
          </cell>
        </row>
        <row r="106">
          <cell r="A106" t="str">
            <v>103</v>
          </cell>
          <cell r="J106" t="str">
            <v>Heinrich Hüsing, Ramsberg 48, 48624, Schöppingen, NW</v>
          </cell>
        </row>
        <row r="107">
          <cell r="A107" t="str">
            <v>104</v>
          </cell>
          <cell r="J107" t="str">
            <v>Heinrich Seegemann, Tinge 4 4, 48624, Schöppingen, NW</v>
          </cell>
        </row>
        <row r="108">
          <cell r="A108" t="str">
            <v>105</v>
          </cell>
          <cell r="J108" t="str">
            <v>Josef Borgert, Bergallee 35, 48653, Coesfeld, NW</v>
          </cell>
        </row>
        <row r="109">
          <cell r="A109" t="str">
            <v>106</v>
          </cell>
          <cell r="J109" t="str">
            <v>Kamphus KG, Hörsteler Str.  16, 48496, Hopsten, NW</v>
          </cell>
        </row>
        <row r="110">
          <cell r="A110" t="str">
            <v>107</v>
          </cell>
          <cell r="J110" t="str">
            <v>Markus Döbbeler, Alstätte 10, 48727, Billerbeck, NW</v>
          </cell>
        </row>
        <row r="111">
          <cell r="A111" t="str">
            <v>108</v>
          </cell>
          <cell r="J111" t="str">
            <v>Ralf Högemann, Kley 26, 48308, Senden, NW</v>
          </cell>
        </row>
        <row r="112">
          <cell r="A112" t="str">
            <v>109</v>
          </cell>
          <cell r="J112" t="str">
            <v>SPORK-Högemann GbR, Schenkingstr. 25, 48301, Nottuln, NW</v>
          </cell>
        </row>
        <row r="113">
          <cell r="A113" t="str">
            <v>110</v>
          </cell>
          <cell r="J113" t="str">
            <v>Wielens KG, Beßlinghook 16 16, 48683, Ahaus, NW</v>
          </cell>
        </row>
        <row r="114">
          <cell r="A114" t="str">
            <v>111</v>
          </cell>
          <cell r="J114" t="str">
            <v>Wießman KG, Höpingen 5, 48720, Rosendahl, NW</v>
          </cell>
        </row>
        <row r="115">
          <cell r="A115" t="str">
            <v>112</v>
          </cell>
          <cell r="J115" t="str">
            <v>Gerhard Finke, Hollich 51, 48565, Steinfurt, NW</v>
          </cell>
        </row>
        <row r="116">
          <cell r="A116" t="str">
            <v>113</v>
          </cell>
          <cell r="J116" t="str">
            <v>Reinhard Kamphus , Hörsteler Str.  16, 48496, Hopsten, NW</v>
          </cell>
        </row>
        <row r="117">
          <cell r="A117" t="str">
            <v>114</v>
          </cell>
          <cell r="J117" t="str">
            <v xml:space="preserve">Christoph Kiewe, Wettringer Str. 92  92, 48485, Neuenkirchen, </v>
          </cell>
        </row>
        <row r="118">
          <cell r="A118" t="str">
            <v>115</v>
          </cell>
          <cell r="J118" t="str">
            <v>Georg Niehoff-Feldmann, Überwasser  26, 48346, Ostbevern, NW</v>
          </cell>
        </row>
        <row r="119">
          <cell r="A119" t="str">
            <v>116</v>
          </cell>
          <cell r="J119" t="str">
            <v>Wolfgang Minnebusch, Ostendorf  121, 48565, Steinfurt, NW</v>
          </cell>
        </row>
        <row r="120">
          <cell r="A120" t="str">
            <v>117</v>
          </cell>
          <cell r="J120" t="str">
            <v xml:space="preserve">528528001500451,  , , , </v>
          </cell>
        </row>
        <row r="121">
          <cell r="A121" t="str">
            <v>118</v>
          </cell>
          <cell r="J121" t="str">
            <v xml:space="preserve">56000070047207,  , , , </v>
          </cell>
        </row>
        <row r="122">
          <cell r="A122" t="str">
            <v>119</v>
          </cell>
          <cell r="J122" t="str">
            <v>SK-H KG, Haverbeck 6, 48624, Schöppingen, NW</v>
          </cell>
        </row>
        <row r="123">
          <cell r="A123" t="str">
            <v>120</v>
          </cell>
          <cell r="J123" t="str">
            <v>Britta Pohlkemper, Ebbinghoff 3, 48624, Schöppingen, NW</v>
          </cell>
        </row>
        <row r="124">
          <cell r="A124" t="str">
            <v>121</v>
          </cell>
          <cell r="J124" t="str">
            <v>Alfred Blettrup, Ramsberg 90, 48624, Schöppingen, NW</v>
          </cell>
        </row>
        <row r="125">
          <cell r="A125" t="str">
            <v>122</v>
          </cell>
          <cell r="J125" t="str">
            <v>Höing GmbH &amp; Co KG Viehhandel, Tungerloh-Capellen 47, 48712, Gescher, NW</v>
          </cell>
        </row>
        <row r="126">
          <cell r="A126" t="str">
            <v>123</v>
          </cell>
          <cell r="J126" t="str">
            <v>Norbert Holste, Heven 36, 48624, Schöppingen, NW</v>
          </cell>
        </row>
        <row r="127">
          <cell r="A127" t="str">
            <v>124</v>
          </cell>
          <cell r="J127" t="str">
            <v>Ewald Nienhaus, Storker Hook 17, 48599, Gronau, NW</v>
          </cell>
        </row>
        <row r="128">
          <cell r="A128" t="str">
            <v>125</v>
          </cell>
          <cell r="J128" t="str">
            <v>Heinrich Overwaul, Aulendorf  50, 48720, Rosendahl, NW</v>
          </cell>
        </row>
        <row r="129">
          <cell r="A129" t="str">
            <v>126</v>
          </cell>
          <cell r="J129" t="str">
            <v>Höpinger Agro KG, Höpingen  57, 48720, Rosendahl, NW</v>
          </cell>
        </row>
        <row r="130">
          <cell r="A130" t="str">
            <v>127</v>
          </cell>
          <cell r="J130" t="str">
            <v>Felix Wegmann, Höven  266, 48720, Rosendahl, NW</v>
          </cell>
        </row>
        <row r="131">
          <cell r="A131" t="str">
            <v>128</v>
          </cell>
          <cell r="J131" t="str">
            <v>Johannes Köster, Suttrup, An der Aa 1, 49832,  Freren, NI</v>
          </cell>
        </row>
        <row r="132">
          <cell r="A132" t="str">
            <v>129</v>
          </cell>
          <cell r="J132" t="str">
            <v>Hubert Veer, Talger 3, 49832,  BEESTEN, NI</v>
          </cell>
        </row>
        <row r="133">
          <cell r="A133" t="str">
            <v>130</v>
          </cell>
          <cell r="J133" t="str">
            <v>Norbert Meyerdirks, Dreierwalder Str. 14, 48480, SPELLE, NI</v>
          </cell>
        </row>
        <row r="134">
          <cell r="A134" t="str">
            <v>131</v>
          </cell>
          <cell r="J134" t="str">
            <v>Aalderink KG, Westlicher Dwarsdiek 9, 48527,  Nordhorn, NI</v>
          </cell>
        </row>
        <row r="135">
          <cell r="A135" t="str">
            <v>132</v>
          </cell>
          <cell r="J135" t="str">
            <v>August Gehring, Zum Albrock 151, 48432, Rheine, NW</v>
          </cell>
        </row>
        <row r="136">
          <cell r="A136" t="str">
            <v>133</v>
          </cell>
          <cell r="J136" t="str">
            <v>Krüler Stegmann GbR, Hollingen  13, 48282, Emsdetten, NW</v>
          </cell>
        </row>
        <row r="137">
          <cell r="A137" t="str">
            <v>134</v>
          </cell>
          <cell r="J137" t="str">
            <v>Franz- Josef Lammerting, Brückenstr.  6, 48432, Rheine, NW</v>
          </cell>
        </row>
        <row r="138">
          <cell r="A138" t="str">
            <v>135</v>
          </cell>
          <cell r="J138" t="str">
            <v>Claus Wohlbeck, Naendorf 78, 48629, Metelen, NW</v>
          </cell>
        </row>
        <row r="139">
          <cell r="A139" t="str">
            <v>136</v>
          </cell>
          <cell r="J139" t="str">
            <v xml:space="preserve">276034540328945,  , , , </v>
          </cell>
        </row>
        <row r="140">
          <cell r="A140" t="str">
            <v>137</v>
          </cell>
          <cell r="J140" t="str">
            <v>Josef Alichmann, Heven  55, 48624, Schöppingen, NW</v>
          </cell>
        </row>
        <row r="141">
          <cell r="A141" t="str">
            <v>138</v>
          </cell>
          <cell r="J141" t="str">
            <v>SK-G KG, Tinge  17, 48624, Schöppingen, NW</v>
          </cell>
        </row>
        <row r="142">
          <cell r="A142" t="str">
            <v>139</v>
          </cell>
          <cell r="J142" t="str">
            <v>Ingrid Herbrs, Loher Str.  5, 49832, Beesten, NI</v>
          </cell>
        </row>
        <row r="143">
          <cell r="A143" t="str">
            <v>140</v>
          </cell>
          <cell r="J143" t="str">
            <v>Wolfgang Herbers, Loher Str.  5, 49832, Beesten, NI</v>
          </cell>
        </row>
        <row r="144">
          <cell r="A144" t="str">
            <v>141</v>
          </cell>
          <cell r="J144" t="str">
            <v>Hermann Bünker, Ahlde 25, 48488,  EMSBÜREN, NI</v>
          </cell>
        </row>
        <row r="145">
          <cell r="A145" t="str">
            <v>142</v>
          </cell>
          <cell r="J145" t="str">
            <v>Farwick KG,, Ahlde 12, 48488,  EMSBÜREN, NI</v>
          </cell>
        </row>
        <row r="146">
          <cell r="A146" t="str">
            <v>143</v>
          </cell>
          <cell r="J146" t="str">
            <v>Walburga Hoeke, Estringen, Rohstr. 2, 49811, Lingen, NI</v>
          </cell>
        </row>
        <row r="147">
          <cell r="A147" t="str">
            <v>144</v>
          </cell>
          <cell r="J147" t="str">
            <v>Gerd van Werde, Bramsche, Wesel Nr.  6, 49811, Lingen, NI</v>
          </cell>
        </row>
        <row r="148">
          <cell r="A148" t="str">
            <v>145</v>
          </cell>
          <cell r="J148" t="str">
            <v>Hermann van Werde, Thuiner Str.  2, 49832, Messingen, NI</v>
          </cell>
        </row>
        <row r="149">
          <cell r="A149" t="str">
            <v>146</v>
          </cell>
          <cell r="J149" t="str">
            <v>Norbert Meyerdirks, Dreierwalder Str.  14, 48480, SPELLE, NI</v>
          </cell>
        </row>
        <row r="150">
          <cell r="A150" t="str">
            <v>147</v>
          </cell>
          <cell r="J150" t="str">
            <v>Bernhard Nefigmann, Hollich  45, 48565,  Steinfurth, NW</v>
          </cell>
        </row>
        <row r="151">
          <cell r="A151" t="str">
            <v>148</v>
          </cell>
          <cell r="J151" t="str">
            <v>Josef Roters, Weiner  29, 48607, Ochtrup, NW</v>
          </cell>
        </row>
        <row r="152">
          <cell r="A152" t="str">
            <v>149</v>
          </cell>
          <cell r="J152" t="str">
            <v>Horst Stegemann, Hollich 34, 48565, Steinfurt, NW</v>
          </cell>
        </row>
        <row r="153">
          <cell r="A153" t="str">
            <v>150</v>
          </cell>
          <cell r="J153" t="str">
            <v>Bernhard Heckmann, Brüggerhook  27, 48432, Rheine, NRW</v>
          </cell>
        </row>
        <row r="154">
          <cell r="A154" t="str">
            <v>151</v>
          </cell>
          <cell r="J154" t="str">
            <v>Blömer GbR, Haltern  6, 48612, Horstmar, NW</v>
          </cell>
        </row>
        <row r="155">
          <cell r="A155" t="str">
            <v>152</v>
          </cell>
          <cell r="J155" t="str">
            <v>Markus Vestrick, Ramsberg  47, 48624, Schöppingen, NRW</v>
          </cell>
        </row>
        <row r="156">
          <cell r="A156" t="str">
            <v>153</v>
          </cell>
          <cell r="J156" t="str">
            <v>Hornhues Schweinemast GbR, Almsick  8, 48703, Stadtlohn, NRW</v>
          </cell>
        </row>
        <row r="157">
          <cell r="A157" t="str">
            <v>154</v>
          </cell>
          <cell r="J157" t="str">
            <v>Hubert Lefert, Ramsberg  26, 48624, Schöppingen, NRW</v>
          </cell>
        </row>
        <row r="158">
          <cell r="A158" t="str">
            <v>155</v>
          </cell>
          <cell r="J158" t="str">
            <v>Lindhaus KG, Ramsberg  32, 48624, Schöppingen, NRW</v>
          </cell>
        </row>
        <row r="159">
          <cell r="A159" t="str">
            <v>156</v>
          </cell>
          <cell r="J159" t="str">
            <v>Hubert Samberg, Haverbeck  35, 48624, Schöppingen, NRW</v>
          </cell>
        </row>
        <row r="160">
          <cell r="A160" t="str">
            <v>157</v>
          </cell>
          <cell r="J160" t="str">
            <v>Robert Schulze- Sievert, Tinge  3, 48624, Schöppingen, NRW</v>
          </cell>
        </row>
        <row r="161">
          <cell r="A161" t="str">
            <v>158</v>
          </cell>
          <cell r="J161" t="str">
            <v>Markus Holtkötter, Walingen  10, 48329, Havixbeck, NRW</v>
          </cell>
        </row>
        <row r="162">
          <cell r="A162" t="str">
            <v>159</v>
          </cell>
          <cell r="J162" t="str">
            <v>Hans Hermann Blettrup, Görtfeld 1, 48720, Rosendahl, NRW</v>
          </cell>
        </row>
        <row r="163">
          <cell r="A163" t="str">
            <v>160</v>
          </cell>
          <cell r="J163" t="str">
            <v>Brigitte Kampel KG , An der Dose  1, 49832,  Beesten, NI</v>
          </cell>
        </row>
        <row r="164">
          <cell r="A164" t="str">
            <v>161</v>
          </cell>
          <cell r="J164" t="str">
            <v>Jens Haman KG II, Hülshofweg 1, 49832,  Beesten, NI</v>
          </cell>
        </row>
        <row r="165">
          <cell r="A165" t="str">
            <v>162</v>
          </cell>
          <cell r="J165" t="str">
            <v>Christoph Kajüter, Ahlde  24, 48488,  Emsbüren, NI</v>
          </cell>
        </row>
        <row r="166">
          <cell r="A166" t="str">
            <v>163</v>
          </cell>
          <cell r="J166" t="str">
            <v>Heinrich Welling, Bernte  23 a, 48488,  Emsbüren, NI</v>
          </cell>
        </row>
        <row r="167">
          <cell r="A167" t="str">
            <v>164</v>
          </cell>
          <cell r="J167" t="str">
            <v>Hubert Rolimg, Bernte  6, 48488,  Emsbüren, NI</v>
          </cell>
        </row>
        <row r="168">
          <cell r="A168" t="str">
            <v>165</v>
          </cell>
          <cell r="J168" t="str">
            <v>Gerhard Hemker, Am Bloomholt  24, 49811, LINGEN, NI</v>
          </cell>
        </row>
        <row r="169">
          <cell r="A169" t="str">
            <v>166</v>
          </cell>
          <cell r="J169" t="str">
            <v>Konermann Schweinemast GbR, Brümsel, St.-Georg-Str.  8, 49832, Messingen, NI</v>
          </cell>
        </row>
        <row r="170">
          <cell r="A170" t="str">
            <v>167</v>
          </cell>
          <cell r="J170" t="str">
            <v>Monika Bernung, Zum Wasserwerk  3, 48400, Salzbergen, NI</v>
          </cell>
        </row>
        <row r="171">
          <cell r="A171" t="str">
            <v>168</v>
          </cell>
          <cell r="J171" t="str">
            <v>Berning GbR, Zum Wasserwerk  3, 48400, Salzbergen, NI</v>
          </cell>
        </row>
        <row r="172">
          <cell r="A172" t="str">
            <v>169</v>
          </cell>
          <cell r="J172" t="str">
            <v>Bernhar Ricker, Borkener Str.  3, 48480, Schapen, NI</v>
          </cell>
        </row>
        <row r="173">
          <cell r="A173" t="str">
            <v>170</v>
          </cell>
          <cell r="J173" t="str">
            <v>Heinrich Schulte, VENHAUS, Boennestr. 8, 48480, SPELLE, NI</v>
          </cell>
        </row>
        <row r="174">
          <cell r="A174" t="str">
            <v>171</v>
          </cell>
          <cell r="J174" t="str">
            <v>Werner Rinsche, Westdahler Weg  17, 59457, Werl, NW</v>
          </cell>
        </row>
        <row r="175">
          <cell r="A175" t="str">
            <v>172</v>
          </cell>
          <cell r="J175" t="str">
            <v>Heinrich Stolle, Höhenweg 1, 59457, Werl, NW</v>
          </cell>
        </row>
        <row r="176">
          <cell r="A176" t="str">
            <v>173</v>
          </cell>
          <cell r="J176" t="str">
            <v>Tiemann KG, Niedern 15, 48612, Horstmar, NW</v>
          </cell>
        </row>
        <row r="177">
          <cell r="A177" t="str">
            <v>174</v>
          </cell>
          <cell r="J177" t="str">
            <v>Linneschmidt GbR, Bernhard-Otte-Str.  20, 48496, Hopsten, NW</v>
          </cell>
        </row>
        <row r="178">
          <cell r="A178" t="str">
            <v>175</v>
          </cell>
          <cell r="J178" t="str">
            <v>Bertels KG, Bilk  14, 48493, Wettringen, NW</v>
          </cell>
        </row>
        <row r="179">
          <cell r="A179" t="str">
            <v>176</v>
          </cell>
          <cell r="J179" t="str">
            <v>Norbet Storm, Feldstr.  15, 48432, Rheine, NW</v>
          </cell>
        </row>
        <row r="180">
          <cell r="A180" t="str">
            <v>178</v>
          </cell>
          <cell r="J180" t="str">
            <v>Alfert GbR, Ramsberg  63, 48624, Schöppingen, NW</v>
          </cell>
        </row>
        <row r="181">
          <cell r="A181" t="str">
            <v>179</v>
          </cell>
          <cell r="J181" t="str">
            <v>Helmut Möllering Schweinemast, Köckelwick 23, 48691, Vreden, NW</v>
          </cell>
        </row>
        <row r="182">
          <cell r="A182" t="str">
            <v>180</v>
          </cell>
          <cell r="J182" t="str">
            <v>Felix Stoffers, Crosewick  6, 48691, Vreden, NW</v>
          </cell>
        </row>
        <row r="183">
          <cell r="A183" t="str">
            <v>181</v>
          </cell>
          <cell r="J183" t="str">
            <v>Reinhard Welling, Zum Gur  9, 46399, Bocholt, NW</v>
          </cell>
        </row>
        <row r="184">
          <cell r="A184" t="str">
            <v>182</v>
          </cell>
          <cell r="J184" t="str">
            <v>Heinrich Wenning, Eschstr.  44, 48691, Vreden, NW</v>
          </cell>
        </row>
        <row r="185">
          <cell r="A185" t="str">
            <v>183</v>
          </cell>
          <cell r="J185" t="str">
            <v>Wissing GbR, Alte Büdding  4, 46399, Bocholt, NW</v>
          </cell>
        </row>
        <row r="186">
          <cell r="A186" t="str">
            <v>184</v>
          </cell>
          <cell r="J186" t="str">
            <v>Hermann- Josef Gövert, Rockel  64, 48720, Rosendahl, NW</v>
          </cell>
        </row>
        <row r="187">
          <cell r="A187" t="str">
            <v>185</v>
          </cell>
          <cell r="J187" t="str">
            <v>Hubert Küdde, Weddern  120, 48249, Dülmen, NW</v>
          </cell>
        </row>
        <row r="188">
          <cell r="A188" t="str">
            <v>186</v>
          </cell>
          <cell r="J188" t="str">
            <v>Frank Stegemann, Natrup  29, 48329, Havixbeck, NW</v>
          </cell>
        </row>
        <row r="189">
          <cell r="A189" t="str">
            <v>187</v>
          </cell>
          <cell r="J189" t="str">
            <v>Hermeling GbR, Brookstr. 4, 49838, Langen, NI</v>
          </cell>
        </row>
        <row r="190">
          <cell r="A190" t="str">
            <v>188</v>
          </cell>
          <cell r="J190" t="str">
            <v>Bernhard Warburg KG, Steider Str. 93, 48499, Salzbergen, NI</v>
          </cell>
        </row>
        <row r="191">
          <cell r="A191" t="str">
            <v>189</v>
          </cell>
          <cell r="J191" t="str">
            <v>Fehring- Evering GbR, Mehringen 7, 48488, Emsbüren, NI</v>
          </cell>
        </row>
        <row r="192">
          <cell r="A192" t="str">
            <v>190</v>
          </cell>
          <cell r="J192" t="str">
            <v>Farwick KG,, Ahlde 12, 48488, Emsbüren, NI</v>
          </cell>
        </row>
        <row r="193">
          <cell r="A193" t="str">
            <v>191</v>
          </cell>
          <cell r="J193" t="str">
            <v>Gerd Feldmann, Gleesen, Moorlage 8, 48488, Emsbüren, NI</v>
          </cell>
        </row>
        <row r="194">
          <cell r="A194" t="str">
            <v>192</v>
          </cell>
          <cell r="J194" t="str">
            <v>Geog Pöling, Estringer Str.  1, 49811, Lingen, NI</v>
          </cell>
        </row>
        <row r="195">
          <cell r="A195" t="str">
            <v>193</v>
          </cell>
          <cell r="J195" t="str">
            <v>Ludger Wulkotte, Oberescher Weg  5, 48465, Engden, NI</v>
          </cell>
        </row>
        <row r="196">
          <cell r="A196" t="str">
            <v>194</v>
          </cell>
          <cell r="J196" t="str">
            <v xml:space="preserve">56000070073216,  , , , </v>
          </cell>
        </row>
        <row r="197">
          <cell r="A197" t="str">
            <v>195</v>
          </cell>
          <cell r="J197" t="str">
            <v>Patient_ID15,  , , , BB</v>
          </cell>
        </row>
        <row r="198">
          <cell r="A198" t="str">
            <v>196</v>
          </cell>
          <cell r="J198" t="str">
            <v>Patient_ID18,  , , , BB</v>
          </cell>
        </row>
        <row r="199">
          <cell r="A199" t="str">
            <v>197</v>
          </cell>
          <cell r="J199" t="str">
            <v>Patient_ID54,  , , , SN</v>
          </cell>
        </row>
        <row r="200">
          <cell r="A200" t="str">
            <v>198</v>
          </cell>
          <cell r="J200" t="str">
            <v>Patient_ID22,  , , , ST</v>
          </cell>
        </row>
        <row r="201">
          <cell r="A201" t="str">
            <v>199</v>
          </cell>
          <cell r="J201" t="str">
            <v>Patient_ID101,  , , , ST</v>
          </cell>
        </row>
        <row r="202">
          <cell r="A202" t="str">
            <v>200</v>
          </cell>
          <cell r="J202" t="str">
            <v>Patient_ID23,  , , , ST</v>
          </cell>
        </row>
        <row r="203">
          <cell r="A203" t="str">
            <v>201</v>
          </cell>
          <cell r="J203" t="str">
            <v>Patient_ID2,  , , , TH</v>
          </cell>
        </row>
        <row r="204">
          <cell r="A204" t="str">
            <v>202</v>
          </cell>
          <cell r="J204" t="str">
            <v>Patient_ID4,  , , , TH</v>
          </cell>
        </row>
        <row r="205">
          <cell r="A205" t="str">
            <v>203</v>
          </cell>
          <cell r="J205" t="str">
            <v>Patient_ID121,  , , , SN</v>
          </cell>
        </row>
        <row r="206">
          <cell r="A206" t="str">
            <v>204</v>
          </cell>
          <cell r="J206" t="str">
            <v>Patient_ID130,  , , , SN</v>
          </cell>
        </row>
        <row r="207">
          <cell r="A207" t="str">
            <v>205</v>
          </cell>
          <cell r="J207" t="str">
            <v>Patient_ID109,  , , , SN</v>
          </cell>
        </row>
        <row r="208">
          <cell r="A208" t="str">
            <v>206</v>
          </cell>
          <cell r="J208" t="str">
            <v>Patient_ID119,  , , , SN</v>
          </cell>
        </row>
        <row r="209">
          <cell r="A209" t="str">
            <v>207</v>
          </cell>
          <cell r="J209" t="str">
            <v>Patient_ID96,  , , , BB</v>
          </cell>
        </row>
        <row r="210">
          <cell r="A210" t="str">
            <v>208</v>
          </cell>
          <cell r="J210" t="str">
            <v>Patient_ID53,  , , , SN</v>
          </cell>
        </row>
        <row r="211">
          <cell r="A211" t="str">
            <v>209</v>
          </cell>
          <cell r="J211" t="str">
            <v>Patient_ID128,  , , , SN</v>
          </cell>
        </row>
        <row r="212">
          <cell r="A212" t="str">
            <v>210</v>
          </cell>
          <cell r="J212" t="str">
            <v>Netto, Dr.Schneider-Straße 36, 01589, Riesa, SN</v>
          </cell>
        </row>
        <row r="213">
          <cell r="A213" t="str">
            <v>211</v>
          </cell>
          <cell r="J213" t="str">
            <v>Fleischerei Arnold, Lange Straße  5-8, 04910, Elsterwerda, BB</v>
          </cell>
        </row>
        <row r="214">
          <cell r="A214" t="str">
            <v>212</v>
          </cell>
          <cell r="J214" t="str">
            <v>Fleischerei Arnold, Im Kaufland, Riesaer Str. 50, 01558, Großenhain, SN</v>
          </cell>
        </row>
        <row r="215">
          <cell r="A215" t="str">
            <v>213</v>
          </cell>
          <cell r="J215" t="str">
            <v>Fleisch- und Wurstwaren GmbH Naumburg, Filiale Jägerstraße 2, 06618, Naumburg, ST</v>
          </cell>
        </row>
        <row r="216">
          <cell r="A216" t="str">
            <v>214</v>
          </cell>
          <cell r="J216" t="str">
            <v>Fleischerei Kalz, Filiale Stauffenbergstraße , 04600, Altenburg, TH</v>
          </cell>
        </row>
        <row r="217">
          <cell r="J217" t="str">
            <v xml:space="preserve">,  , , , </v>
          </cell>
        </row>
        <row r="218">
          <cell r="J218" t="str">
            <v xml:space="preserve">,  , , , </v>
          </cell>
        </row>
        <row r="219">
          <cell r="J219" t="str">
            <v xml:space="preserve">,  , , , </v>
          </cell>
        </row>
        <row r="220">
          <cell r="J220" t="str">
            <v xml:space="preserve">,  , , , </v>
          </cell>
        </row>
        <row r="221">
          <cell r="J221" t="str">
            <v xml:space="preserve">,  , , , </v>
          </cell>
        </row>
        <row r="222">
          <cell r="J222" t="str">
            <v xml:space="preserve">,  , , , </v>
          </cell>
        </row>
        <row r="223">
          <cell r="J223" t="str">
            <v xml:space="preserve">,  , , , </v>
          </cell>
        </row>
        <row r="224">
          <cell r="J224" t="str">
            <v xml:space="preserve">,  , , , </v>
          </cell>
        </row>
        <row r="225">
          <cell r="J225" t="str">
            <v xml:space="preserve">,  , , , </v>
          </cell>
        </row>
        <row r="226">
          <cell r="J226" t="str">
            <v xml:space="preserve">,  , , , </v>
          </cell>
        </row>
        <row r="227">
          <cell r="J227" t="str">
            <v xml:space="preserve">,  , , , </v>
          </cell>
        </row>
        <row r="228">
          <cell r="J228" t="str">
            <v xml:space="preserve">,  , , , </v>
          </cell>
        </row>
        <row r="229">
          <cell r="J229" t="str">
            <v xml:space="preserve">,  , , , </v>
          </cell>
        </row>
        <row r="230">
          <cell r="J230" t="str">
            <v xml:space="preserve">,  , , , </v>
          </cell>
        </row>
        <row r="231">
          <cell r="J231" t="str">
            <v xml:space="preserve">,  , , , </v>
          </cell>
        </row>
        <row r="232">
          <cell r="J232" t="str">
            <v xml:space="preserve">,  , , , </v>
          </cell>
        </row>
        <row r="233">
          <cell r="J233" t="str">
            <v xml:space="preserve">,  , , , </v>
          </cell>
        </row>
        <row r="234">
          <cell r="J234" t="str">
            <v xml:space="preserve">,  , , , </v>
          </cell>
        </row>
        <row r="235">
          <cell r="J235" t="str">
            <v xml:space="preserve">,  , , , </v>
          </cell>
        </row>
        <row r="236">
          <cell r="J236" t="str">
            <v xml:space="preserve">,  , , , </v>
          </cell>
        </row>
        <row r="237">
          <cell r="J237" t="str">
            <v xml:space="preserve">,  , , , </v>
          </cell>
        </row>
        <row r="238">
          <cell r="J238" t="str">
            <v xml:space="preserve">,  , , , </v>
          </cell>
        </row>
        <row r="239">
          <cell r="J239" t="str">
            <v xml:space="preserve">,  , , , </v>
          </cell>
        </row>
        <row r="240">
          <cell r="J240" t="str">
            <v xml:space="preserve">,  , , , </v>
          </cell>
        </row>
        <row r="241">
          <cell r="J241" t="str">
            <v xml:space="preserve">,  , , , </v>
          </cell>
        </row>
        <row r="242">
          <cell r="J242" t="str">
            <v xml:space="preserve">,  , , , </v>
          </cell>
        </row>
        <row r="243">
          <cell r="J243" t="str">
            <v xml:space="preserve">,  , , , </v>
          </cell>
        </row>
        <row r="244">
          <cell r="J244" t="str">
            <v xml:space="preserve">,  , , , </v>
          </cell>
        </row>
        <row r="245">
          <cell r="J245" t="str">
            <v xml:space="preserve">,  , , , </v>
          </cell>
        </row>
        <row r="246">
          <cell r="J246" t="str">
            <v xml:space="preserve">,  , , , </v>
          </cell>
        </row>
        <row r="247">
          <cell r="J247" t="str">
            <v xml:space="preserve">,  , , , </v>
          </cell>
        </row>
        <row r="248">
          <cell r="J248" t="str">
            <v xml:space="preserve">,  , , , </v>
          </cell>
        </row>
        <row r="249">
          <cell r="J249" t="str">
            <v xml:space="preserve">,  , , , </v>
          </cell>
        </row>
        <row r="250">
          <cell r="J250" t="str">
            <v xml:space="preserve">,  , , , </v>
          </cell>
        </row>
        <row r="251">
          <cell r="J251" t="str">
            <v xml:space="preserve">,  , , , </v>
          </cell>
        </row>
        <row r="252">
          <cell r="J252" t="str">
            <v xml:space="preserve">,  , , , </v>
          </cell>
        </row>
        <row r="253">
          <cell r="J253" t="str">
            <v xml:space="preserve">,  , , , </v>
          </cell>
        </row>
        <row r="254">
          <cell r="J254" t="str">
            <v xml:space="preserve">,  , , , </v>
          </cell>
        </row>
        <row r="255">
          <cell r="J255" t="str">
            <v xml:space="preserve">,  , , , </v>
          </cell>
        </row>
        <row r="256">
          <cell r="J256" t="str">
            <v xml:space="preserve">,  , , , </v>
          </cell>
        </row>
        <row r="257">
          <cell r="J257" t="str">
            <v xml:space="preserve">,  , , , </v>
          </cell>
        </row>
        <row r="258">
          <cell r="J258" t="str">
            <v xml:space="preserve">,  , , , </v>
          </cell>
        </row>
        <row r="259">
          <cell r="J259" t="str">
            <v xml:space="preserve">,  , , , </v>
          </cell>
        </row>
        <row r="260">
          <cell r="J260" t="str">
            <v xml:space="preserve">,  , , , </v>
          </cell>
        </row>
        <row r="261">
          <cell r="J261" t="str">
            <v xml:space="preserve">,  , , , </v>
          </cell>
        </row>
        <row r="262">
          <cell r="J262" t="str">
            <v xml:space="preserve">,  , , , </v>
          </cell>
        </row>
        <row r="263">
          <cell r="J263" t="str">
            <v xml:space="preserve">,  , , , </v>
          </cell>
        </row>
        <row r="264">
          <cell r="J264" t="str">
            <v xml:space="preserve">,  , , , </v>
          </cell>
        </row>
        <row r="265">
          <cell r="J265" t="str">
            <v xml:space="preserve">,  , , , </v>
          </cell>
        </row>
        <row r="266">
          <cell r="J266" t="str">
            <v xml:space="preserve">,  , , , </v>
          </cell>
        </row>
        <row r="267">
          <cell r="J267" t="str">
            <v xml:space="preserve">,  , , , </v>
          </cell>
        </row>
        <row r="268">
          <cell r="J268" t="str">
            <v xml:space="preserve">,  , , , </v>
          </cell>
        </row>
        <row r="269">
          <cell r="J269" t="str">
            <v xml:space="preserve">,  , , , </v>
          </cell>
        </row>
        <row r="270">
          <cell r="J270" t="str">
            <v xml:space="preserve">,  , , , </v>
          </cell>
        </row>
        <row r="271">
          <cell r="J271" t="str">
            <v xml:space="preserve">,  , , , </v>
          </cell>
        </row>
        <row r="272">
          <cell r="J272" t="str">
            <v xml:space="preserve">,  , , , </v>
          </cell>
        </row>
        <row r="273">
          <cell r="J273" t="str">
            <v xml:space="preserve">,  , , , </v>
          </cell>
        </row>
        <row r="274">
          <cell r="J274" t="str">
            <v xml:space="preserve">,  , , , </v>
          </cell>
        </row>
        <row r="275">
          <cell r="J275" t="str">
            <v xml:space="preserve">,  , , , </v>
          </cell>
        </row>
        <row r="276">
          <cell r="J276" t="str">
            <v xml:space="preserve">,  , , , </v>
          </cell>
        </row>
        <row r="277">
          <cell r="J277" t="str">
            <v xml:space="preserve">,  , , , </v>
          </cell>
        </row>
        <row r="278">
          <cell r="J278" t="str">
            <v xml:space="preserve">,  , , , </v>
          </cell>
        </row>
        <row r="279">
          <cell r="J279" t="str">
            <v xml:space="preserve">,  , , , </v>
          </cell>
        </row>
        <row r="280">
          <cell r="J280" t="str">
            <v xml:space="preserve">,  , , , </v>
          </cell>
        </row>
        <row r="281">
          <cell r="J281" t="str">
            <v xml:space="preserve">,  , , , </v>
          </cell>
        </row>
        <row r="282">
          <cell r="J282" t="str">
            <v xml:space="preserve">,  , , , </v>
          </cell>
        </row>
        <row r="283">
          <cell r="J283" t="str">
            <v xml:space="preserve">,  , , , </v>
          </cell>
        </row>
        <row r="284">
          <cell r="J284" t="str">
            <v xml:space="preserve">,  , , , </v>
          </cell>
        </row>
        <row r="285">
          <cell r="J285" t="str">
            <v xml:space="preserve">,  , , , </v>
          </cell>
        </row>
        <row r="286">
          <cell r="J286" t="str">
            <v xml:space="preserve">,  , , , </v>
          </cell>
        </row>
        <row r="287">
          <cell r="J287" t="str">
            <v xml:space="preserve">,  , , , </v>
          </cell>
        </row>
        <row r="288">
          <cell r="J288" t="str">
            <v xml:space="preserve">,  , , , </v>
          </cell>
        </row>
        <row r="289">
          <cell r="J289" t="str">
            <v xml:space="preserve">,  , , , </v>
          </cell>
        </row>
        <row r="290">
          <cell r="J290" t="str">
            <v xml:space="preserve">,  , , , </v>
          </cell>
        </row>
        <row r="291">
          <cell r="J291" t="str">
            <v xml:space="preserve">,  , , , </v>
          </cell>
        </row>
        <row r="292">
          <cell r="J292" t="str">
            <v xml:space="preserve">,  , , , </v>
          </cell>
        </row>
        <row r="293">
          <cell r="J293" t="str">
            <v xml:space="preserve">,  , , , </v>
          </cell>
        </row>
        <row r="294">
          <cell r="J294" t="str">
            <v xml:space="preserve">,  , , , </v>
          </cell>
        </row>
        <row r="295">
          <cell r="J295" t="str">
            <v xml:space="preserve">,  , , , </v>
          </cell>
        </row>
        <row r="296">
          <cell r="J296" t="str">
            <v xml:space="preserve">,  , , , </v>
          </cell>
        </row>
        <row r="297">
          <cell r="J297" t="str">
            <v xml:space="preserve">,  , , , </v>
          </cell>
        </row>
        <row r="298">
          <cell r="J298" t="str">
            <v xml:space="preserve">,  , , , </v>
          </cell>
        </row>
        <row r="299">
          <cell r="J299" t="str">
            <v xml:space="preserve">,  , , , </v>
          </cell>
        </row>
        <row r="300">
          <cell r="J300" t="str">
            <v xml:space="preserve">,  , , , </v>
          </cell>
        </row>
        <row r="301">
          <cell r="J301" t="str">
            <v xml:space="preserve">,  , , , </v>
          </cell>
        </row>
        <row r="302">
          <cell r="J302" t="str">
            <v xml:space="preserve">,  , , , </v>
          </cell>
        </row>
        <row r="303">
          <cell r="J303" t="str">
            <v xml:space="preserve">,  , , , </v>
          </cell>
        </row>
        <row r="304">
          <cell r="J304" t="str">
            <v xml:space="preserve">,  , , , </v>
          </cell>
        </row>
        <row r="305">
          <cell r="J305" t="str">
            <v xml:space="preserve">,  , , , </v>
          </cell>
        </row>
        <row r="306">
          <cell r="J306" t="str">
            <v xml:space="preserve">,  , , , </v>
          </cell>
        </row>
        <row r="307">
          <cell r="J307" t="str">
            <v xml:space="preserve">,  , , , </v>
          </cell>
        </row>
        <row r="308">
          <cell r="J308" t="str">
            <v xml:space="preserve">,  , , , </v>
          </cell>
        </row>
        <row r="309">
          <cell r="J309" t="str">
            <v xml:space="preserve">,  , , , </v>
          </cell>
        </row>
        <row r="310">
          <cell r="J310" t="str">
            <v xml:space="preserve">,  , , , </v>
          </cell>
        </row>
        <row r="311">
          <cell r="J311" t="str">
            <v xml:space="preserve">,  , , , </v>
          </cell>
        </row>
        <row r="312">
          <cell r="J312" t="str">
            <v xml:space="preserve">,  , , , </v>
          </cell>
        </row>
        <row r="313">
          <cell r="J313" t="str">
            <v xml:space="preserve">,  , , , </v>
          </cell>
        </row>
        <row r="314">
          <cell r="J314" t="str">
            <v xml:space="preserve">,  , , , </v>
          </cell>
        </row>
        <row r="315">
          <cell r="J315" t="str">
            <v xml:space="preserve">,  , , , </v>
          </cell>
        </row>
        <row r="316">
          <cell r="J316" t="str">
            <v xml:space="preserve">,  , , , </v>
          </cell>
        </row>
        <row r="317">
          <cell r="J317" t="str">
            <v xml:space="preserve">,  , , , </v>
          </cell>
        </row>
        <row r="318">
          <cell r="J318" t="str">
            <v xml:space="preserve">,  , , , </v>
          </cell>
        </row>
        <row r="319">
          <cell r="J319" t="str">
            <v xml:space="preserve">,  , , , </v>
          </cell>
        </row>
        <row r="320">
          <cell r="J320" t="str">
            <v xml:space="preserve">,  , , , </v>
          </cell>
        </row>
        <row r="321">
          <cell r="J321" t="str">
            <v xml:space="preserve">,  , , , </v>
          </cell>
        </row>
        <row r="322">
          <cell r="J322" t="str">
            <v xml:space="preserve">,  , , , </v>
          </cell>
        </row>
        <row r="323">
          <cell r="J323" t="str">
            <v xml:space="preserve">,  , , , </v>
          </cell>
        </row>
        <row r="324">
          <cell r="J324" t="str">
            <v xml:space="preserve">,  , , , </v>
          </cell>
        </row>
        <row r="325">
          <cell r="J325" t="str">
            <v xml:space="preserve">,  , , , </v>
          </cell>
        </row>
        <row r="326">
          <cell r="J326" t="str">
            <v xml:space="preserve">,  , , , </v>
          </cell>
        </row>
        <row r="327">
          <cell r="J327" t="str">
            <v xml:space="preserve">,  , , , </v>
          </cell>
        </row>
        <row r="328">
          <cell r="J328" t="str">
            <v xml:space="preserve">,  , , , </v>
          </cell>
        </row>
        <row r="329">
          <cell r="J329" t="str">
            <v xml:space="preserve">,  , , , </v>
          </cell>
        </row>
        <row r="330">
          <cell r="J330" t="str">
            <v xml:space="preserve">,  , , , </v>
          </cell>
        </row>
        <row r="331">
          <cell r="J331" t="str">
            <v xml:space="preserve">,  , , , </v>
          </cell>
        </row>
        <row r="332">
          <cell r="J332" t="str">
            <v xml:space="preserve">,  , , , </v>
          </cell>
        </row>
        <row r="333">
          <cell r="J333" t="str">
            <v xml:space="preserve">,  , , , </v>
          </cell>
        </row>
        <row r="334">
          <cell r="J334" t="str">
            <v xml:space="preserve">,  , , , </v>
          </cell>
        </row>
        <row r="335">
          <cell r="J335" t="str">
            <v xml:space="preserve">,  , , , </v>
          </cell>
        </row>
        <row r="336">
          <cell r="J336" t="str">
            <v xml:space="preserve">,  , , , </v>
          </cell>
        </row>
        <row r="337">
          <cell r="J337" t="str">
            <v xml:space="preserve">,  , , , </v>
          </cell>
        </row>
        <row r="338">
          <cell r="J338" t="str">
            <v xml:space="preserve">,  , , , </v>
          </cell>
        </row>
        <row r="339">
          <cell r="J339" t="str">
            <v xml:space="preserve">,  , , , </v>
          </cell>
        </row>
        <row r="340">
          <cell r="J340" t="str">
            <v xml:space="preserve">,  , , , </v>
          </cell>
        </row>
        <row r="341">
          <cell r="J341" t="str">
            <v xml:space="preserve">,  , , , </v>
          </cell>
        </row>
        <row r="342">
          <cell r="J342" t="str">
            <v xml:space="preserve">,  , , , </v>
          </cell>
        </row>
        <row r="343">
          <cell r="J343" t="str">
            <v xml:space="preserve">,  , , , </v>
          </cell>
        </row>
        <row r="344">
          <cell r="J344" t="str">
            <v xml:space="preserve">,  , , , </v>
          </cell>
        </row>
        <row r="345">
          <cell r="J345" t="str">
            <v xml:space="preserve">,  , , , </v>
          </cell>
        </row>
        <row r="346">
          <cell r="J346" t="str">
            <v xml:space="preserve">,  , , , </v>
          </cell>
        </row>
        <row r="347">
          <cell r="J347" t="str">
            <v xml:space="preserve">,  , , , </v>
          </cell>
        </row>
        <row r="348">
          <cell r="J348" t="str">
            <v xml:space="preserve">,  , , , </v>
          </cell>
        </row>
        <row r="349">
          <cell r="J349" t="str">
            <v xml:space="preserve">,  , , , </v>
          </cell>
        </row>
        <row r="350">
          <cell r="J350" t="str">
            <v xml:space="preserve">,  , , , </v>
          </cell>
        </row>
        <row r="351">
          <cell r="J351" t="str">
            <v xml:space="preserve">,  , , , </v>
          </cell>
        </row>
        <row r="352">
          <cell r="J352" t="str">
            <v xml:space="preserve">,  , , , </v>
          </cell>
        </row>
        <row r="353">
          <cell r="J353" t="str">
            <v xml:space="preserve">,  , , , </v>
          </cell>
        </row>
        <row r="354">
          <cell r="J354" t="str">
            <v xml:space="preserve">,  , , , </v>
          </cell>
        </row>
        <row r="355">
          <cell r="J355" t="str">
            <v xml:space="preserve">,  , , , </v>
          </cell>
        </row>
        <row r="356">
          <cell r="J356" t="str">
            <v xml:space="preserve">,  , , , </v>
          </cell>
        </row>
        <row r="357">
          <cell r="J357" t="str">
            <v xml:space="preserve">,  , , , </v>
          </cell>
        </row>
        <row r="358">
          <cell r="J358" t="str">
            <v xml:space="preserve">,  , , , </v>
          </cell>
        </row>
        <row r="359">
          <cell r="J359" t="str">
            <v xml:space="preserve">,  , , , </v>
          </cell>
        </row>
        <row r="360">
          <cell r="J360" t="str">
            <v xml:space="preserve">,  , , , </v>
          </cell>
        </row>
        <row r="361">
          <cell r="J361" t="str">
            <v xml:space="preserve">,  , , , </v>
          </cell>
        </row>
        <row r="362">
          <cell r="J362" t="str">
            <v xml:space="preserve">,  , , , </v>
          </cell>
        </row>
        <row r="363">
          <cell r="J363" t="str">
            <v xml:space="preserve">,  , , , </v>
          </cell>
        </row>
        <row r="364">
          <cell r="J364" t="str">
            <v xml:space="preserve">,  , , , </v>
          </cell>
        </row>
        <row r="365">
          <cell r="J365" t="str">
            <v xml:space="preserve">,  , , , </v>
          </cell>
        </row>
        <row r="366">
          <cell r="J366" t="str">
            <v xml:space="preserve">,  , , , </v>
          </cell>
        </row>
        <row r="367">
          <cell r="J367" t="str">
            <v xml:space="preserve">,  , , , </v>
          </cell>
        </row>
        <row r="368">
          <cell r="J368" t="str">
            <v xml:space="preserve">,  , , , </v>
          </cell>
        </row>
        <row r="369">
          <cell r="J369" t="str">
            <v xml:space="preserve">,  , , , </v>
          </cell>
        </row>
        <row r="370">
          <cell r="J370" t="str">
            <v xml:space="preserve">,  , , , </v>
          </cell>
        </row>
        <row r="371">
          <cell r="J371" t="str">
            <v xml:space="preserve">,  , , , </v>
          </cell>
        </row>
        <row r="372">
          <cell r="J372" t="str">
            <v xml:space="preserve">,  , , , </v>
          </cell>
        </row>
        <row r="373">
          <cell r="J373" t="str">
            <v xml:space="preserve">,  , , , </v>
          </cell>
        </row>
        <row r="374">
          <cell r="J374" t="str">
            <v xml:space="preserve">,  , , , </v>
          </cell>
        </row>
        <row r="375">
          <cell r="J375" t="str">
            <v xml:space="preserve">,  , , , </v>
          </cell>
        </row>
        <row r="376">
          <cell r="J376" t="str">
            <v xml:space="preserve">,  , , , </v>
          </cell>
        </row>
        <row r="377">
          <cell r="J377" t="str">
            <v xml:space="preserve">,  , , , </v>
          </cell>
        </row>
        <row r="378">
          <cell r="J378" t="str">
            <v xml:space="preserve">,  , , , </v>
          </cell>
        </row>
        <row r="379">
          <cell r="J379" t="str">
            <v xml:space="preserve">,  , , , </v>
          </cell>
        </row>
        <row r="380">
          <cell r="J380" t="str">
            <v xml:space="preserve">,  , , , </v>
          </cell>
        </row>
        <row r="381">
          <cell r="J381" t="str">
            <v xml:space="preserve">,  , , , </v>
          </cell>
        </row>
        <row r="382">
          <cell r="J382" t="str">
            <v xml:space="preserve">,  , , , </v>
          </cell>
        </row>
        <row r="383">
          <cell r="J383" t="str">
            <v xml:space="preserve">,  , , , </v>
          </cell>
        </row>
        <row r="384">
          <cell r="J384" t="str">
            <v xml:space="preserve">,  , , , </v>
          </cell>
        </row>
        <row r="385">
          <cell r="J385" t="str">
            <v xml:space="preserve">,  , , , </v>
          </cell>
        </row>
        <row r="386">
          <cell r="J386" t="str">
            <v xml:space="preserve">,  , , , </v>
          </cell>
        </row>
        <row r="387">
          <cell r="J387" t="str">
            <v xml:space="preserve">,  , , , </v>
          </cell>
        </row>
        <row r="388">
          <cell r="J388" t="str">
            <v xml:space="preserve">,  , , , </v>
          </cell>
        </row>
        <row r="389">
          <cell r="J389" t="str">
            <v xml:space="preserve">,  , , , </v>
          </cell>
        </row>
        <row r="390">
          <cell r="J390" t="str">
            <v xml:space="preserve">,  , , , </v>
          </cell>
        </row>
        <row r="391">
          <cell r="J391" t="str">
            <v xml:space="preserve">,  , , , </v>
          </cell>
        </row>
        <row r="392">
          <cell r="J392" t="str">
            <v xml:space="preserve">,  , , , </v>
          </cell>
        </row>
        <row r="393">
          <cell r="J393" t="str">
            <v xml:space="preserve">,  , , , </v>
          </cell>
        </row>
        <row r="394">
          <cell r="J394" t="str">
            <v xml:space="preserve">,  , , , </v>
          </cell>
        </row>
        <row r="395">
          <cell r="J395" t="str">
            <v xml:space="preserve">,  , , , </v>
          </cell>
        </row>
        <row r="396">
          <cell r="J396" t="str">
            <v xml:space="preserve">,  , , , </v>
          </cell>
        </row>
        <row r="397">
          <cell r="J397" t="str">
            <v xml:space="preserve">,  , , , </v>
          </cell>
        </row>
        <row r="398">
          <cell r="J398" t="str">
            <v xml:space="preserve">,  , , , </v>
          </cell>
        </row>
        <row r="399">
          <cell r="J399" t="str">
            <v xml:space="preserve">,  , , , </v>
          </cell>
        </row>
        <row r="400">
          <cell r="J400" t="str">
            <v xml:space="preserve">,  , , , </v>
          </cell>
        </row>
        <row r="401">
          <cell r="J401" t="str">
            <v xml:space="preserve">,  , , , </v>
          </cell>
        </row>
        <row r="402">
          <cell r="J402" t="str">
            <v xml:space="preserve">,  , , , </v>
          </cell>
        </row>
        <row r="403">
          <cell r="J403" t="str">
            <v xml:space="preserve">,  , , , </v>
          </cell>
        </row>
        <row r="404">
          <cell r="J404" t="str">
            <v xml:space="preserve">,  , , , </v>
          </cell>
        </row>
        <row r="405">
          <cell r="J405" t="str">
            <v xml:space="preserve">,  , , , </v>
          </cell>
        </row>
        <row r="406">
          <cell r="J406" t="str">
            <v xml:space="preserve">,  , , , </v>
          </cell>
        </row>
        <row r="407">
          <cell r="J407" t="str">
            <v xml:space="preserve">,  , , , </v>
          </cell>
        </row>
        <row r="408">
          <cell r="J408" t="str">
            <v xml:space="preserve">,  , , , </v>
          </cell>
        </row>
        <row r="409">
          <cell r="J409" t="str">
            <v xml:space="preserve">,  , , , </v>
          </cell>
        </row>
        <row r="410">
          <cell r="J410" t="str">
            <v xml:space="preserve">,  , , , </v>
          </cell>
        </row>
        <row r="411">
          <cell r="J411" t="str">
            <v xml:space="preserve">,  , , , </v>
          </cell>
        </row>
        <row r="412">
          <cell r="J412" t="str">
            <v xml:space="preserve">,  , , , </v>
          </cell>
        </row>
        <row r="413">
          <cell r="J413" t="str">
            <v xml:space="preserve">,  , , , </v>
          </cell>
        </row>
        <row r="414">
          <cell r="J414" t="str">
            <v xml:space="preserve">,  , , , </v>
          </cell>
        </row>
        <row r="415">
          <cell r="J415" t="str">
            <v xml:space="preserve">,  , , , </v>
          </cell>
        </row>
        <row r="416">
          <cell r="J416" t="str">
            <v xml:space="preserve">,  , , , </v>
          </cell>
        </row>
        <row r="417">
          <cell r="J417" t="str">
            <v xml:space="preserve">,  , , , </v>
          </cell>
        </row>
        <row r="418">
          <cell r="J418" t="str">
            <v xml:space="preserve">,  , , , </v>
          </cell>
        </row>
        <row r="419">
          <cell r="J419" t="str">
            <v xml:space="preserve">,  , , , </v>
          </cell>
        </row>
        <row r="420">
          <cell r="J420" t="str">
            <v xml:space="preserve">,  , , , </v>
          </cell>
        </row>
        <row r="421">
          <cell r="J421" t="str">
            <v xml:space="preserve">,  , , , </v>
          </cell>
        </row>
        <row r="422">
          <cell r="J422" t="str">
            <v xml:space="preserve">,  , , , </v>
          </cell>
        </row>
        <row r="423">
          <cell r="J423" t="str">
            <v xml:space="preserve">,  , , , </v>
          </cell>
        </row>
        <row r="424">
          <cell r="J424" t="str">
            <v xml:space="preserve">,  , , , </v>
          </cell>
        </row>
        <row r="425">
          <cell r="J425" t="str">
            <v xml:space="preserve">,  , , , </v>
          </cell>
        </row>
        <row r="426">
          <cell r="J426" t="str">
            <v xml:space="preserve">,  , , , </v>
          </cell>
        </row>
        <row r="427">
          <cell r="J427" t="str">
            <v xml:space="preserve">,  , , , </v>
          </cell>
        </row>
        <row r="428">
          <cell r="J428" t="str">
            <v xml:space="preserve">,  , , , </v>
          </cell>
        </row>
        <row r="429">
          <cell r="J429" t="str">
            <v xml:space="preserve">,  , , , </v>
          </cell>
        </row>
        <row r="430">
          <cell r="J430" t="str">
            <v xml:space="preserve">,  , , , </v>
          </cell>
        </row>
        <row r="431">
          <cell r="J431" t="str">
            <v xml:space="preserve">,  , , , </v>
          </cell>
        </row>
        <row r="432">
          <cell r="J432" t="str">
            <v xml:space="preserve">,  , , , </v>
          </cell>
        </row>
        <row r="433">
          <cell r="J433" t="str">
            <v xml:space="preserve">,  , , , </v>
          </cell>
        </row>
        <row r="434">
          <cell r="J434" t="str">
            <v xml:space="preserve">,  , , , </v>
          </cell>
        </row>
        <row r="435">
          <cell r="J435" t="str">
            <v xml:space="preserve">,  , , , </v>
          </cell>
        </row>
        <row r="436">
          <cell r="J436" t="str">
            <v xml:space="preserve">,  , , , </v>
          </cell>
        </row>
        <row r="437">
          <cell r="J437" t="str">
            <v xml:space="preserve">,  , , , </v>
          </cell>
        </row>
        <row r="438">
          <cell r="J438" t="str">
            <v xml:space="preserve">,  , , , </v>
          </cell>
        </row>
        <row r="439">
          <cell r="J439" t="str">
            <v xml:space="preserve">,  , , , </v>
          </cell>
        </row>
        <row r="440">
          <cell r="J440" t="str">
            <v xml:space="preserve">,  , , , </v>
          </cell>
        </row>
        <row r="441">
          <cell r="J441" t="str">
            <v xml:space="preserve">,  , , , </v>
          </cell>
        </row>
        <row r="442">
          <cell r="J442" t="str">
            <v xml:space="preserve">,  , , , </v>
          </cell>
        </row>
        <row r="443">
          <cell r="J443" t="str">
            <v xml:space="preserve">,  , , , </v>
          </cell>
        </row>
        <row r="444">
          <cell r="J444" t="str">
            <v xml:space="preserve">,  , , , </v>
          </cell>
        </row>
        <row r="445">
          <cell r="J445" t="str">
            <v xml:space="preserve">,  , , , </v>
          </cell>
        </row>
        <row r="446">
          <cell r="J446" t="str">
            <v xml:space="preserve">,  , , , </v>
          </cell>
        </row>
        <row r="447">
          <cell r="J447" t="str">
            <v xml:space="preserve">,  , , , </v>
          </cell>
        </row>
        <row r="448">
          <cell r="J448" t="str">
            <v xml:space="preserve">,  , , , </v>
          </cell>
        </row>
        <row r="449">
          <cell r="J449" t="str">
            <v xml:space="preserve">,  , , , </v>
          </cell>
        </row>
        <row r="450">
          <cell r="J450" t="str">
            <v xml:space="preserve">,  , , , </v>
          </cell>
        </row>
        <row r="451">
          <cell r="J451" t="str">
            <v xml:space="preserve">,  , , , </v>
          </cell>
        </row>
        <row r="452">
          <cell r="J452" t="str">
            <v xml:space="preserve">,  , , , </v>
          </cell>
        </row>
        <row r="453">
          <cell r="J453" t="str">
            <v xml:space="preserve">,  , , , </v>
          </cell>
        </row>
        <row r="454">
          <cell r="J454" t="str">
            <v xml:space="preserve">,  , , , </v>
          </cell>
        </row>
        <row r="455">
          <cell r="J455" t="str">
            <v xml:space="preserve">,  , , , </v>
          </cell>
        </row>
        <row r="456">
          <cell r="J456" t="str">
            <v xml:space="preserve">,  , , , </v>
          </cell>
        </row>
        <row r="457">
          <cell r="J457" t="str">
            <v xml:space="preserve">,  , , , </v>
          </cell>
        </row>
        <row r="458">
          <cell r="J458" t="str">
            <v xml:space="preserve">,  , , , </v>
          </cell>
        </row>
        <row r="459">
          <cell r="J459" t="str">
            <v xml:space="preserve">,  , , , </v>
          </cell>
        </row>
        <row r="460">
          <cell r="J460" t="str">
            <v xml:space="preserve">,  , , , </v>
          </cell>
        </row>
        <row r="461">
          <cell r="J461" t="str">
            <v xml:space="preserve">,  , , , </v>
          </cell>
        </row>
        <row r="462">
          <cell r="J462" t="str">
            <v xml:space="preserve">,  , , , </v>
          </cell>
        </row>
        <row r="463">
          <cell r="J463" t="str">
            <v xml:space="preserve">,  , , , </v>
          </cell>
        </row>
        <row r="464">
          <cell r="J464" t="str">
            <v xml:space="preserve">,  , , , </v>
          </cell>
        </row>
        <row r="465">
          <cell r="J465" t="str">
            <v xml:space="preserve">,  , , , </v>
          </cell>
        </row>
        <row r="466">
          <cell r="J466" t="str">
            <v xml:space="preserve">,  , , , </v>
          </cell>
        </row>
        <row r="467">
          <cell r="J467" t="str">
            <v xml:space="preserve">,  , , , </v>
          </cell>
        </row>
        <row r="468">
          <cell r="J468" t="str">
            <v xml:space="preserve">,  , , , </v>
          </cell>
        </row>
        <row r="469">
          <cell r="J469" t="str">
            <v xml:space="preserve">,  , , , </v>
          </cell>
        </row>
        <row r="470">
          <cell r="J470" t="str">
            <v xml:space="preserve">,  , , , </v>
          </cell>
        </row>
        <row r="471">
          <cell r="J471" t="str">
            <v xml:space="preserve">,  , , , </v>
          </cell>
        </row>
        <row r="472">
          <cell r="J472" t="str">
            <v xml:space="preserve">,  , , , </v>
          </cell>
        </row>
        <row r="473">
          <cell r="J473" t="str">
            <v xml:space="preserve">,  , , , </v>
          </cell>
        </row>
        <row r="474">
          <cell r="J474" t="str">
            <v xml:space="preserve">,  , , , </v>
          </cell>
        </row>
        <row r="475">
          <cell r="J475" t="str">
            <v xml:space="preserve">,  , , , </v>
          </cell>
        </row>
        <row r="476">
          <cell r="J476" t="str">
            <v xml:space="preserve">,  , , , </v>
          </cell>
        </row>
        <row r="477">
          <cell r="J477" t="str">
            <v xml:space="preserve">,  , , , </v>
          </cell>
        </row>
        <row r="478">
          <cell r="J478" t="str">
            <v xml:space="preserve">,  , , , </v>
          </cell>
        </row>
        <row r="479">
          <cell r="J479" t="str">
            <v xml:space="preserve">,  , , , </v>
          </cell>
        </row>
        <row r="480">
          <cell r="J480" t="str">
            <v xml:space="preserve">,  , , , </v>
          </cell>
        </row>
      </sheetData>
      <sheetData sheetId="3">
        <row r="3">
          <cell r="B3" t="str">
            <v>BB</v>
          </cell>
          <cell r="D3" t="str">
            <v>Deutschland</v>
          </cell>
          <cell r="F3" t="str">
            <v>Ja</v>
          </cell>
          <cell r="H3" t="str">
            <v>Ahrweiler</v>
          </cell>
          <cell r="K3" t="str">
            <v>Primärproduktion</v>
          </cell>
          <cell r="M3" t="str">
            <v>100g Pakete</v>
          </cell>
        </row>
        <row r="4">
          <cell r="B4" t="str">
            <v>BE</v>
          </cell>
          <cell r="D4" t="str">
            <v>Europa</v>
          </cell>
          <cell r="F4" t="str">
            <v>Nein</v>
          </cell>
          <cell r="H4" t="str">
            <v>Aichach-Friedberg</v>
          </cell>
          <cell r="K4" t="str">
            <v>Händler</v>
          </cell>
          <cell r="M4" t="str">
            <v>125g Pakete</v>
          </cell>
        </row>
        <row r="5">
          <cell r="B5" t="str">
            <v>BW</v>
          </cell>
          <cell r="D5" t="str">
            <v>Albanien</v>
          </cell>
          <cell r="F5" t="str">
            <v>Unbekannt</v>
          </cell>
          <cell r="H5" t="str">
            <v>Alb-Donau-Kreis</v>
          </cell>
          <cell r="K5" t="str">
            <v>Transporteur/Lager bzw. Händler mit Tierkontakt</v>
          </cell>
          <cell r="M5" t="str">
            <v>200g Pakete</v>
          </cell>
        </row>
        <row r="6">
          <cell r="B6" t="str">
            <v>BY</v>
          </cell>
          <cell r="D6" t="str">
            <v>Bosnien und Herzegowina</v>
          </cell>
          <cell r="H6" t="str">
            <v>Altenburger Land</v>
          </cell>
          <cell r="K6" t="str">
            <v>Schlachthof</v>
          </cell>
          <cell r="M6" t="str">
            <v>250g Pakete</v>
          </cell>
        </row>
        <row r="7">
          <cell r="B7" t="str">
            <v>HB</v>
          </cell>
          <cell r="D7" t="str">
            <v>Andorra</v>
          </cell>
          <cell r="H7" t="str">
            <v>Altenkirchen (Westerwald)</v>
          </cell>
          <cell r="K7" t="str">
            <v>Zerlegebetrieb</v>
          </cell>
          <cell r="M7" t="str">
            <v>500g Pakete</v>
          </cell>
        </row>
        <row r="8">
          <cell r="B8" t="str">
            <v>HE</v>
          </cell>
          <cell r="D8" t="str">
            <v>Belgien</v>
          </cell>
          <cell r="H8" t="str">
            <v>Altmarkkreis Salzwedel</v>
          </cell>
          <cell r="K8" t="str">
            <v>Schlachthof und Zerlegebetrieb</v>
          </cell>
          <cell r="M8" t="str">
            <v>750g Pakete</v>
          </cell>
        </row>
        <row r="9">
          <cell r="B9" t="str">
            <v>HH</v>
          </cell>
          <cell r="D9" t="str">
            <v>Bulgarien</v>
          </cell>
          <cell r="F9" t="str">
            <v>Untersuchung auf Salmonellen</v>
          </cell>
          <cell r="H9" t="str">
            <v>Altötting</v>
          </cell>
          <cell r="K9" t="str">
            <v>Hersteller von Fleischwaren</v>
          </cell>
          <cell r="M9" t="str">
            <v>1kg Pakete</v>
          </cell>
        </row>
        <row r="10">
          <cell r="B10" t="str">
            <v>MV</v>
          </cell>
          <cell r="D10" t="str">
            <v>Dänemark und Faröer</v>
          </cell>
          <cell r="F10" t="str">
            <v>Keine Probe verfügbar</v>
          </cell>
          <cell r="H10" t="str">
            <v>Alzey-Worms</v>
          </cell>
          <cell r="K10" t="str">
            <v>Verarbeitungsbetrieb für Fleischwaren</v>
          </cell>
          <cell r="M10" t="str">
            <v>2,5kg Pakete</v>
          </cell>
        </row>
        <row r="11">
          <cell r="B11" t="str">
            <v>NI</v>
          </cell>
          <cell r="D11" t="str">
            <v>Estland</v>
          </cell>
          <cell r="F11" t="str">
            <v>Keine Untersuchung auf Salmonellen</v>
          </cell>
          <cell r="H11" t="str">
            <v>Amberg</v>
          </cell>
          <cell r="K11" t="str">
            <v>Verpacker</v>
          </cell>
          <cell r="M11" t="str">
            <v>5kg Pakete</v>
          </cell>
        </row>
        <row r="12">
          <cell r="B12" t="str">
            <v>NW</v>
          </cell>
          <cell r="D12" t="str">
            <v>Finnland</v>
          </cell>
          <cell r="F12" t="str">
            <v>Nachweis Salmonella</v>
          </cell>
          <cell r="H12" t="str">
            <v>Amberg-Sulzbach</v>
          </cell>
          <cell r="K12" t="str">
            <v>Verkaufsstelle</v>
          </cell>
          <cell r="M12" t="str">
            <v>10kg Pakete</v>
          </cell>
        </row>
        <row r="13">
          <cell r="B13" t="str">
            <v>RP</v>
          </cell>
          <cell r="D13" t="str">
            <v>Frankreich, einschl. Korsika</v>
          </cell>
          <cell r="F13" t="str">
            <v>Nachweis Salmonella Gruppe C</v>
          </cell>
          <cell r="H13" t="str">
            <v>Ammerland</v>
          </cell>
          <cell r="K13" t="str">
            <v>Ausgabestelle für verzehrsfertige Lebensmittel</v>
          </cell>
          <cell r="M13" t="str">
            <v>20kg Pakete</v>
          </cell>
        </row>
        <row r="14">
          <cell r="B14" t="str">
            <v>SH</v>
          </cell>
          <cell r="D14" t="str">
            <v>Kroatien</v>
          </cell>
          <cell r="F14" t="str">
            <v>Nachweis Salmonella München</v>
          </cell>
          <cell r="H14" t="str">
            <v>Anhalt-Bitterfeld</v>
          </cell>
          <cell r="K14" t="str">
            <v>Verzehrer</v>
          </cell>
          <cell r="M14" t="str">
            <v>25kg Pakete</v>
          </cell>
        </row>
        <row r="15">
          <cell r="B15" t="str">
            <v>SL</v>
          </cell>
          <cell r="D15" t="str">
            <v>Slowenien</v>
          </cell>
          <cell r="F15" t="str">
            <v>Nachweis Salmonella München 25a</v>
          </cell>
          <cell r="H15" t="str">
            <v>Annaberg</v>
          </cell>
          <cell r="K15" t="str">
            <v>Importeur</v>
          </cell>
          <cell r="M15" t="str">
            <v>50kg Pakete</v>
          </cell>
        </row>
        <row r="16">
          <cell r="B16" t="str">
            <v>SN</v>
          </cell>
          <cell r="D16" t="str">
            <v>Kosovo</v>
          </cell>
          <cell r="H16" t="str">
            <v>Ansbach</v>
          </cell>
          <cell r="K16" t="str">
            <v>nicht bekannt</v>
          </cell>
          <cell r="M16" t="str">
            <v>Pakete (Sonstige)</v>
          </cell>
        </row>
        <row r="17">
          <cell r="B17" t="str">
            <v>ST</v>
          </cell>
          <cell r="D17" t="str">
            <v>Griechenland</v>
          </cell>
          <cell r="H17" t="str">
            <v>Aschaffenburg</v>
          </cell>
          <cell r="M17" t="str">
            <v>Mastschweine</v>
          </cell>
        </row>
        <row r="18">
          <cell r="B18" t="str">
            <v>TH</v>
          </cell>
          <cell r="D18" t="str">
            <v>Irland</v>
          </cell>
          <cell r="H18" t="str">
            <v>Augsburg</v>
          </cell>
          <cell r="M18" t="str">
            <v>Läufer</v>
          </cell>
        </row>
        <row r="19">
          <cell r="B19" t="str">
            <v>BMVg</v>
          </cell>
          <cell r="D19" t="str">
            <v>Island</v>
          </cell>
          <cell r="H19" t="str">
            <v>Aurich</v>
          </cell>
          <cell r="M19" t="str">
            <v>Sauen</v>
          </cell>
        </row>
        <row r="20">
          <cell r="D20" t="str">
            <v>Italien</v>
          </cell>
          <cell r="H20" t="str">
            <v>Bad Dürkheim</v>
          </cell>
          <cell r="M20" t="str">
            <v>Schweinehälften</v>
          </cell>
        </row>
        <row r="21">
          <cell r="D21" t="str">
            <v>Lettland</v>
          </cell>
          <cell r="H21" t="str">
            <v>Bad Kissingen</v>
          </cell>
          <cell r="M21" t="str">
            <v>Stück</v>
          </cell>
        </row>
        <row r="22">
          <cell r="D22" t="str">
            <v>Liechtenstein</v>
          </cell>
          <cell r="H22" t="str">
            <v>Bad Kreuznach</v>
          </cell>
          <cell r="M22" t="str">
            <v>lose</v>
          </cell>
        </row>
        <row r="23">
          <cell r="D23" t="str">
            <v>Litauen</v>
          </cell>
          <cell r="H23" t="str">
            <v>Bad Tölz-Wolfratshausen</v>
          </cell>
        </row>
        <row r="24">
          <cell r="D24" t="str">
            <v>Luxemburg</v>
          </cell>
          <cell r="H24" t="str">
            <v>Baden-Baden</v>
          </cell>
        </row>
        <row r="25">
          <cell r="D25" t="str">
            <v>Mazedonien</v>
          </cell>
          <cell r="H25" t="str">
            <v>Bamberg</v>
          </cell>
        </row>
        <row r="26">
          <cell r="D26" t="str">
            <v>Malta</v>
          </cell>
          <cell r="H26" t="str">
            <v>Barnim</v>
          </cell>
        </row>
        <row r="27">
          <cell r="D27" t="str">
            <v>Republik Moldau</v>
          </cell>
          <cell r="H27" t="str">
            <v>Bautzen</v>
          </cell>
        </row>
        <row r="28">
          <cell r="D28" t="str">
            <v>Monaco</v>
          </cell>
          <cell r="H28" t="str">
            <v>Bayreuth</v>
          </cell>
        </row>
        <row r="29">
          <cell r="D29" t="str">
            <v>Niederlande</v>
          </cell>
          <cell r="H29" t="str">
            <v>Berchtesgadener Land</v>
          </cell>
        </row>
        <row r="30">
          <cell r="D30" t="str">
            <v>Norwegen, einschl. Bäreninsel und Spitzbergen, auch Svalbard</v>
          </cell>
          <cell r="H30" t="str">
            <v>Bergstraße</v>
          </cell>
        </row>
        <row r="31">
          <cell r="D31" t="str">
            <v>Österreich</v>
          </cell>
          <cell r="H31" t="str">
            <v>Berlin, Stadt</v>
          </cell>
        </row>
        <row r="32">
          <cell r="D32" t="str">
            <v>Polen</v>
          </cell>
          <cell r="H32" t="str">
            <v>Bernkastel-Wittlich</v>
          </cell>
        </row>
        <row r="33">
          <cell r="D33" t="str">
            <v>Portugal</v>
          </cell>
          <cell r="H33" t="str">
            <v>Biberach</v>
          </cell>
        </row>
        <row r="34">
          <cell r="D34" t="str">
            <v>Rumänien</v>
          </cell>
          <cell r="H34" t="str">
            <v>Bielefeld, Stadt</v>
          </cell>
        </row>
        <row r="35">
          <cell r="D35" t="str">
            <v>Slowakei</v>
          </cell>
          <cell r="H35" t="str">
            <v>Birkenfeld</v>
          </cell>
        </row>
        <row r="36">
          <cell r="D36" t="str">
            <v>San Marino</v>
          </cell>
          <cell r="H36" t="str">
            <v>Bochum, Stadt</v>
          </cell>
        </row>
        <row r="37">
          <cell r="D37" t="str">
            <v>Schweden</v>
          </cell>
          <cell r="H37" t="str">
            <v>Bodenseekreis</v>
          </cell>
        </row>
        <row r="38">
          <cell r="D38" t="str">
            <v>Schweiz</v>
          </cell>
          <cell r="H38" t="str">
            <v>Bonn, Stadt</v>
          </cell>
        </row>
        <row r="39">
          <cell r="D39" t="str">
            <v>Russische Föderation</v>
          </cell>
          <cell r="H39" t="str">
            <v>Borken</v>
          </cell>
        </row>
        <row r="40">
          <cell r="D40" t="str">
            <v>Spanien</v>
          </cell>
          <cell r="H40" t="str">
            <v>Bottrop, Stadt</v>
          </cell>
        </row>
        <row r="41">
          <cell r="D41" t="str">
            <v>Türkei</v>
          </cell>
          <cell r="H41" t="str">
            <v>Brandenburg an der Havel, Stadt</v>
          </cell>
        </row>
        <row r="42">
          <cell r="D42" t="str">
            <v>Tschechische Republik</v>
          </cell>
          <cell r="H42" t="str">
            <v>Braunschweig, Stadt</v>
          </cell>
        </row>
        <row r="43">
          <cell r="D43" t="str">
            <v>Ungarn</v>
          </cell>
          <cell r="H43" t="str">
            <v>Breisgau-Hochschwarzwald</v>
          </cell>
        </row>
        <row r="44">
          <cell r="D44" t="str">
            <v>Ukraine</v>
          </cell>
          <cell r="H44" t="str">
            <v>Bremen, Stadt</v>
          </cell>
        </row>
        <row r="45">
          <cell r="D45" t="str">
            <v>Vatikanstadt</v>
          </cell>
          <cell r="H45" t="str">
            <v>Bremerhaven, Stadt</v>
          </cell>
        </row>
        <row r="46">
          <cell r="D46" t="str">
            <v>Vereinigtes Königreich</v>
          </cell>
          <cell r="H46" t="str">
            <v>Burgenlandkreis</v>
          </cell>
        </row>
        <row r="47">
          <cell r="D47" t="str">
            <v>Weißrußland (Belarus)</v>
          </cell>
          <cell r="H47" t="str">
            <v>Böblingen</v>
          </cell>
        </row>
        <row r="48">
          <cell r="D48" t="str">
            <v>Montenegro</v>
          </cell>
          <cell r="H48" t="str">
            <v>Börde</v>
          </cell>
        </row>
        <row r="49">
          <cell r="D49" t="str">
            <v>Serbien</v>
          </cell>
          <cell r="H49" t="str">
            <v>Calw</v>
          </cell>
        </row>
        <row r="50">
          <cell r="D50" t="str">
            <v>Zypern</v>
          </cell>
          <cell r="H50" t="str">
            <v>Celle</v>
          </cell>
        </row>
        <row r="51">
          <cell r="D51" t="str">
            <v>Britisch abhängige Gebiete in Europa,</v>
          </cell>
          <cell r="H51" t="str">
            <v>Cham</v>
          </cell>
        </row>
        <row r="52">
          <cell r="D52" t="str">
            <v>Übriges Europa</v>
          </cell>
          <cell r="H52" t="str">
            <v>Chemnitz, Stadt</v>
          </cell>
        </row>
        <row r="53">
          <cell r="D53" t="str">
            <v>Afrika</v>
          </cell>
          <cell r="H53" t="str">
            <v>Cloppenburg</v>
          </cell>
        </row>
        <row r="54">
          <cell r="D54" t="str">
            <v>Algerien</v>
          </cell>
          <cell r="H54" t="str">
            <v>Coburg</v>
          </cell>
        </row>
        <row r="55">
          <cell r="D55" t="str">
            <v>Angola</v>
          </cell>
          <cell r="H55" t="str">
            <v>Cochem-Zell</v>
          </cell>
        </row>
        <row r="56">
          <cell r="D56" t="str">
            <v>Eritrea</v>
          </cell>
          <cell r="H56" t="str">
            <v>Coesfeld</v>
          </cell>
        </row>
        <row r="57">
          <cell r="D57" t="str">
            <v>Äthiopien</v>
          </cell>
          <cell r="H57" t="str">
            <v>Cottbus, Stadt</v>
          </cell>
        </row>
        <row r="58">
          <cell r="D58" t="str">
            <v>Lesotho</v>
          </cell>
          <cell r="H58" t="str">
            <v>Cuxhaven</v>
          </cell>
        </row>
        <row r="59">
          <cell r="D59" t="str">
            <v>Botsuana</v>
          </cell>
          <cell r="H59" t="str">
            <v>Dachau</v>
          </cell>
        </row>
        <row r="60">
          <cell r="D60" t="str">
            <v>Benin</v>
          </cell>
          <cell r="H60" t="str">
            <v>Dahme-Spreewald</v>
          </cell>
        </row>
        <row r="61">
          <cell r="D61" t="str">
            <v>Dschibuti</v>
          </cell>
          <cell r="H61" t="str">
            <v>Darmstadt, Wissenschaftsstadt</v>
          </cell>
        </row>
        <row r="62">
          <cell r="D62" t="str">
            <v>Cote d' Ivoire</v>
          </cell>
          <cell r="H62" t="str">
            <v>Darmstadt-Dieburg</v>
          </cell>
        </row>
        <row r="63">
          <cell r="D63" t="str">
            <v>Nigeria</v>
          </cell>
          <cell r="H63" t="str">
            <v>Deggendorf</v>
          </cell>
        </row>
        <row r="64">
          <cell r="D64" t="str">
            <v>Simbabwe</v>
          </cell>
          <cell r="H64" t="str">
            <v>Delmenhorst, Stadt</v>
          </cell>
        </row>
        <row r="65">
          <cell r="D65" t="str">
            <v>Gabun</v>
          </cell>
          <cell r="H65" t="str">
            <v>Dessau-Roßlau, Stadt</v>
          </cell>
        </row>
        <row r="66">
          <cell r="D66" t="str">
            <v>Gambia</v>
          </cell>
          <cell r="H66" t="str">
            <v>Diepholz</v>
          </cell>
        </row>
        <row r="67">
          <cell r="D67" t="str">
            <v>Ghana</v>
          </cell>
          <cell r="H67" t="str">
            <v>Dillingen a.d.Donau</v>
          </cell>
        </row>
        <row r="68">
          <cell r="D68" t="str">
            <v>Mauretanien</v>
          </cell>
          <cell r="H68" t="str">
            <v>Dingolfing-Landau</v>
          </cell>
        </row>
        <row r="69">
          <cell r="D69" t="str">
            <v>Kap Verde</v>
          </cell>
          <cell r="H69" t="str">
            <v>Dithmarschen</v>
          </cell>
        </row>
        <row r="70">
          <cell r="D70" t="str">
            <v>Kenia</v>
          </cell>
          <cell r="H70" t="str">
            <v>Donau-Ries</v>
          </cell>
        </row>
        <row r="71">
          <cell r="D71" t="str">
            <v>Komoren</v>
          </cell>
          <cell r="H71" t="str">
            <v>Donnersbergkreis</v>
          </cell>
        </row>
        <row r="72">
          <cell r="D72" t="str">
            <v>Kongo</v>
          </cell>
          <cell r="H72" t="str">
            <v>Dortmund, Stadt</v>
          </cell>
        </row>
        <row r="73">
          <cell r="D73" t="str">
            <v>Kongo, Dem. Republik (ehem. Zaire)</v>
          </cell>
          <cell r="H73" t="str">
            <v>Dresden, Stadt</v>
          </cell>
        </row>
        <row r="74">
          <cell r="D74" t="str">
            <v>Liberia</v>
          </cell>
          <cell r="H74" t="str">
            <v>Duisburg, Stadt</v>
          </cell>
        </row>
        <row r="75">
          <cell r="D75" t="str">
            <v>Libyen</v>
          </cell>
          <cell r="H75" t="str">
            <v>Düren</v>
          </cell>
        </row>
        <row r="76">
          <cell r="D76" t="str">
            <v>Madagaskar</v>
          </cell>
          <cell r="H76" t="str">
            <v>Düsseldorf, Stadt</v>
          </cell>
        </row>
        <row r="77">
          <cell r="D77" t="str">
            <v>Mali</v>
          </cell>
          <cell r="H77" t="str">
            <v>Ebersberg</v>
          </cell>
        </row>
        <row r="78">
          <cell r="D78" t="str">
            <v>Marokko</v>
          </cell>
          <cell r="H78" t="str">
            <v>Eichsfeld</v>
          </cell>
        </row>
        <row r="79">
          <cell r="D79" t="str">
            <v>Mauritius</v>
          </cell>
          <cell r="H79" t="str">
            <v>Eichstätt</v>
          </cell>
        </row>
        <row r="80">
          <cell r="D80" t="str">
            <v>Mosambik</v>
          </cell>
          <cell r="H80" t="str">
            <v>Eifelkreis Bitburg-Prüm</v>
          </cell>
        </row>
        <row r="81">
          <cell r="D81" t="str">
            <v>Niger</v>
          </cell>
          <cell r="H81" t="str">
            <v>Eisenach, Stadt</v>
          </cell>
        </row>
        <row r="82">
          <cell r="D82" t="str">
            <v>Malawi</v>
          </cell>
          <cell r="H82" t="str">
            <v>Elbe-Elster</v>
          </cell>
        </row>
        <row r="83">
          <cell r="D83" t="str">
            <v>Sambia</v>
          </cell>
          <cell r="H83" t="str">
            <v>Emden, Stadt</v>
          </cell>
        </row>
        <row r="84">
          <cell r="D84" t="str">
            <v>Burkina Faso</v>
          </cell>
          <cell r="H84" t="str">
            <v>Emmendingen</v>
          </cell>
        </row>
        <row r="85">
          <cell r="D85" t="str">
            <v>Guinea-Bissau</v>
          </cell>
          <cell r="H85" t="str">
            <v>Emsland</v>
          </cell>
        </row>
        <row r="86">
          <cell r="D86" t="str">
            <v>Guinea</v>
          </cell>
          <cell r="H86" t="str">
            <v>Ennepe-Ruhr-Kreis</v>
          </cell>
        </row>
        <row r="87">
          <cell r="D87" t="str">
            <v>Kamerun</v>
          </cell>
          <cell r="H87" t="str">
            <v>Enzkreis</v>
          </cell>
        </row>
        <row r="88">
          <cell r="D88" t="str">
            <v>Südafrika</v>
          </cell>
          <cell r="H88" t="str">
            <v>Erding</v>
          </cell>
        </row>
        <row r="89">
          <cell r="D89" t="str">
            <v>Ruanda</v>
          </cell>
          <cell r="H89" t="str">
            <v>Erfurt, Stadt</v>
          </cell>
        </row>
        <row r="90">
          <cell r="D90" t="str">
            <v>Namibia</v>
          </cell>
          <cell r="H90" t="str">
            <v>Erlangen</v>
          </cell>
        </row>
        <row r="91">
          <cell r="D91" t="str">
            <v>Sao Tome und Principe</v>
          </cell>
          <cell r="H91" t="str">
            <v>Erlangen-Höchstadt</v>
          </cell>
        </row>
        <row r="92">
          <cell r="D92" t="str">
            <v>Senegal</v>
          </cell>
          <cell r="H92" t="str">
            <v>Erzgebirgskreis</v>
          </cell>
        </row>
        <row r="93">
          <cell r="D93" t="str">
            <v>Seychellen</v>
          </cell>
          <cell r="H93" t="str">
            <v>Essen, Stadt</v>
          </cell>
        </row>
        <row r="94">
          <cell r="D94" t="str">
            <v>Sierra Leone</v>
          </cell>
          <cell r="H94" t="str">
            <v>Esslingen</v>
          </cell>
        </row>
        <row r="95">
          <cell r="D95" t="str">
            <v>Somalia</v>
          </cell>
          <cell r="H95" t="str">
            <v>Euskirchen</v>
          </cell>
        </row>
        <row r="96">
          <cell r="D96" t="str">
            <v>Äquatorialguinea</v>
          </cell>
          <cell r="H96" t="str">
            <v>Flensburg, Stadt</v>
          </cell>
        </row>
        <row r="97">
          <cell r="D97" t="str">
            <v>Republik Südsudan</v>
          </cell>
          <cell r="H97" t="str">
            <v>Forchheim</v>
          </cell>
        </row>
        <row r="98">
          <cell r="D98" t="str">
            <v>Republik Sudan</v>
          </cell>
          <cell r="H98" t="str">
            <v>Frankenthal (Pfalz), kreisfreie Stadt</v>
          </cell>
        </row>
        <row r="99">
          <cell r="D99" t="str">
            <v>Swasiland</v>
          </cell>
          <cell r="H99" t="str">
            <v>Frankfurt (Oder), Stadt</v>
          </cell>
        </row>
        <row r="100">
          <cell r="D100" t="str">
            <v>Tansania, Vereinigte Republik</v>
          </cell>
          <cell r="H100" t="str">
            <v>Frankfurt am Main, Stadt</v>
          </cell>
        </row>
        <row r="101">
          <cell r="D101" t="str">
            <v>Togo</v>
          </cell>
          <cell r="H101" t="str">
            <v>Freiburg im Breisgau</v>
          </cell>
        </row>
        <row r="102">
          <cell r="D102" t="str">
            <v>Tschad</v>
          </cell>
          <cell r="H102" t="str">
            <v>Freising</v>
          </cell>
        </row>
        <row r="103">
          <cell r="D103" t="str">
            <v>Tunesien</v>
          </cell>
          <cell r="H103" t="str">
            <v>Freudenstadt</v>
          </cell>
        </row>
        <row r="104">
          <cell r="D104" t="str">
            <v>Uganda</v>
          </cell>
          <cell r="H104" t="str">
            <v>Freyung-Grafenau</v>
          </cell>
        </row>
        <row r="105">
          <cell r="D105" t="str">
            <v>Ägypten</v>
          </cell>
          <cell r="H105" t="str">
            <v>Friesland</v>
          </cell>
        </row>
        <row r="106">
          <cell r="D106" t="str">
            <v>Zentralafrikanische Republik</v>
          </cell>
          <cell r="H106" t="str">
            <v>Fulda</v>
          </cell>
        </row>
        <row r="107">
          <cell r="D107" t="str">
            <v>Burundi</v>
          </cell>
          <cell r="H107" t="str">
            <v>Fürstenfeldbruck</v>
          </cell>
        </row>
        <row r="108">
          <cell r="D108" t="str">
            <v>Britisch abhängige Gebiete in Afrika,</v>
          </cell>
          <cell r="H108" t="str">
            <v>Fürth</v>
          </cell>
        </row>
        <row r="109">
          <cell r="D109" t="str">
            <v>Übriges Afrika, unselbständige Länder oder Gebiete in Afrika,</v>
          </cell>
          <cell r="H109" t="str">
            <v>Garmisch-Partenkirchen</v>
          </cell>
        </row>
        <row r="110">
          <cell r="D110" t="str">
            <v>Amerika</v>
          </cell>
          <cell r="H110" t="str">
            <v>Gelsenkirchen, Stadt</v>
          </cell>
        </row>
        <row r="111">
          <cell r="D111" t="str">
            <v>Antigua und Barbuda</v>
          </cell>
          <cell r="H111" t="str">
            <v>Gera, Stadt</v>
          </cell>
        </row>
        <row r="112">
          <cell r="D112" t="str">
            <v>Barbados</v>
          </cell>
          <cell r="H112" t="str">
            <v>Germersheim</v>
          </cell>
        </row>
        <row r="113">
          <cell r="D113" t="str">
            <v>Argentinien</v>
          </cell>
          <cell r="H113" t="str">
            <v>Gießen</v>
          </cell>
        </row>
        <row r="114">
          <cell r="D114" t="str">
            <v>Bahamas</v>
          </cell>
          <cell r="H114" t="str">
            <v>Gifhorn</v>
          </cell>
        </row>
        <row r="115">
          <cell r="D115" t="str">
            <v>Bolivien</v>
          </cell>
          <cell r="H115" t="str">
            <v>Goslar</v>
          </cell>
        </row>
        <row r="116">
          <cell r="D116" t="str">
            <v>Brasilien</v>
          </cell>
          <cell r="H116" t="str">
            <v>Gotha</v>
          </cell>
        </row>
        <row r="117">
          <cell r="D117" t="str">
            <v>Guyana</v>
          </cell>
          <cell r="H117" t="str">
            <v>Grafschaft Bentheim</v>
          </cell>
        </row>
        <row r="118">
          <cell r="D118" t="str">
            <v>Belize</v>
          </cell>
          <cell r="H118" t="str">
            <v>Greiz</v>
          </cell>
        </row>
        <row r="119">
          <cell r="D119" t="str">
            <v>Chile</v>
          </cell>
          <cell r="H119" t="str">
            <v>Groß-Gerau</v>
          </cell>
        </row>
        <row r="120">
          <cell r="D120" t="str">
            <v>Dominica</v>
          </cell>
          <cell r="H120" t="str">
            <v>Göppingen</v>
          </cell>
        </row>
        <row r="121">
          <cell r="D121" t="str">
            <v>Costa Rica</v>
          </cell>
          <cell r="H121" t="str">
            <v>Görlitz</v>
          </cell>
        </row>
        <row r="122">
          <cell r="D122" t="str">
            <v>Dominikanische Republik</v>
          </cell>
          <cell r="H122" t="str">
            <v>Göttingen</v>
          </cell>
        </row>
        <row r="123">
          <cell r="D123" t="str">
            <v>Ecuador, einschl. Galapagosinseln</v>
          </cell>
          <cell r="H123" t="str">
            <v>Günzburg</v>
          </cell>
        </row>
        <row r="124">
          <cell r="D124" t="str">
            <v>El Salvador</v>
          </cell>
          <cell r="H124" t="str">
            <v>Gütersloh</v>
          </cell>
        </row>
        <row r="125">
          <cell r="D125" t="str">
            <v>Grenada</v>
          </cell>
          <cell r="H125" t="str">
            <v>Hagen, Stadt der FernUniversität</v>
          </cell>
        </row>
        <row r="126">
          <cell r="D126" t="str">
            <v>Guatemala</v>
          </cell>
          <cell r="H126" t="str">
            <v>Halle (Saale), Stadt</v>
          </cell>
        </row>
        <row r="127">
          <cell r="D127" t="str">
            <v>Haiti</v>
          </cell>
          <cell r="H127" t="str">
            <v>Hamburg, Freie und Hansestadt</v>
          </cell>
        </row>
        <row r="128">
          <cell r="D128" t="str">
            <v>Honduras</v>
          </cell>
          <cell r="H128" t="str">
            <v>Hameln-Pyrmont</v>
          </cell>
        </row>
        <row r="129">
          <cell r="D129" t="str">
            <v>Kanada</v>
          </cell>
          <cell r="H129" t="str">
            <v>Hamm, Stadt</v>
          </cell>
        </row>
        <row r="130">
          <cell r="D130" t="str">
            <v>Kolumbien</v>
          </cell>
          <cell r="H130" t="str">
            <v>Harburg</v>
          </cell>
        </row>
        <row r="131">
          <cell r="D131" t="str">
            <v>Kuba</v>
          </cell>
          <cell r="H131" t="str">
            <v>Harz</v>
          </cell>
        </row>
        <row r="132">
          <cell r="D132" t="str">
            <v>Mexiko</v>
          </cell>
          <cell r="H132" t="str">
            <v>Havelland</v>
          </cell>
        </row>
        <row r="133">
          <cell r="D133" t="str">
            <v>Nicaragua</v>
          </cell>
          <cell r="H133" t="str">
            <v>Haßberge</v>
          </cell>
        </row>
        <row r="134">
          <cell r="D134" t="str">
            <v>Jamaika</v>
          </cell>
          <cell r="H134" t="str">
            <v>Heidekreis</v>
          </cell>
        </row>
        <row r="135">
          <cell r="D135" t="str">
            <v>Panama</v>
          </cell>
          <cell r="H135" t="str">
            <v>Heidelberg</v>
          </cell>
        </row>
        <row r="136">
          <cell r="D136" t="str">
            <v>Paraguay</v>
          </cell>
          <cell r="H136" t="str">
            <v>Heidenheim</v>
          </cell>
        </row>
        <row r="137">
          <cell r="D137" t="str">
            <v>Peru</v>
          </cell>
          <cell r="H137" t="str">
            <v>Heilbronn</v>
          </cell>
        </row>
        <row r="138">
          <cell r="D138" t="str">
            <v>Suriname</v>
          </cell>
          <cell r="H138" t="str">
            <v>Heinsberg</v>
          </cell>
        </row>
        <row r="139">
          <cell r="D139" t="str">
            <v>Uruguay</v>
          </cell>
          <cell r="H139" t="str">
            <v>Helmstedt</v>
          </cell>
        </row>
        <row r="140">
          <cell r="D140" t="str">
            <v>St. Lucia</v>
          </cell>
          <cell r="H140" t="str">
            <v>Herford</v>
          </cell>
        </row>
        <row r="141">
          <cell r="D141" t="str">
            <v>Venezuela</v>
          </cell>
          <cell r="H141" t="str">
            <v>Herne, Stadt</v>
          </cell>
        </row>
        <row r="142">
          <cell r="D142" t="str">
            <v>Vereinigte Staaten von Amerika</v>
          </cell>
          <cell r="H142" t="str">
            <v>Hersfeld-Rotenburg</v>
          </cell>
        </row>
        <row r="143">
          <cell r="D143" t="str">
            <v>St.Vincent und die Grenadinen</v>
          </cell>
          <cell r="H143" t="str">
            <v>Herzogtum Lauenburg</v>
          </cell>
        </row>
        <row r="144">
          <cell r="D144" t="str">
            <v>St.Kitts und Nevis</v>
          </cell>
          <cell r="H144" t="str">
            <v>Hildburghausen</v>
          </cell>
        </row>
        <row r="145">
          <cell r="D145" t="str">
            <v>Trinidad und Tobago</v>
          </cell>
          <cell r="H145" t="str">
            <v>Hildesheim</v>
          </cell>
        </row>
        <row r="146">
          <cell r="D146" t="str">
            <v>Britisch abhängige Gebiete in Amerika,</v>
          </cell>
          <cell r="H146" t="str">
            <v>Hochsauerlandkreis</v>
          </cell>
        </row>
        <row r="147">
          <cell r="D147" t="str">
            <v>Übriges Amerika, Unselbständige Länder oder Gebiete in Amerika,</v>
          </cell>
          <cell r="H147" t="str">
            <v>Hochtaunuskreis</v>
          </cell>
        </row>
        <row r="148">
          <cell r="D148" t="str">
            <v>Asien</v>
          </cell>
          <cell r="H148" t="str">
            <v>Hof</v>
          </cell>
        </row>
        <row r="149">
          <cell r="D149" t="str">
            <v>Jemen</v>
          </cell>
          <cell r="H149" t="str">
            <v>Hohenlohekreis</v>
          </cell>
        </row>
        <row r="150">
          <cell r="D150" t="str">
            <v>Armenien</v>
          </cell>
          <cell r="H150" t="str">
            <v>Holzminden</v>
          </cell>
        </row>
        <row r="151">
          <cell r="D151" t="str">
            <v>Afghanistan</v>
          </cell>
          <cell r="H151" t="str">
            <v>Höxter</v>
          </cell>
        </row>
        <row r="152">
          <cell r="D152" t="str">
            <v>Bahrain</v>
          </cell>
          <cell r="H152" t="str">
            <v>Ilm-Kreis</v>
          </cell>
        </row>
        <row r="153">
          <cell r="D153" t="str">
            <v>Aserbaidschan</v>
          </cell>
          <cell r="H153" t="str">
            <v>Ingolstadt</v>
          </cell>
        </row>
        <row r="154">
          <cell r="D154" t="str">
            <v>Bhutan</v>
          </cell>
          <cell r="H154" t="str">
            <v>Jena, Stadt</v>
          </cell>
        </row>
        <row r="155">
          <cell r="D155" t="str">
            <v>Myanmar (Birma)</v>
          </cell>
          <cell r="H155" t="str">
            <v>Jerichower Land</v>
          </cell>
        </row>
        <row r="156">
          <cell r="D156" t="str">
            <v>Brunei Darussalam</v>
          </cell>
          <cell r="H156" t="str">
            <v>Kaiserslautern</v>
          </cell>
        </row>
        <row r="157">
          <cell r="D157" t="str">
            <v>Georgien</v>
          </cell>
          <cell r="H157" t="str">
            <v>Kaiserslautern, kreisfreie Stadt</v>
          </cell>
        </row>
        <row r="158">
          <cell r="D158" t="str">
            <v>Sri Lanka</v>
          </cell>
          <cell r="H158" t="str">
            <v>Karlsruhe</v>
          </cell>
        </row>
        <row r="159">
          <cell r="D159" t="str">
            <v>Vietnam</v>
          </cell>
          <cell r="H159" t="str">
            <v>Kassel</v>
          </cell>
        </row>
        <row r="160">
          <cell r="D160" t="str">
            <v>Korea, Demokratische Volksrepublik</v>
          </cell>
          <cell r="H160" t="str">
            <v>Kassel, documenta-Stadt</v>
          </cell>
        </row>
        <row r="161">
          <cell r="D161" t="str">
            <v>Indien, einschl. Sikkim und Goa</v>
          </cell>
          <cell r="H161" t="str">
            <v>Kaufbeuren</v>
          </cell>
        </row>
        <row r="162">
          <cell r="D162" t="str">
            <v>Indonesien, einschl. Irian Jaya</v>
          </cell>
          <cell r="H162" t="str">
            <v>Kelheim</v>
          </cell>
        </row>
        <row r="163">
          <cell r="D163" t="str">
            <v>Irak</v>
          </cell>
          <cell r="H163" t="str">
            <v>Kempten (Allgäu)</v>
          </cell>
        </row>
        <row r="164">
          <cell r="D164" t="str">
            <v>Iran, Islamische Republik</v>
          </cell>
          <cell r="H164" t="str">
            <v>Kiel, Landeshauptstadt</v>
          </cell>
        </row>
        <row r="165">
          <cell r="D165" t="str">
            <v>Israel</v>
          </cell>
          <cell r="H165" t="str">
            <v>Kitzingen</v>
          </cell>
        </row>
        <row r="166">
          <cell r="D166" t="str">
            <v>Japan</v>
          </cell>
          <cell r="H166" t="str">
            <v>Kleve</v>
          </cell>
        </row>
        <row r="167">
          <cell r="D167" t="str">
            <v>Kasachstan</v>
          </cell>
          <cell r="H167" t="str">
            <v>Koblenz, kreisfreie Stadt</v>
          </cell>
        </row>
        <row r="168">
          <cell r="D168" t="str">
            <v>Jordanien</v>
          </cell>
          <cell r="H168" t="str">
            <v>Konstanz</v>
          </cell>
        </row>
        <row r="169">
          <cell r="D169" t="str">
            <v>Kambodscha</v>
          </cell>
          <cell r="H169" t="str">
            <v>Krefeld, Stadt</v>
          </cell>
        </row>
        <row r="170">
          <cell r="D170" t="str">
            <v>Katar</v>
          </cell>
          <cell r="H170" t="str">
            <v>Kronach</v>
          </cell>
        </row>
        <row r="171">
          <cell r="D171" t="str">
            <v>Kuwait</v>
          </cell>
          <cell r="H171" t="str">
            <v>Kulmbach</v>
          </cell>
        </row>
        <row r="172">
          <cell r="D172" t="str">
            <v>Laos, Demokratische Volksrepublik</v>
          </cell>
          <cell r="H172" t="str">
            <v>Kusel</v>
          </cell>
        </row>
        <row r="173">
          <cell r="D173" t="str">
            <v>Kirgistan</v>
          </cell>
          <cell r="H173" t="str">
            <v>Kyffhäuserkreis</v>
          </cell>
        </row>
        <row r="174">
          <cell r="D174" t="str">
            <v>Libanon</v>
          </cell>
          <cell r="H174" t="str">
            <v>Köln, Stadt</v>
          </cell>
        </row>
        <row r="175">
          <cell r="D175" t="str">
            <v>Malediven</v>
          </cell>
          <cell r="H175" t="str">
            <v>Lahn-Dill-Kreis</v>
          </cell>
        </row>
        <row r="176">
          <cell r="D176" t="str">
            <v>Oman</v>
          </cell>
          <cell r="H176" t="str">
            <v>Landau in der Pfalz, kreisfreie Stadt</v>
          </cell>
        </row>
        <row r="177">
          <cell r="D177" t="str">
            <v>Mongolei</v>
          </cell>
          <cell r="H177" t="str">
            <v>Landkreis Rostock</v>
          </cell>
        </row>
        <row r="178">
          <cell r="D178" t="str">
            <v>Nepal</v>
          </cell>
          <cell r="H178" t="str">
            <v>Landsberg am Lech</v>
          </cell>
        </row>
        <row r="179">
          <cell r="D179" t="str">
            <v>Bangladesch</v>
          </cell>
          <cell r="H179" t="str">
            <v>Landshut</v>
          </cell>
        </row>
        <row r="180">
          <cell r="D180" t="str">
            <v>Pakistan</v>
          </cell>
          <cell r="H180" t="str">
            <v>Leer</v>
          </cell>
        </row>
        <row r="181">
          <cell r="D181" t="str">
            <v>Philippinen</v>
          </cell>
          <cell r="H181" t="str">
            <v>Leipzig</v>
          </cell>
        </row>
        <row r="182">
          <cell r="D182" t="str">
            <v>Taiwan</v>
          </cell>
          <cell r="H182" t="str">
            <v>Leipzig, Stadt</v>
          </cell>
        </row>
        <row r="183">
          <cell r="D183" t="str">
            <v>Korea, Republik</v>
          </cell>
          <cell r="H183" t="str">
            <v>Leverkusen, Stadt</v>
          </cell>
        </row>
        <row r="184">
          <cell r="D184" t="str">
            <v>Vereinigte Arabische Emirate</v>
          </cell>
          <cell r="H184" t="str">
            <v>Lichtenfels</v>
          </cell>
        </row>
        <row r="185">
          <cell r="D185" t="str">
            <v>Tadschikistan</v>
          </cell>
          <cell r="H185" t="str">
            <v>Limburg-Weilburg</v>
          </cell>
        </row>
        <row r="186">
          <cell r="D186" t="str">
            <v>Turkmenistan</v>
          </cell>
          <cell r="H186" t="str">
            <v>Lindau (Bodensee)</v>
          </cell>
        </row>
        <row r="187">
          <cell r="D187" t="str">
            <v>Saudi-Arabien</v>
          </cell>
          <cell r="H187" t="str">
            <v>Lippe</v>
          </cell>
        </row>
        <row r="188">
          <cell r="D188" t="str">
            <v>Singapur</v>
          </cell>
          <cell r="H188" t="str">
            <v>Ludwigsburg</v>
          </cell>
        </row>
        <row r="189">
          <cell r="D189" t="str">
            <v>Syrien, Arabische Republik</v>
          </cell>
          <cell r="H189" t="str">
            <v>Ludwigshafen am Rhein, kreisfreie Stadt</v>
          </cell>
        </row>
        <row r="190">
          <cell r="D190" t="str">
            <v>Thailand</v>
          </cell>
          <cell r="H190" t="str">
            <v>Ludwigslust-Parchim</v>
          </cell>
        </row>
        <row r="191">
          <cell r="D191" t="str">
            <v>Usbekistan</v>
          </cell>
          <cell r="H191" t="str">
            <v>Lörrach</v>
          </cell>
        </row>
        <row r="192">
          <cell r="D192" t="str">
            <v>China, einschl. Tibet</v>
          </cell>
          <cell r="H192" t="str">
            <v>Lübeck, Hansestadt</v>
          </cell>
        </row>
        <row r="193">
          <cell r="D193" t="str">
            <v>Malaysia</v>
          </cell>
          <cell r="H193" t="str">
            <v>Lüchow-Dannenberg</v>
          </cell>
        </row>
        <row r="194">
          <cell r="D194" t="str">
            <v>Timor-Leste (ehem. Ost-Timor)</v>
          </cell>
          <cell r="H194" t="str">
            <v>Lüneburg</v>
          </cell>
        </row>
        <row r="195">
          <cell r="D195" t="str">
            <v>Übriges Asien</v>
          </cell>
          <cell r="H195" t="str">
            <v>Magdeburg, Landeshauptstadt</v>
          </cell>
        </row>
        <row r="196">
          <cell r="D196" t="str">
            <v>Australien und Ozeanien</v>
          </cell>
          <cell r="H196" t="str">
            <v>Main-Kinzig-Kreis</v>
          </cell>
        </row>
        <row r="197">
          <cell r="D197" t="str">
            <v>Australien, einschl. Kokosinseln, Weihnachtsinseln und Norfolk-Inseln</v>
          </cell>
          <cell r="H197" t="str">
            <v>Main-Spessart</v>
          </cell>
        </row>
        <row r="198">
          <cell r="D198" t="str">
            <v>Salomonen</v>
          </cell>
          <cell r="H198" t="str">
            <v>Main-Tauber-Kreis</v>
          </cell>
        </row>
        <row r="199">
          <cell r="D199" t="str">
            <v>Nördliche Marianen</v>
          </cell>
          <cell r="H199" t="str">
            <v>Main-Taunus-Kreis</v>
          </cell>
        </row>
        <row r="200">
          <cell r="D200" t="str">
            <v>Fidschi</v>
          </cell>
          <cell r="H200" t="str">
            <v>Mainz, kreisfreie Stadt</v>
          </cell>
        </row>
        <row r="201">
          <cell r="D201" t="str">
            <v>Cookinseln</v>
          </cell>
          <cell r="H201" t="str">
            <v>Mainz-Bingen</v>
          </cell>
        </row>
        <row r="202">
          <cell r="D202" t="str">
            <v>Kiribati</v>
          </cell>
          <cell r="H202" t="str">
            <v>Mannheim</v>
          </cell>
        </row>
        <row r="203">
          <cell r="D203" t="str">
            <v>Nauru</v>
          </cell>
          <cell r="H203" t="str">
            <v>Mansfeld-Südharz</v>
          </cell>
        </row>
        <row r="204">
          <cell r="D204" t="str">
            <v>Vanuatu</v>
          </cell>
          <cell r="H204" t="str">
            <v>Marburg-Biedenkopf</v>
          </cell>
        </row>
        <row r="205">
          <cell r="D205" t="str">
            <v>Niue</v>
          </cell>
          <cell r="H205" t="str">
            <v>Mayen-Koblenz</v>
          </cell>
        </row>
        <row r="206">
          <cell r="D206" t="str">
            <v>Neuseeland</v>
          </cell>
          <cell r="H206" t="str">
            <v>Mecklenburgische Seenplatte</v>
          </cell>
        </row>
        <row r="207">
          <cell r="D207" t="str">
            <v>Palau</v>
          </cell>
          <cell r="H207" t="str">
            <v>Meißen</v>
          </cell>
        </row>
        <row r="208">
          <cell r="D208" t="str">
            <v>Papua-Neuguinea</v>
          </cell>
          <cell r="H208" t="str">
            <v>Memmingen</v>
          </cell>
        </row>
        <row r="209">
          <cell r="D209" t="str">
            <v>Tuvalu</v>
          </cell>
          <cell r="H209" t="str">
            <v>Merzig-Wadern</v>
          </cell>
        </row>
        <row r="210">
          <cell r="D210" t="str">
            <v>Tonga</v>
          </cell>
          <cell r="H210" t="str">
            <v>Mettmann</v>
          </cell>
        </row>
        <row r="211">
          <cell r="D211" t="str">
            <v>Samoa</v>
          </cell>
          <cell r="H211" t="str">
            <v>Miesbach</v>
          </cell>
        </row>
        <row r="212">
          <cell r="D212" t="str">
            <v>Marshallinseln</v>
          </cell>
          <cell r="H212" t="str">
            <v>Miltenberg</v>
          </cell>
        </row>
        <row r="213">
          <cell r="D213" t="str">
            <v>Mikronesien, Föderierte Staaten von</v>
          </cell>
          <cell r="H213" t="str">
            <v>Minden-Lübbecke</v>
          </cell>
        </row>
        <row r="214">
          <cell r="D214" t="str">
            <v>Britisch abhängige Gebiete in Australien und Ozeanien</v>
          </cell>
          <cell r="H214" t="str">
            <v>Mittelsachsen</v>
          </cell>
        </row>
        <row r="215">
          <cell r="D215" t="str">
            <v>Übriges Ozeanien, Unselbständige Länder oder Gebiete in Australien und Ozeanien,</v>
          </cell>
          <cell r="H215" t="str">
            <v>Märkisch-Oderland</v>
          </cell>
        </row>
        <row r="216">
          <cell r="D216" t="str">
            <v>Von/nach See</v>
          </cell>
          <cell r="H216" t="str">
            <v>Märkischer Kreis</v>
          </cell>
        </row>
        <row r="217">
          <cell r="D217" t="str">
            <v>Unbekanntes Ausland</v>
          </cell>
          <cell r="H217" t="str">
            <v>Mönchengladbach, Stadt</v>
          </cell>
        </row>
        <row r="218">
          <cell r="D218" t="str">
            <v>Ungeklärt</v>
          </cell>
          <cell r="H218" t="str">
            <v>Mühldorf a.Inn</v>
          </cell>
        </row>
        <row r="219">
          <cell r="D219" t="str">
            <v>Ohne Angabe</v>
          </cell>
          <cell r="H219" t="str">
            <v>Mülheim an der Ruhr, Stadt</v>
          </cell>
        </row>
        <row r="220">
          <cell r="H220" t="str">
            <v>München</v>
          </cell>
        </row>
        <row r="221">
          <cell r="H221" t="str">
            <v>München, Landeshauptstadt</v>
          </cell>
        </row>
        <row r="222">
          <cell r="H222" t="str">
            <v>Münster, Stadt</v>
          </cell>
        </row>
        <row r="223">
          <cell r="H223" t="str">
            <v>Neckar-Odenwald-Kreis</v>
          </cell>
        </row>
        <row r="224">
          <cell r="H224" t="str">
            <v>Neu-Ulm</v>
          </cell>
        </row>
        <row r="225">
          <cell r="H225" t="str">
            <v>Neuburg-Schrobenhausen</v>
          </cell>
        </row>
        <row r="226">
          <cell r="H226" t="str">
            <v>Neumarkt i.d.OPf.</v>
          </cell>
        </row>
        <row r="227">
          <cell r="H227" t="str">
            <v>Neumünster, Stadt</v>
          </cell>
        </row>
        <row r="228">
          <cell r="H228" t="str">
            <v>Neunkirchen</v>
          </cell>
        </row>
        <row r="229">
          <cell r="H229" t="str">
            <v>Neustadt a.d.Aisch-Bad Windsheim</v>
          </cell>
        </row>
        <row r="230">
          <cell r="H230" t="str">
            <v>Neustadt a.d.Waldnaab</v>
          </cell>
        </row>
        <row r="231">
          <cell r="H231" t="str">
            <v>Neustadt an der Weinstraße, kreisfreie Stadt</v>
          </cell>
        </row>
        <row r="232">
          <cell r="H232" t="str">
            <v>Neuwied</v>
          </cell>
        </row>
        <row r="233">
          <cell r="H233" t="str">
            <v>Niederschlesischer Oberlausitzkreis</v>
          </cell>
        </row>
        <row r="234">
          <cell r="H234" t="str">
            <v>Nienburg (Weser)</v>
          </cell>
        </row>
        <row r="235">
          <cell r="H235" t="str">
            <v>Nordfriesland</v>
          </cell>
        </row>
        <row r="236">
          <cell r="H236" t="str">
            <v>Nordhausen</v>
          </cell>
        </row>
        <row r="237">
          <cell r="H237" t="str">
            <v>Nordsachsen</v>
          </cell>
        </row>
        <row r="238">
          <cell r="H238" t="str">
            <v>Nordwestmecklenburg</v>
          </cell>
        </row>
        <row r="239">
          <cell r="H239" t="str">
            <v>Nordvorpommern</v>
          </cell>
        </row>
        <row r="240">
          <cell r="H240" t="str">
            <v>Northeim</v>
          </cell>
        </row>
        <row r="241">
          <cell r="H241" t="str">
            <v>Nürnberg</v>
          </cell>
        </row>
        <row r="242">
          <cell r="H242" t="str">
            <v>Nürnberger Land</v>
          </cell>
        </row>
        <row r="243">
          <cell r="H243" t="str">
            <v>Oberallgäu</v>
          </cell>
        </row>
        <row r="244">
          <cell r="H244" t="str">
            <v>Oberbergischer Kreis</v>
          </cell>
        </row>
        <row r="245">
          <cell r="H245" t="str">
            <v>Oberhausen, Stadt</v>
          </cell>
        </row>
        <row r="246">
          <cell r="H246" t="str">
            <v>Oberhavel</v>
          </cell>
        </row>
        <row r="247">
          <cell r="H247" t="str">
            <v>Oberspreewald-Lausitz</v>
          </cell>
        </row>
        <row r="248">
          <cell r="H248" t="str">
            <v>Odenwaldkreis</v>
          </cell>
        </row>
        <row r="249">
          <cell r="H249" t="str">
            <v>Oder-Spree</v>
          </cell>
        </row>
        <row r="250">
          <cell r="H250" t="str">
            <v>Offenbach</v>
          </cell>
        </row>
        <row r="251">
          <cell r="H251" t="str">
            <v>Offenbach am Main, Stadt</v>
          </cell>
        </row>
        <row r="252">
          <cell r="H252" t="str">
            <v>Oldenburg</v>
          </cell>
        </row>
        <row r="253">
          <cell r="H253" t="str">
            <v>Oldenburg (Oldenburg), Stadt</v>
          </cell>
        </row>
        <row r="254">
          <cell r="H254" t="str">
            <v>Olpe</v>
          </cell>
        </row>
        <row r="255">
          <cell r="H255" t="str">
            <v>Ortenaukreis</v>
          </cell>
        </row>
        <row r="256">
          <cell r="H256" t="str">
            <v>Osnabrück</v>
          </cell>
        </row>
        <row r="257">
          <cell r="H257" t="str">
            <v>Osnabrück, Stadt</v>
          </cell>
        </row>
        <row r="258">
          <cell r="H258" t="str">
            <v>Ostalbkreis</v>
          </cell>
        </row>
        <row r="259">
          <cell r="H259" t="str">
            <v>Ostallgäu</v>
          </cell>
        </row>
        <row r="260">
          <cell r="H260" t="str">
            <v>Osterholz</v>
          </cell>
        </row>
        <row r="261">
          <cell r="H261" t="str">
            <v>Osterode am Harz</v>
          </cell>
        </row>
        <row r="262">
          <cell r="H262" t="str">
            <v>Ostholstein</v>
          </cell>
        </row>
        <row r="263">
          <cell r="H263" t="str">
            <v>Ostprignitz-Ruppin</v>
          </cell>
        </row>
        <row r="264">
          <cell r="H264" t="str">
            <v>Paderborn</v>
          </cell>
        </row>
        <row r="265">
          <cell r="H265" t="str">
            <v>Passau</v>
          </cell>
        </row>
        <row r="266">
          <cell r="H266" t="str">
            <v>Peine</v>
          </cell>
        </row>
        <row r="267">
          <cell r="H267" t="str">
            <v>Pfaffenhofen a.d.Ilm</v>
          </cell>
        </row>
        <row r="268">
          <cell r="H268" t="str">
            <v>Pforzheim</v>
          </cell>
        </row>
        <row r="269">
          <cell r="H269" t="str">
            <v>Pinneberg</v>
          </cell>
        </row>
        <row r="270">
          <cell r="H270" t="str">
            <v>Pirmasens, kreisfreie Stadt</v>
          </cell>
        </row>
        <row r="271">
          <cell r="H271" t="str">
            <v>Plön</v>
          </cell>
        </row>
        <row r="272">
          <cell r="H272" t="str">
            <v>Potsdam, Stadt</v>
          </cell>
        </row>
        <row r="273">
          <cell r="H273" t="str">
            <v>Potsdam-Mittelmark</v>
          </cell>
        </row>
        <row r="274">
          <cell r="H274" t="str">
            <v>Prignitz</v>
          </cell>
        </row>
        <row r="275">
          <cell r="H275" t="str">
            <v>Rastatt</v>
          </cell>
        </row>
        <row r="276">
          <cell r="H276" t="str">
            <v>Ravensburg</v>
          </cell>
        </row>
        <row r="277">
          <cell r="H277" t="str">
            <v>Recklinghausen</v>
          </cell>
        </row>
        <row r="278">
          <cell r="H278" t="str">
            <v>Regen</v>
          </cell>
        </row>
        <row r="279">
          <cell r="H279" t="str">
            <v>Regensburg</v>
          </cell>
        </row>
        <row r="280">
          <cell r="H280" t="str">
            <v>Region Hannover</v>
          </cell>
        </row>
        <row r="281">
          <cell r="H281" t="str">
            <v>Region Zusammen</v>
          </cell>
        </row>
        <row r="282">
          <cell r="H282" t="str">
            <v>Regionalverband Saarbrücken</v>
          </cell>
        </row>
        <row r="283">
          <cell r="H283" t="str">
            <v>Rems-Murr-Kreis</v>
          </cell>
        </row>
        <row r="284">
          <cell r="H284" t="str">
            <v>Remscheid, Stadt</v>
          </cell>
        </row>
        <row r="285">
          <cell r="H285" t="str">
            <v>Rendsburg-Eckernförde</v>
          </cell>
        </row>
        <row r="286">
          <cell r="H286" t="str">
            <v>Reutlingen</v>
          </cell>
        </row>
        <row r="287">
          <cell r="H287" t="str">
            <v>Rhein-Erft-Kreis</v>
          </cell>
        </row>
        <row r="288">
          <cell r="H288" t="str">
            <v>Rhein-Hunsrück-Kreis</v>
          </cell>
        </row>
        <row r="289">
          <cell r="H289" t="str">
            <v>Rhein-Kreis Neuss</v>
          </cell>
        </row>
        <row r="290">
          <cell r="H290" t="str">
            <v>Rhein-Lahn-Kreis</v>
          </cell>
        </row>
        <row r="291">
          <cell r="H291" t="str">
            <v>Rhein-Neckar-Kreis</v>
          </cell>
        </row>
        <row r="292">
          <cell r="H292" t="str">
            <v>Rhein-Pfalz-Kreis</v>
          </cell>
        </row>
        <row r="293">
          <cell r="H293" t="str">
            <v>Rhein-Sieg-Kreis</v>
          </cell>
        </row>
        <row r="294">
          <cell r="H294" t="str">
            <v>Rheingau-Taunus-Kreis</v>
          </cell>
        </row>
        <row r="295">
          <cell r="H295" t="str">
            <v>Rheinisch-Bergischer Kreis</v>
          </cell>
        </row>
        <row r="296">
          <cell r="H296" t="str">
            <v>Rhön-Grabfeld</v>
          </cell>
        </row>
        <row r="297">
          <cell r="H297" t="str">
            <v>Rosenheim</v>
          </cell>
        </row>
        <row r="298">
          <cell r="H298" t="str">
            <v>Rostock</v>
          </cell>
        </row>
        <row r="299">
          <cell r="H299" t="str">
            <v>Rotenburg (Wümme)</v>
          </cell>
        </row>
        <row r="300">
          <cell r="H300" t="str">
            <v>Roth</v>
          </cell>
        </row>
        <row r="301">
          <cell r="H301" t="str">
            <v>Rottal-Inn</v>
          </cell>
        </row>
        <row r="302">
          <cell r="H302" t="str">
            <v>Rottweil</v>
          </cell>
        </row>
        <row r="303">
          <cell r="H303" t="str">
            <v>Saale-Holzland-Kreis</v>
          </cell>
        </row>
        <row r="304">
          <cell r="H304" t="str">
            <v>Saale-Orla-Kreis</v>
          </cell>
        </row>
        <row r="305">
          <cell r="H305" t="str">
            <v>Saalekreis</v>
          </cell>
        </row>
        <row r="306">
          <cell r="H306" t="str">
            <v>Saalfeld-Rudolstadt</v>
          </cell>
        </row>
        <row r="307">
          <cell r="H307" t="str">
            <v>Saarlouis</v>
          </cell>
        </row>
        <row r="308">
          <cell r="H308" t="str">
            <v>Saarpfalz-Kreis</v>
          </cell>
        </row>
        <row r="309">
          <cell r="H309" t="str">
            <v>Salzgitter, Stadt</v>
          </cell>
        </row>
        <row r="310">
          <cell r="H310" t="str">
            <v>Salzlandkreis</v>
          </cell>
        </row>
        <row r="311">
          <cell r="H311" t="str">
            <v>Schaumburg</v>
          </cell>
        </row>
        <row r="312">
          <cell r="H312" t="str">
            <v>Schleswig-Flensburg</v>
          </cell>
        </row>
        <row r="313">
          <cell r="H313" t="str">
            <v>Schmalkalden-Meiningen</v>
          </cell>
        </row>
        <row r="314">
          <cell r="H314" t="str">
            <v>Schwabach</v>
          </cell>
        </row>
        <row r="315">
          <cell r="H315" t="str">
            <v>Schwalm-Eder-Kreis</v>
          </cell>
        </row>
        <row r="316">
          <cell r="H316" t="str">
            <v>Schwandorf</v>
          </cell>
        </row>
        <row r="317">
          <cell r="H317" t="str">
            <v>Schwarzwald-Baar-Kreis</v>
          </cell>
        </row>
        <row r="318">
          <cell r="H318" t="str">
            <v>Schweinfurt</v>
          </cell>
        </row>
        <row r="319">
          <cell r="H319" t="str">
            <v>Schwerin</v>
          </cell>
        </row>
        <row r="320">
          <cell r="H320" t="str">
            <v>Schwäbisch Hall</v>
          </cell>
        </row>
        <row r="321">
          <cell r="H321" t="str">
            <v>Segeberg</v>
          </cell>
        </row>
        <row r="322">
          <cell r="H322" t="str">
            <v>Siegen-Wittgenstein</v>
          </cell>
        </row>
        <row r="323">
          <cell r="H323" t="str">
            <v>Sigmaringen</v>
          </cell>
        </row>
        <row r="324">
          <cell r="H324" t="str">
            <v>Soest</v>
          </cell>
        </row>
        <row r="325">
          <cell r="H325" t="str">
            <v>Solingen, Klingenstadt</v>
          </cell>
        </row>
        <row r="326">
          <cell r="H326" t="str">
            <v>Sonneberg</v>
          </cell>
        </row>
        <row r="327">
          <cell r="H327" t="str">
            <v>Speyer, kreisfreie Stadt</v>
          </cell>
        </row>
        <row r="328">
          <cell r="H328" t="str">
            <v>Spree-Neiße</v>
          </cell>
        </row>
        <row r="329">
          <cell r="H329" t="str">
            <v>St. Wendel</v>
          </cell>
        </row>
        <row r="330">
          <cell r="H330" t="str">
            <v>Stade</v>
          </cell>
        </row>
        <row r="331">
          <cell r="H331" t="str">
            <v>Starnberg</v>
          </cell>
        </row>
        <row r="332">
          <cell r="H332" t="str">
            <v>Steinburg</v>
          </cell>
        </row>
        <row r="333">
          <cell r="H333" t="str">
            <v>Steinfurt</v>
          </cell>
        </row>
        <row r="334">
          <cell r="H334" t="str">
            <v>Stendal</v>
          </cell>
        </row>
        <row r="335">
          <cell r="H335" t="str">
            <v>Stormarn</v>
          </cell>
        </row>
        <row r="336">
          <cell r="H336" t="str">
            <v>Straubing</v>
          </cell>
        </row>
        <row r="337">
          <cell r="H337" t="str">
            <v>Straubing-Bogen</v>
          </cell>
        </row>
        <row r="338">
          <cell r="H338" t="str">
            <v>Stuttgart</v>
          </cell>
        </row>
        <row r="339">
          <cell r="H339" t="str">
            <v>Städteregion Aachen</v>
          </cell>
        </row>
        <row r="340">
          <cell r="H340" t="str">
            <v>Suhl, Stadt</v>
          </cell>
        </row>
        <row r="341">
          <cell r="H341" t="str">
            <v>Sächsische Schweiz-Osterzgebirge</v>
          </cell>
        </row>
        <row r="342">
          <cell r="H342" t="str">
            <v>Sömmerda</v>
          </cell>
        </row>
        <row r="343">
          <cell r="H343" t="str">
            <v>Südliche Weinstraße</v>
          </cell>
        </row>
        <row r="344">
          <cell r="H344" t="str">
            <v>Südwestpfalz</v>
          </cell>
        </row>
        <row r="345">
          <cell r="H345" t="str">
            <v>Teltow-Fläming</v>
          </cell>
        </row>
        <row r="346">
          <cell r="H346" t="str">
            <v>Torgau-Oschatz</v>
          </cell>
        </row>
        <row r="347">
          <cell r="H347" t="str">
            <v>Tirschenreuth</v>
          </cell>
        </row>
        <row r="348">
          <cell r="H348" t="str">
            <v>Traunstein</v>
          </cell>
        </row>
        <row r="349">
          <cell r="H349" t="str">
            <v>Trier, kreisfreie Stadt</v>
          </cell>
        </row>
        <row r="350">
          <cell r="H350" t="str">
            <v>Trier-Saarburg</v>
          </cell>
        </row>
        <row r="351">
          <cell r="H351" t="str">
            <v>Tuttlingen</v>
          </cell>
        </row>
        <row r="352">
          <cell r="H352" t="str">
            <v>Tübingen</v>
          </cell>
        </row>
        <row r="353">
          <cell r="H353" t="str">
            <v>Uckermark</v>
          </cell>
        </row>
        <row r="354">
          <cell r="H354" t="str">
            <v>Uelzen</v>
          </cell>
        </row>
        <row r="355">
          <cell r="H355" t="str">
            <v>Ulm</v>
          </cell>
        </row>
        <row r="356">
          <cell r="H356" t="str">
            <v>Unna</v>
          </cell>
        </row>
        <row r="357">
          <cell r="H357" t="str">
            <v>Unstrut-Hainich-Kreis</v>
          </cell>
        </row>
        <row r="358">
          <cell r="H358" t="str">
            <v>Unterallgäu</v>
          </cell>
        </row>
        <row r="359">
          <cell r="H359" t="str">
            <v>Vechta</v>
          </cell>
        </row>
        <row r="360">
          <cell r="H360" t="str">
            <v>Verden</v>
          </cell>
        </row>
        <row r="361">
          <cell r="H361" t="str">
            <v>Viersen</v>
          </cell>
        </row>
        <row r="362">
          <cell r="H362" t="str">
            <v>Vogelsbergkreis</v>
          </cell>
        </row>
        <row r="363">
          <cell r="H363" t="str">
            <v>Vogtlandkreis</v>
          </cell>
        </row>
        <row r="364">
          <cell r="H364" t="str">
            <v>Vorpommern-Greifswald</v>
          </cell>
        </row>
        <row r="365">
          <cell r="H365" t="str">
            <v>Vorpommern-Rügen</v>
          </cell>
        </row>
        <row r="366">
          <cell r="H366" t="str">
            <v>Vulkaneifel</v>
          </cell>
        </row>
        <row r="367">
          <cell r="H367" t="str">
            <v>Waldeck-Frankenberg</v>
          </cell>
        </row>
        <row r="368">
          <cell r="H368" t="str">
            <v>Waldshut</v>
          </cell>
        </row>
        <row r="369">
          <cell r="H369" t="str">
            <v>Warendorf</v>
          </cell>
        </row>
        <row r="370">
          <cell r="H370" t="str">
            <v>Wartburgkreis</v>
          </cell>
        </row>
        <row r="371">
          <cell r="H371" t="str">
            <v>Weiden i.d.OPf.</v>
          </cell>
        </row>
        <row r="372">
          <cell r="H372" t="str">
            <v>Weilheim-Schongau</v>
          </cell>
        </row>
        <row r="373">
          <cell r="H373" t="str">
            <v>Weimar, Stadt</v>
          </cell>
        </row>
        <row r="374">
          <cell r="H374" t="str">
            <v>Weimarer Land</v>
          </cell>
        </row>
        <row r="375">
          <cell r="H375" t="str">
            <v>Weißenburg-Gunzenhausen</v>
          </cell>
        </row>
        <row r="376">
          <cell r="H376" t="str">
            <v>Werra-Meißner-Kreis</v>
          </cell>
        </row>
        <row r="377">
          <cell r="H377" t="str">
            <v>Wesel</v>
          </cell>
        </row>
        <row r="378">
          <cell r="H378" t="str">
            <v>Wesermarsch</v>
          </cell>
        </row>
        <row r="379">
          <cell r="H379" t="str">
            <v>Westerwaldkreis</v>
          </cell>
        </row>
        <row r="380">
          <cell r="H380" t="str">
            <v>Wetteraukreis</v>
          </cell>
        </row>
        <row r="381">
          <cell r="H381" t="str">
            <v>Wiesbaden, Landeshauptstadt</v>
          </cell>
        </row>
        <row r="382">
          <cell r="H382" t="str">
            <v>Wilhelmshaven, Stadt</v>
          </cell>
        </row>
        <row r="383">
          <cell r="H383" t="str">
            <v>Wittenberg</v>
          </cell>
        </row>
        <row r="384">
          <cell r="H384" t="str">
            <v>Wittmund</v>
          </cell>
        </row>
        <row r="385">
          <cell r="H385" t="str">
            <v>Wolfenbüttel</v>
          </cell>
        </row>
        <row r="386">
          <cell r="H386" t="str">
            <v>Wolfsburg, Stadt</v>
          </cell>
        </row>
        <row r="387">
          <cell r="H387" t="str">
            <v>Worms, kreisfreie Stadt</v>
          </cell>
        </row>
        <row r="388">
          <cell r="H388" t="str">
            <v>Wunsiedel i.Fichtelgebirge</v>
          </cell>
        </row>
        <row r="389">
          <cell r="H389" t="str">
            <v>Wuppertal, Stadt</v>
          </cell>
        </row>
        <row r="390">
          <cell r="H390" t="str">
            <v>Würzburg</v>
          </cell>
        </row>
        <row r="391">
          <cell r="H391" t="str">
            <v>Zollernalbkreis</v>
          </cell>
        </row>
        <row r="392">
          <cell r="H392" t="str">
            <v>Zweibrücken, kreisfreie Stadt</v>
          </cell>
        </row>
        <row r="393">
          <cell r="H393" t="str">
            <v>Zwickau</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Dictionary"/>
      <sheetName val="Transactions"/>
      <sheetName val="Business_List"/>
      <sheetName val="LookUp"/>
    </sheetNames>
    <sheetDataSet>
      <sheetData sheetId="0" refreshError="1"/>
      <sheetData sheetId="1" refreshError="1"/>
      <sheetData sheetId="2">
        <row r="1">
          <cell r="A1" t="str">
            <v>Firmen_ID
(lfd. Nummer)</v>
          </cell>
          <cell r="J1" t="str">
            <v>Anzeigenamen</v>
          </cell>
        </row>
        <row r="2">
          <cell r="A2">
            <v>394</v>
          </cell>
          <cell r="J2" t="str">
            <v xml:space="preserve"> Adolf Roland, Konrad-Adenauer-Strasse 10, Lichtenfels</v>
          </cell>
        </row>
        <row r="3">
          <cell r="A3">
            <v>346</v>
          </cell>
          <cell r="J3" t="str">
            <v xml:space="preserve"> Albert Benno, Darmstädter Strasse 33, Reinheim</v>
          </cell>
        </row>
        <row r="4">
          <cell r="A4">
            <v>1346</v>
          </cell>
          <cell r="J4" t="str">
            <v xml:space="preserve"> Albert Beno, Darmstädter Strase 33, Reinheim</v>
          </cell>
        </row>
        <row r="5">
          <cell r="A5">
            <v>640</v>
          </cell>
          <cell r="J5" t="str">
            <v xml:space="preserve"> Alex, Alte Döhrener Strasse 30, Hannover</v>
          </cell>
        </row>
        <row r="6">
          <cell r="A6">
            <v>463</v>
          </cell>
          <cell r="J6" t="str">
            <v xml:space="preserve"> Anschütz Heinz, Stiller Gasse 17, Schmalkalden</v>
          </cell>
        </row>
        <row r="7">
          <cell r="A7">
            <v>598</v>
          </cell>
          <cell r="J7" t="str">
            <v xml:space="preserve"> Baak Helmut, Pollstrasse 25, Schloß Holte-Stukenbrock</v>
          </cell>
        </row>
        <row r="8">
          <cell r="A8">
            <v>679</v>
          </cell>
          <cell r="J8" t="str">
            <v xml:space="preserve"> Bäcker Haake, Falldorf 26, Syke</v>
          </cell>
        </row>
        <row r="9">
          <cell r="A9">
            <v>20</v>
          </cell>
          <cell r="J9" t="str">
            <v xml:space="preserve"> Bäcker Mees, Tegginger Strasse 9, Radolfzell</v>
          </cell>
        </row>
        <row r="10">
          <cell r="A10">
            <v>102</v>
          </cell>
          <cell r="J10" t="str">
            <v xml:space="preserve"> Bäckerei Altdoerfer, KORNBUEHLWEG 10, Gammertingen</v>
          </cell>
        </row>
        <row r="11">
          <cell r="A11">
            <v>754</v>
          </cell>
          <cell r="J11" t="str">
            <v xml:space="preserve"> Bio Geisler, Hauptstrasse 7, Unsleben</v>
          </cell>
        </row>
        <row r="12">
          <cell r="A12">
            <v>354</v>
          </cell>
          <cell r="J12" t="str">
            <v xml:space="preserve"> Bio-Haus, Bahnhofstrasse 2, Gerolzhofen</v>
          </cell>
        </row>
        <row r="13">
          <cell r="A13">
            <v>642</v>
          </cell>
          <cell r="J13" t="str">
            <v xml:space="preserve"> Bio-Lager, Schaumburger Strasse 28, Sachsenhagen</v>
          </cell>
        </row>
        <row r="14">
          <cell r="A14">
            <v>749</v>
          </cell>
          <cell r="J14" t="str">
            <v xml:space="preserve"> Gewürz Arno, Hauptstrasse 169, Waldfischbach-Burgalben</v>
          </cell>
        </row>
        <row r="15">
          <cell r="A15">
            <v>1</v>
          </cell>
          <cell r="J15" t="str">
            <v xml:space="preserve"> Heckmair Andreas, Nebelhornstrasse 46, Oberstdorf</v>
          </cell>
        </row>
        <row r="16">
          <cell r="A16">
            <v>22</v>
          </cell>
          <cell r="J16" t="str">
            <v xml:space="preserve"> JungMarkt, Am Ehrenmal 2, Eiterfeld</v>
          </cell>
        </row>
        <row r="17">
          <cell r="A17">
            <v>750</v>
          </cell>
          <cell r="J17" t="str">
            <v xml:space="preserve"> MarktEber, Berliner Strasse 48, Hennigsdorf</v>
          </cell>
        </row>
        <row r="18">
          <cell r="A18">
            <v>236</v>
          </cell>
          <cell r="J18" t="str">
            <v xml:space="preserve"> MarktSchleuse, Bahnhofstrasse 7, Pappenheim</v>
          </cell>
        </row>
        <row r="19">
          <cell r="A19">
            <v>740</v>
          </cell>
          <cell r="J19" t="str">
            <v xml:space="preserve"> Mlady  Kurt, Waldheimer Strasse 71, Nossen</v>
          </cell>
        </row>
        <row r="20">
          <cell r="A20">
            <v>6</v>
          </cell>
          <cell r="J20" t="str">
            <v xml:space="preserve"> Otte, Lettenweg 11, Grenzach-Wyhlen</v>
          </cell>
        </row>
        <row r="21">
          <cell r="A21">
            <v>451</v>
          </cell>
          <cell r="J21" t="str">
            <v xml:space="preserve"> Prophete Hermann, Marienstrasse 2, Solms</v>
          </cell>
        </row>
        <row r="22">
          <cell r="A22">
            <v>8</v>
          </cell>
          <cell r="J22" t="str">
            <v xml:space="preserve"> Riedl-Leirer Monika, Friedrichstrasse 92, Bad Säckingen</v>
          </cell>
        </row>
        <row r="23">
          <cell r="A23">
            <v>4</v>
          </cell>
          <cell r="J23" t="str">
            <v xml:space="preserve"> Schaich Peter, Bogenstrasse 2, SONTHOFEN</v>
          </cell>
        </row>
        <row r="24">
          <cell r="A24">
            <v>261</v>
          </cell>
          <cell r="J24" t="str">
            <v xml:space="preserve"> Schmidt Fritz, Am Kirchplatz 11, Greding</v>
          </cell>
        </row>
        <row r="25">
          <cell r="A25">
            <v>3</v>
          </cell>
          <cell r="J25" t="str">
            <v xml:space="preserve"> Voggel Anton, Weiler Strasse 5, Fischen</v>
          </cell>
        </row>
        <row r="26">
          <cell r="A26">
            <v>742</v>
          </cell>
          <cell r="J26" t="str">
            <v xml:space="preserve"> Wolf Bernhard, Saalestrasse 24, Bad Neustadt</v>
          </cell>
        </row>
        <row r="27">
          <cell r="A27">
            <v>556</v>
          </cell>
          <cell r="J27" t="str">
            <v>AD Augros, Dieselstrasse 54, Halle</v>
          </cell>
        </row>
        <row r="28">
          <cell r="A28">
            <v>11</v>
          </cell>
          <cell r="J28" t="str">
            <v>Ammergauer Radl-Laden, Schnitzlergasse 9, Oberammergau</v>
          </cell>
        </row>
        <row r="29">
          <cell r="A29">
            <v>106</v>
          </cell>
          <cell r="J29" t="str">
            <v>Angermeier Zweirad, Erdinger Strasse 15, Dorfen</v>
          </cell>
        </row>
        <row r="30">
          <cell r="A30">
            <v>217</v>
          </cell>
          <cell r="J30" t="str">
            <v>Ansel Heinz, Marktplatz 17, Friolzheim</v>
          </cell>
        </row>
        <row r="31">
          <cell r="A31">
            <v>228</v>
          </cell>
          <cell r="J31" t="str">
            <v>ANSEL MANFRED, PULVERDINGER STRASSE 2, EBERDINGEN</v>
          </cell>
        </row>
        <row r="32">
          <cell r="A32">
            <v>31</v>
          </cell>
          <cell r="J32" t="str">
            <v>Antretter Robert, Hauptstrasse 17, Au</v>
          </cell>
        </row>
        <row r="33">
          <cell r="A33">
            <v>198</v>
          </cell>
          <cell r="J33" t="str">
            <v>Appel Wolfgang, Karl-Theodor-Strasse 15, Neuburg</v>
          </cell>
        </row>
        <row r="34">
          <cell r="A34">
            <v>529</v>
          </cell>
          <cell r="J34" t="str">
            <v>ARBEITER ANDREAS, KREUZSTRASSE 33, ERKRATH</v>
          </cell>
        </row>
        <row r="35">
          <cell r="A35">
            <v>161</v>
          </cell>
          <cell r="J35" t="str">
            <v>ASCH ROLAND, TALSTRASSE 20 21, AMMERBUCH</v>
          </cell>
        </row>
        <row r="36">
          <cell r="A36">
            <v>464</v>
          </cell>
          <cell r="J36" t="str">
            <v>B   V Shop, Sternenburgstrasse 1, Bonn</v>
          </cell>
        </row>
        <row r="37">
          <cell r="A37">
            <v>114</v>
          </cell>
          <cell r="J37" t="str">
            <v>Bächle Alfred Zweiräder, Allmendstrasse 11, Oberwolfach</v>
          </cell>
        </row>
        <row r="38">
          <cell r="A38">
            <v>14</v>
          </cell>
          <cell r="J38" t="str">
            <v>Bächle Bernhard, Hauptstrasse 125, Schopfheim</v>
          </cell>
        </row>
        <row r="39">
          <cell r="A39">
            <v>588</v>
          </cell>
          <cell r="J39" t="str">
            <v>Bachmann Endrik, Dresdener Strasse 19, Elster</v>
          </cell>
        </row>
        <row r="40">
          <cell r="A40">
            <v>208</v>
          </cell>
          <cell r="J40" t="str">
            <v>Bachteler Dieter, Obere Bergstrasse 6, Dobel</v>
          </cell>
        </row>
        <row r="41">
          <cell r="A41">
            <v>548</v>
          </cell>
          <cell r="J41" t="str">
            <v>Backhaus Gero, Krefelder Strasse 49, Krefeld</v>
          </cell>
        </row>
        <row r="42">
          <cell r="A42">
            <v>351</v>
          </cell>
          <cell r="J42" t="str">
            <v>Baier, Kirchplatz 5, Mistendorf</v>
          </cell>
        </row>
        <row r="43">
          <cell r="A43">
            <v>560</v>
          </cell>
          <cell r="J43" t="str">
            <v>Balance Fahrradladen GmbH, Kortumstrasse 5, Bochum</v>
          </cell>
        </row>
        <row r="44">
          <cell r="A44">
            <v>200</v>
          </cell>
          <cell r="J44" t="str">
            <v>Bär Thomas, Holzhauser Strasse 1, 70563 Stuttgart</v>
          </cell>
        </row>
        <row r="45">
          <cell r="A45">
            <v>134</v>
          </cell>
          <cell r="J45" t="str">
            <v>Baudach Carsten, Donaustrasse 5, Neu-Ulm</v>
          </cell>
        </row>
        <row r="46">
          <cell r="A46">
            <v>461</v>
          </cell>
          <cell r="J46" t="str">
            <v>Bauer Thomas, Strasse Der Einheit 98, Gelenau</v>
          </cell>
        </row>
        <row r="47">
          <cell r="A47">
            <v>42</v>
          </cell>
          <cell r="J47" t="str">
            <v>Baumann Peter, Alleeweg 6, Kaufbeuren</v>
          </cell>
        </row>
        <row r="48">
          <cell r="A48">
            <v>603</v>
          </cell>
          <cell r="J48" t="str">
            <v>BAUMEISTER THOMAS   MARGARETE, DUELMENER STRASSE 73, Cösfeld</v>
          </cell>
        </row>
        <row r="49">
          <cell r="A49">
            <v>472</v>
          </cell>
          <cell r="J49" t="str">
            <v>Becher Paul, Rathausstrasse 37, Wissen</v>
          </cell>
        </row>
        <row r="50">
          <cell r="A50">
            <v>164</v>
          </cell>
          <cell r="J50" t="str">
            <v>BECK, BALZHOLZSTRASSE 23, BEUREN</v>
          </cell>
        </row>
        <row r="51">
          <cell r="A51">
            <v>271</v>
          </cell>
          <cell r="J51" t="str">
            <v>BECK   ROESSLE, BLUMENWEG 24, SCHWAIGERN</v>
          </cell>
        </row>
        <row r="52">
          <cell r="A52">
            <v>475</v>
          </cell>
          <cell r="J52" t="str">
            <v>Becker Harald, Schelde Lahnstrasse 23, Angelburg</v>
          </cell>
        </row>
        <row r="53">
          <cell r="A53">
            <v>283</v>
          </cell>
          <cell r="J53" t="str">
            <v>Becker Manfred, Hauptstrasse 87, Östringen</v>
          </cell>
        </row>
        <row r="54">
          <cell r="A54">
            <v>562</v>
          </cell>
          <cell r="J54" t="str">
            <v>Beelert Johann, Bogenstrasse 15, Bottrop</v>
          </cell>
        </row>
        <row r="55">
          <cell r="A55">
            <v>201</v>
          </cell>
          <cell r="J55" t="str">
            <v>BEHR EDUARD, MUENCHENER STRASSE 162, NEUBURG</v>
          </cell>
        </row>
        <row r="56">
          <cell r="A56">
            <v>689</v>
          </cell>
          <cell r="J56" t="str">
            <v>Beilken Günther, Weissenmoorstrasse 271, Oldenburg</v>
          </cell>
        </row>
        <row r="57">
          <cell r="A57">
            <v>675</v>
          </cell>
          <cell r="J57" t="str">
            <v>Bense Ernst   Nachfolger, Achterstrasse 3, Wittingen</v>
          </cell>
        </row>
        <row r="58">
          <cell r="A58">
            <v>98</v>
          </cell>
          <cell r="J58" t="str">
            <v>Berchtold Josef, Hauptstrasse 7, Steindorf</v>
          </cell>
        </row>
        <row r="59">
          <cell r="A59">
            <v>669</v>
          </cell>
          <cell r="J59" t="str">
            <v>Berger Dieter, Weidenweg 28, Rathenow</v>
          </cell>
        </row>
        <row r="60">
          <cell r="A60">
            <v>541</v>
          </cell>
          <cell r="J60" t="str">
            <v>Berger Lothar, Sandberg 26, Leipzig</v>
          </cell>
        </row>
        <row r="61">
          <cell r="A61">
            <v>315</v>
          </cell>
          <cell r="J61" t="str">
            <v>Berghammer, Sulzbacher Strasse 4, Poppenricht</v>
          </cell>
        </row>
        <row r="62">
          <cell r="A62">
            <v>591</v>
          </cell>
          <cell r="J62" t="str">
            <v>Bergmann Markus, Otto-Hahn-Strasse 18, Borken</v>
          </cell>
        </row>
        <row r="63">
          <cell r="A63">
            <v>373</v>
          </cell>
          <cell r="J63" t="str">
            <v>Bergmann Reiner, Friedhofstrasse 2, Kahl</v>
          </cell>
        </row>
        <row r="64">
          <cell r="A64">
            <v>417</v>
          </cell>
          <cell r="J64" t="str">
            <v>Beringer Helmut, Burgstr. 2, Altengronau</v>
          </cell>
        </row>
        <row r="65">
          <cell r="A65">
            <v>533</v>
          </cell>
          <cell r="J65" t="str">
            <v>Berker Uwe, Eichenstrasse 27, Ennepetal</v>
          </cell>
        </row>
        <row r="66">
          <cell r="A66">
            <v>267</v>
          </cell>
          <cell r="J66" t="str">
            <v>Bestfoods Unilever, Knorrstrasse 1, Heilbronn</v>
          </cell>
        </row>
        <row r="67">
          <cell r="A67">
            <v>61</v>
          </cell>
          <cell r="J67" t="str">
            <v>Betzl Christoph, Bahnhofstrasse 7, Rott</v>
          </cell>
        </row>
        <row r="68">
          <cell r="A68">
            <v>687</v>
          </cell>
          <cell r="J68" t="str">
            <v>Bevensen Fahrradhaus, Medinger Strasse 20, Bad Bevensen</v>
          </cell>
        </row>
        <row r="69">
          <cell r="A69">
            <v>736</v>
          </cell>
          <cell r="J69" t="str">
            <v>BHR Radhaus in Ansbach GmbH, Nürnberger Strasse 22, Ansbach</v>
          </cell>
        </row>
        <row r="70">
          <cell r="A70">
            <v>74</v>
          </cell>
          <cell r="J70" t="str">
            <v>BICI-Sport, Starnberger Strasse 21, Gauting</v>
          </cell>
        </row>
        <row r="71">
          <cell r="A71">
            <v>442</v>
          </cell>
          <cell r="J71" t="str">
            <v>Bickert Peter, Fuldaer Strasse 2, Ebersburg</v>
          </cell>
        </row>
        <row r="72">
          <cell r="A72">
            <v>144</v>
          </cell>
          <cell r="J72" t="str">
            <v>Biedenbach Christian, Güssenstrasse 25, Leipheim</v>
          </cell>
        </row>
        <row r="73">
          <cell r="A73">
            <v>314</v>
          </cell>
          <cell r="J73" t="str">
            <v>BIKE 2000, Baron-von-Lochner Strasse 15, Lintach</v>
          </cell>
        </row>
        <row r="74">
          <cell r="A74">
            <v>84</v>
          </cell>
          <cell r="J74" t="str">
            <v>Bike Island, Josephsburgstraße 34, München</v>
          </cell>
        </row>
        <row r="75">
          <cell r="A75">
            <v>499</v>
          </cell>
          <cell r="J75" t="str">
            <v>Bike Paradise, De Gasperi Strasse 2, ? Bergisch Gladbach</v>
          </cell>
        </row>
        <row r="76">
          <cell r="A76">
            <v>688</v>
          </cell>
          <cell r="J76" t="str">
            <v>Bikes Ammerländer, Heerstrasse 6, Oldenburg</v>
          </cell>
        </row>
        <row r="77">
          <cell r="A77">
            <v>379</v>
          </cell>
          <cell r="J77" t="str">
            <v>Binz, Bopparder Strasse 44, Kastellaun</v>
          </cell>
        </row>
        <row r="78">
          <cell r="A78">
            <v>662</v>
          </cell>
          <cell r="J78" t="str">
            <v>Bissendorfer Fahrradshop GmbH, Knibbeshof 6, Wedemark</v>
          </cell>
        </row>
        <row r="79">
          <cell r="A79">
            <v>403</v>
          </cell>
          <cell r="J79" t="str">
            <v>BITTNER LUTZ, KIRCHSTEIG 14, UNTERSIEMAU</v>
          </cell>
        </row>
        <row r="80">
          <cell r="A80">
            <v>435</v>
          </cell>
          <cell r="J80" t="str">
            <v>BIWAK Bike u.Outdoor-Zent.GmbH, Schaumburger Strasse 1, Limburg</v>
          </cell>
        </row>
        <row r="81">
          <cell r="A81">
            <v>474</v>
          </cell>
          <cell r="J81" t="str">
            <v>Blaschke Thomas, Mühlweg 9, Eppendorf</v>
          </cell>
        </row>
        <row r="82">
          <cell r="A82">
            <v>207</v>
          </cell>
          <cell r="J82" t="str">
            <v>Bläse Meinhard, Heugenstrasse 27, Schwäbisch Gmünd</v>
          </cell>
        </row>
        <row r="83">
          <cell r="A83">
            <v>585</v>
          </cell>
          <cell r="J83" t="str">
            <v>Bleker GmbH, Im Winkel 8, Räsfeld</v>
          </cell>
        </row>
        <row r="84">
          <cell r="A84">
            <v>702</v>
          </cell>
          <cell r="J84" t="str">
            <v>Blohm Gerhard GmbH, Bismarckstrasse 103, Wilhelmshaven</v>
          </cell>
        </row>
        <row r="85">
          <cell r="A85">
            <v>652</v>
          </cell>
          <cell r="J85" t="str">
            <v>Böckmann Josef, Lindenstrasse 3, Neuenkirchen</v>
          </cell>
        </row>
        <row r="86">
          <cell r="A86">
            <v>402</v>
          </cell>
          <cell r="J86" t="str">
            <v>Bockshecker Guido, Brückwiese 6, Nastätten</v>
          </cell>
        </row>
        <row r="87">
          <cell r="A87">
            <v>384</v>
          </cell>
          <cell r="J87" t="str">
            <v>Bohl KG, Von-Linde-Strasse 10, Kulmbach</v>
          </cell>
        </row>
        <row r="88">
          <cell r="A88">
            <v>115</v>
          </cell>
          <cell r="J88" t="str">
            <v>Böhm, Inninger Strasse 105, Augsburg</v>
          </cell>
        </row>
        <row r="89">
          <cell r="A89">
            <v>500</v>
          </cell>
          <cell r="J89" t="str">
            <v>Böhme Günter, Dresdner Strasse 18, Tharandt</v>
          </cell>
        </row>
        <row r="90">
          <cell r="A90">
            <v>583</v>
          </cell>
          <cell r="J90" t="str">
            <v>Böhmer Heinrich, Schulstrasse 14, Dorsten</v>
          </cell>
        </row>
        <row r="91">
          <cell r="A91">
            <v>486</v>
          </cell>
          <cell r="J91" t="str">
            <v>Bölling Martin, Gartenstrasse 11, Köln</v>
          </cell>
        </row>
        <row r="92">
          <cell r="A92">
            <v>311</v>
          </cell>
          <cell r="J92" t="str">
            <v>Boos Günther und Yvonne, Wagnerstrasse 4, Merzig</v>
          </cell>
        </row>
        <row r="93">
          <cell r="A93">
            <v>739</v>
          </cell>
          <cell r="J93" t="str">
            <v>Bormann Martin, General-Von-Nagel-Strasse 15, Freising</v>
          </cell>
        </row>
        <row r="94">
          <cell r="A94">
            <v>121</v>
          </cell>
          <cell r="J94" t="str">
            <v>BRAUN OTTO, ALTE KIRCHSTRASSE 3, HAIGERLOCH</v>
          </cell>
        </row>
        <row r="95">
          <cell r="A95">
            <v>247</v>
          </cell>
          <cell r="J95" t="str">
            <v>BRENNER EDGAR, SCHMIEDSTRASSE 16, TANNHAUSEN</v>
          </cell>
        </row>
        <row r="96">
          <cell r="A96">
            <v>498</v>
          </cell>
          <cell r="J96" t="str">
            <v>Breuer, Friedrich-Karl-Strasse 105, Köln</v>
          </cell>
        </row>
        <row r="97">
          <cell r="A97">
            <v>494</v>
          </cell>
          <cell r="J97" t="str">
            <v>Brieger Friedhelm, Brücker Mauspfad 597, Köln</v>
          </cell>
        </row>
        <row r="98">
          <cell r="A98">
            <v>569</v>
          </cell>
          <cell r="J98" t="str">
            <v>Brinks Wolfgang, Sterkrader Strasse 241, Dinslaken</v>
          </cell>
        </row>
        <row r="99">
          <cell r="A99">
            <v>539</v>
          </cell>
          <cell r="J99" t="str">
            <v>Brokerhoff Zweirad, Graf-Engelbert-Strasse 37, Düsseldorf</v>
          </cell>
        </row>
        <row r="100">
          <cell r="A100">
            <v>44</v>
          </cell>
          <cell r="J100" t="str">
            <v>Brosch Gerhart, Max-Josef-Strasse 14, Grosskarolinenfeld</v>
          </cell>
        </row>
        <row r="101">
          <cell r="A101">
            <v>179</v>
          </cell>
          <cell r="J101" t="str">
            <v>Bross Anton, Hauptstrasse 32, Sasbach</v>
          </cell>
        </row>
        <row r="102">
          <cell r="A102">
            <v>93</v>
          </cell>
          <cell r="J102" t="str">
            <v>Brucker Radl Service, Siedlerstrasse 2, Fürstenfeldbruck</v>
          </cell>
        </row>
        <row r="103">
          <cell r="A103">
            <v>293</v>
          </cell>
          <cell r="J103" t="str">
            <v>Bruckner Martin, Otto-Hahn-Strasse 6, Schwandorf</v>
          </cell>
        </row>
        <row r="104">
          <cell r="A104">
            <v>733</v>
          </cell>
          <cell r="J104" t="str">
            <v>Brunner Eike Rad-Shop, Mürwiker Strasse 144, Flensburg</v>
          </cell>
        </row>
        <row r="105">
          <cell r="A105">
            <v>33</v>
          </cell>
          <cell r="J105" t="str">
            <v>BRUNNER KARL-HEINZ, GRASSAUER STRASSE 46, Übersee</v>
          </cell>
        </row>
        <row r="106">
          <cell r="A106">
            <v>709</v>
          </cell>
          <cell r="J106" t="str">
            <v>Brust Rolf, Hauptstrasse 37, Hage</v>
          </cell>
        </row>
        <row r="107">
          <cell r="A107">
            <v>269</v>
          </cell>
          <cell r="J107" t="str">
            <v>Brüstle Andrea   Roland, Zeppelinstrasse 1, Eppingen</v>
          </cell>
        </row>
        <row r="108">
          <cell r="A108">
            <v>10</v>
          </cell>
          <cell r="J108" t="str">
            <v>Büche Ewald, Hardstrasse 41, Rheinfelden</v>
          </cell>
        </row>
        <row r="109">
          <cell r="A109">
            <v>505</v>
          </cell>
          <cell r="J109" t="str">
            <v>Buchen-Sova, Raiffeisenstrasse 15, Olpe-Dahl</v>
          </cell>
        </row>
        <row r="110">
          <cell r="A110">
            <v>575</v>
          </cell>
          <cell r="J110" t="str">
            <v>Buchholz Franz, Lippestrasse 11, Dorsten</v>
          </cell>
        </row>
        <row r="111">
          <cell r="A111">
            <v>45</v>
          </cell>
          <cell r="J111" t="str">
            <v>BUERGEL WOLFGANG, ENGETRIEDERSTRASSE 34, RONSBERG</v>
          </cell>
        </row>
        <row r="112">
          <cell r="A112">
            <v>50</v>
          </cell>
          <cell r="J112" t="str">
            <v>Bühler, Kleine Breite 2, Geisingen</v>
          </cell>
        </row>
        <row r="113">
          <cell r="A113">
            <v>674</v>
          </cell>
          <cell r="J113" t="str">
            <v>Büld Hermann, Münsterstrasse 47, Vechta</v>
          </cell>
        </row>
        <row r="114">
          <cell r="A114">
            <v>424</v>
          </cell>
          <cell r="J114" t="str">
            <v>Burger Gerhard, Kellereistrasse 35, Bad Königshofen</v>
          </cell>
        </row>
        <row r="115">
          <cell r="A115">
            <v>572</v>
          </cell>
          <cell r="J115" t="str">
            <v>Busche Peter, Hauptstrasse 18, Bad Lauterberg</v>
          </cell>
        </row>
        <row r="116">
          <cell r="A116">
            <v>618</v>
          </cell>
          <cell r="J116" t="str">
            <v>Bussmann Hugo, Heeker Strasse 1   4, Metelen</v>
          </cell>
        </row>
        <row r="117">
          <cell r="A117">
            <v>381</v>
          </cell>
          <cell r="J117" t="str">
            <v>Büttner, Lindenstrasse 13, Schöllkrippen</v>
          </cell>
        </row>
        <row r="118">
          <cell r="A118">
            <v>404</v>
          </cell>
          <cell r="J118" t="str">
            <v>Caspari Ulrich, Alt Harheim 27, Frankfurt</v>
          </cell>
        </row>
        <row r="119">
          <cell r="A119">
            <v>601</v>
          </cell>
          <cell r="J119" t="str">
            <v>City Bike, Okerstrasse 32, Goslar</v>
          </cell>
        </row>
        <row r="120">
          <cell r="A120">
            <v>659</v>
          </cell>
          <cell r="J120" t="str">
            <v>Conrad - Zweiräder, Schlütterstrasse 16, Berlin</v>
          </cell>
        </row>
        <row r="121">
          <cell r="A121">
            <v>694</v>
          </cell>
          <cell r="J121" t="str">
            <v>Conradi-Baltrusch, Neutorstrasse 73, Emden</v>
          </cell>
        </row>
        <row r="122">
          <cell r="A122">
            <v>530</v>
          </cell>
          <cell r="J122" t="str">
            <v>CROONENBERG FRANK, HAUPTSTRASSE 19, SCHWALMTAL</v>
          </cell>
        </row>
        <row r="123">
          <cell r="A123">
            <v>83</v>
          </cell>
          <cell r="J123" t="str">
            <v>Dages Manfred, Karl-Friedrich-Strasse 4, Emmendingen</v>
          </cell>
        </row>
        <row r="124">
          <cell r="A124">
            <v>62</v>
          </cell>
          <cell r="J124" t="str">
            <v>Dangelmaier Uwe, Oberamteistrasse 26, Tuttlingen</v>
          </cell>
        </row>
        <row r="125">
          <cell r="A125">
            <v>632</v>
          </cell>
          <cell r="J125" t="str">
            <v>Dannenberg Bernd, Osterstrasse 17, Barsinghausen</v>
          </cell>
        </row>
        <row r="126">
          <cell r="A126">
            <v>633</v>
          </cell>
          <cell r="J126" t="str">
            <v>Darges Hans-Joachim, Würzburger Strasse 2, Laatzen</v>
          </cell>
        </row>
        <row r="127">
          <cell r="A127">
            <v>304</v>
          </cell>
          <cell r="J127" t="str">
            <v>Dausch Radsport, Allersberger Strasse 162, Nürnberg</v>
          </cell>
        </row>
        <row r="128">
          <cell r="A128">
            <v>204</v>
          </cell>
          <cell r="J128" t="str">
            <v>David Hans, Preysing-Platz 15, Plattling</v>
          </cell>
        </row>
        <row r="129">
          <cell r="A129">
            <v>124</v>
          </cell>
          <cell r="J129" t="str">
            <v>Decker Hildegard, Aretinstrasse 10, Friedberg-Rinnenthal</v>
          </cell>
        </row>
        <row r="130">
          <cell r="A130">
            <v>457</v>
          </cell>
          <cell r="J130" t="str">
            <v>Deckers Maurice, Kleine Heeg 13, Rheinbach</v>
          </cell>
        </row>
        <row r="131">
          <cell r="A131">
            <v>242</v>
          </cell>
          <cell r="J131" t="str">
            <v>Dederer Fahrrad GmbH, Bahnhofstrasse 82, Mühlacker</v>
          </cell>
        </row>
        <row r="132">
          <cell r="A132">
            <v>51</v>
          </cell>
          <cell r="J132" t="str">
            <v>Dehm Otto und Fischer Peter, Am Litzelbacher Weg 15, Pfullendorf</v>
          </cell>
        </row>
        <row r="133">
          <cell r="A133">
            <v>73</v>
          </cell>
          <cell r="J133" t="str">
            <v>Dehm Otto und Fischer Peter, Heustrasse 8, Herbertingen</v>
          </cell>
        </row>
        <row r="134">
          <cell r="A134">
            <v>334</v>
          </cell>
          <cell r="J134" t="str">
            <v>Demant Manfred, Darstadter Strasse 12, Ochsenfurt</v>
          </cell>
        </row>
        <row r="135">
          <cell r="A135">
            <v>414</v>
          </cell>
          <cell r="J135" t="str">
            <v>Denfeld Fahrrad, Alte Sattelfabrik 8, Bad Homburg</v>
          </cell>
        </row>
        <row r="136">
          <cell r="A136">
            <v>629</v>
          </cell>
          <cell r="J136" t="str">
            <v>Deppen Michael und Rainer, Ludgeristrasse 27, Rheine</v>
          </cell>
        </row>
        <row r="137">
          <cell r="A137">
            <v>735</v>
          </cell>
          <cell r="J137" t="str">
            <v>Der Fahrradladen, Messerschmittstraße 2, Jettingen</v>
          </cell>
        </row>
        <row r="138">
          <cell r="A138">
            <v>168</v>
          </cell>
          <cell r="J138" t="str">
            <v>DESSECKER EWALD, HERRENBERGER STRASSE 31, HERRENBERG</v>
          </cell>
        </row>
        <row r="139">
          <cell r="A139">
            <v>469</v>
          </cell>
          <cell r="J139" t="str">
            <v>Dhingra GmbH, am Burgholz 44, Kreuzau-Stockheim</v>
          </cell>
        </row>
        <row r="140">
          <cell r="A140">
            <v>75</v>
          </cell>
          <cell r="J140" t="str">
            <v>Diel Brigitta, Ottostrasse 132, Riemerling</v>
          </cell>
        </row>
        <row r="141">
          <cell r="A141">
            <v>307</v>
          </cell>
          <cell r="J141" t="str">
            <v>Dieters Fahrradladen, Wilhelm-Späth-Strasse 61, 90461 Nürnberg</v>
          </cell>
        </row>
        <row r="142">
          <cell r="A142">
            <v>396</v>
          </cell>
          <cell r="J142" t="str">
            <v>Dillemuth Willi, Fechenheimer Weg 16, Maintal</v>
          </cell>
        </row>
        <row r="143">
          <cell r="A143">
            <v>540</v>
          </cell>
          <cell r="J143" t="str">
            <v>Döbel Gerd, Georg-Schwarz-Strasse 44, Leipzig</v>
          </cell>
        </row>
        <row r="144">
          <cell r="A144">
            <v>651</v>
          </cell>
          <cell r="J144" t="str">
            <v>Dölle Peter, Fürstenwalder Damm 480, Berlin</v>
          </cell>
        </row>
        <row r="145">
          <cell r="A145">
            <v>440</v>
          </cell>
          <cell r="J145" t="str">
            <v>Dötsch Bruno, Puschkinplatz 5, Hildburghausen</v>
          </cell>
        </row>
        <row r="146">
          <cell r="A146">
            <v>87</v>
          </cell>
          <cell r="J146" t="str">
            <v>Drahtesel, Friedenheimer Strasse 34, München</v>
          </cell>
        </row>
        <row r="147">
          <cell r="A147">
            <v>355</v>
          </cell>
          <cell r="J147" t="str">
            <v>DRATZ FAHRRAD, POEDELDORFER STRASSE 190, BAMBERG</v>
          </cell>
        </row>
        <row r="148">
          <cell r="A148">
            <v>324</v>
          </cell>
          <cell r="J148" t="str">
            <v>Drechsler Karl, Fürther Strasse 20, Erlangen</v>
          </cell>
        </row>
        <row r="149">
          <cell r="A149">
            <v>241</v>
          </cell>
          <cell r="J149" t="str">
            <v>Dresel Armin, Triftstrasse 5, Denkendorf</v>
          </cell>
        </row>
        <row r="150">
          <cell r="A150">
            <v>126</v>
          </cell>
          <cell r="J150" t="str">
            <v>Dreste Markus, Friedberger Strasse 107, Augsburg</v>
          </cell>
        </row>
        <row r="151">
          <cell r="A151">
            <v>138</v>
          </cell>
          <cell r="J151" t="str">
            <v>DURZ JOHANN, PORTNERSTRASSE 8, Neusäss</v>
          </cell>
        </row>
        <row r="152">
          <cell r="A152">
            <v>456</v>
          </cell>
          <cell r="J152" t="str">
            <v>EBENER HEIKE, NEUSTRASSE 18, NIEDERROSSBACH</v>
          </cell>
        </row>
        <row r="153">
          <cell r="A153">
            <v>34</v>
          </cell>
          <cell r="J153" t="str">
            <v>Ebert Josef, Obere Stadt 55, Weilheim</v>
          </cell>
        </row>
        <row r="154">
          <cell r="A154">
            <v>329</v>
          </cell>
          <cell r="J154" t="str">
            <v>Eckendörfer Leonhard, Dachsbacher Strasse 1, Gerhardshofen</v>
          </cell>
        </row>
        <row r="155">
          <cell r="A155">
            <v>708</v>
          </cell>
          <cell r="J155" t="str">
            <v>Eckhof Peter, Krausestrasse 116, Hamburg</v>
          </cell>
        </row>
        <row r="156">
          <cell r="A156">
            <v>756</v>
          </cell>
          <cell r="J156" t="str">
            <v>Econ / Ullstein / List, Paul-Heyse-Strasse 28, München</v>
          </cell>
        </row>
        <row r="157">
          <cell r="A157">
            <v>46</v>
          </cell>
          <cell r="J157" t="str">
            <v>Eder Valentin, Dietramszeller Strasse 52, Otterfing</v>
          </cell>
        </row>
        <row r="158">
          <cell r="A158">
            <v>56</v>
          </cell>
          <cell r="J158" t="str">
            <v>Eidenhammer Erwin, Tittmoninger Strasse 70, Laufen</v>
          </cell>
        </row>
        <row r="159">
          <cell r="A159">
            <v>91</v>
          </cell>
          <cell r="J159" t="str">
            <v>Eisenbach Herbert, Nelkenstrasse 17, Schemmerhofen</v>
          </cell>
        </row>
        <row r="160">
          <cell r="A160">
            <v>110</v>
          </cell>
          <cell r="J160" t="str">
            <v>Elias Gerd U. Helmut, Hunnenstrasse 21, Königsbrunn</v>
          </cell>
        </row>
        <row r="161">
          <cell r="A161">
            <v>205</v>
          </cell>
          <cell r="J161" t="str">
            <v>Elmer Emil, Aalener Strasse 64, Oberkochen</v>
          </cell>
        </row>
        <row r="162">
          <cell r="A162">
            <v>747</v>
          </cell>
          <cell r="J162" t="str">
            <v>Emmrich-Zweirad, Oberer Markt 29, Markneukirchen</v>
          </cell>
        </row>
        <row r="163">
          <cell r="A163">
            <v>568</v>
          </cell>
          <cell r="J163" t="str">
            <v>Ende Wolfgang, Eilenburger Strasse 77, Torgau</v>
          </cell>
        </row>
        <row r="164">
          <cell r="A164">
            <v>53</v>
          </cell>
          <cell r="J164" t="str">
            <v>ERATH EGON, HOHENZOLLERNSTRASSE 42, WALD</v>
          </cell>
        </row>
        <row r="165">
          <cell r="A165">
            <v>492</v>
          </cell>
          <cell r="J165" t="str">
            <v>Erler Jens, Heubner Strasse 6, Freiberg</v>
          </cell>
        </row>
        <row r="166">
          <cell r="A166">
            <v>743</v>
          </cell>
          <cell r="J166" t="str">
            <v>extrabike, Glemsgaustr. 40, Stuttgart-Weilimdorf</v>
          </cell>
        </row>
        <row r="167">
          <cell r="A167">
            <v>63</v>
          </cell>
          <cell r="J167" t="str">
            <v>Extratour GmbH, Schwabentorring 12, Freiburg</v>
          </cell>
        </row>
        <row r="168">
          <cell r="A168">
            <v>638</v>
          </cell>
          <cell r="J168" t="str">
            <v>FAHRRADCENTER, STENDALER STRASSE 26, FRANKFURT</v>
          </cell>
        </row>
        <row r="169">
          <cell r="A169">
            <v>412</v>
          </cell>
          <cell r="J169" t="str">
            <v>Fahrradecke Am Markt, Robert-Bosch-Strasse 6, Karben</v>
          </cell>
        </row>
        <row r="170">
          <cell r="A170">
            <v>146</v>
          </cell>
          <cell r="J170" t="str">
            <v>Fahrradhalle, Dorfstrasse 5, Haunwies</v>
          </cell>
        </row>
        <row r="171">
          <cell r="A171">
            <v>665</v>
          </cell>
          <cell r="J171" t="str">
            <v>Fahrradland Falkensee, Bahnhofstrasse 58, Falkensee</v>
          </cell>
        </row>
        <row r="172">
          <cell r="A172">
            <v>668</v>
          </cell>
          <cell r="J172" t="str">
            <v>Fahrradshop Brome, BAHNHOFSTRASSE 28, Brome</v>
          </cell>
        </row>
        <row r="173">
          <cell r="A173">
            <v>372</v>
          </cell>
          <cell r="J173" t="str">
            <v>Fecher Anton, Weiskircherstrasse 45, Rodgau</v>
          </cell>
        </row>
        <row r="174">
          <cell r="A174">
            <v>627</v>
          </cell>
          <cell r="J174" t="str">
            <v>FELDKAEMPER, MAYBACHSTRASSE 30, Ibbebbüren</v>
          </cell>
        </row>
        <row r="175">
          <cell r="A175">
            <v>188</v>
          </cell>
          <cell r="J175" t="str">
            <v>Feuerbacher Walter, Rosenstrasse 60, Filderstadt</v>
          </cell>
        </row>
        <row r="176">
          <cell r="A176">
            <v>263</v>
          </cell>
          <cell r="J176" t="str">
            <v>Fiedler Harald, Kirchstrasse 4, Schwäbisch Hall</v>
          </cell>
        </row>
        <row r="177">
          <cell r="A177">
            <v>544</v>
          </cell>
          <cell r="J177" t="str">
            <v>Fisch Torsten, Mühlenweg 9, Borsdorf</v>
          </cell>
        </row>
        <row r="178">
          <cell r="A178">
            <v>101</v>
          </cell>
          <cell r="J178" t="str">
            <v>Fischbach R., Schmiedstrasse 30, Laupheim</v>
          </cell>
        </row>
        <row r="179">
          <cell r="A179">
            <v>94</v>
          </cell>
          <cell r="J179" t="str">
            <v>Fischbeck Helmut, Schöngeisingstrasse 76, Fürstenfeldbruck</v>
          </cell>
        </row>
        <row r="180">
          <cell r="A180">
            <v>318</v>
          </cell>
          <cell r="J180" t="str">
            <v>Fischer Günther, Obere Mauergasse 61, Bad Mergentheim</v>
          </cell>
        </row>
        <row r="181">
          <cell r="A181">
            <v>216</v>
          </cell>
          <cell r="J181" t="str">
            <v>Fischer KG, Schorndorfer Strasse 26, Remshalden</v>
          </cell>
        </row>
        <row r="182">
          <cell r="A182">
            <v>352</v>
          </cell>
          <cell r="J182" t="str">
            <v>Fox, Neue Pforte 3, Saulheim</v>
          </cell>
        </row>
        <row r="183">
          <cell r="A183">
            <v>2</v>
          </cell>
          <cell r="J183" t="str">
            <v>Frank Adolf, Dammkarlstrasse 39, Mittenwald</v>
          </cell>
        </row>
        <row r="184">
          <cell r="A184">
            <v>279</v>
          </cell>
          <cell r="J184" t="str">
            <v>FRANK AUTOHAUS, BAHNHOFSTRASSE 15, Georgensgmünd</v>
          </cell>
        </row>
        <row r="185">
          <cell r="A185">
            <v>653</v>
          </cell>
          <cell r="J185" t="str">
            <v>Franks Fahrrad-Eck, Monumentenstrasse 31, 10965 Berlin</v>
          </cell>
        </row>
        <row r="186">
          <cell r="A186">
            <v>259</v>
          </cell>
          <cell r="J186" t="str">
            <v>FRANZ, VEITSWENDER STRASSE 7, Fichtenau-Neussädtlein</v>
          </cell>
        </row>
        <row r="187">
          <cell r="A187">
            <v>36</v>
          </cell>
          <cell r="J187" t="str">
            <v>FRCSKA ERIKA, SCHUHMANNSTRASSE 5, KOLBERMOOR</v>
          </cell>
        </row>
        <row r="188">
          <cell r="A188">
            <v>193</v>
          </cell>
          <cell r="J188" t="str">
            <v>FREDI S RADSHOP, LEDERGASSE 16, DONZDORF</v>
          </cell>
        </row>
        <row r="189">
          <cell r="A189">
            <v>339</v>
          </cell>
          <cell r="J189" t="str">
            <v>Freitag, Panzerstrasse 1, Kitzingen</v>
          </cell>
        </row>
        <row r="190">
          <cell r="A190">
            <v>666</v>
          </cell>
          <cell r="J190" t="str">
            <v>Frencys Bike   Fun Store, Hertzstrasse 9, Berlin</v>
          </cell>
        </row>
        <row r="191">
          <cell r="A191">
            <v>409</v>
          </cell>
          <cell r="J191" t="str">
            <v>Freß Ernst OHG, Lindenstrasse 2, Marolsweisach</v>
          </cell>
        </row>
        <row r="192">
          <cell r="A192">
            <v>501</v>
          </cell>
          <cell r="J192" t="str">
            <v>Freudenberg Jens, Ginsterweg 3, Hilchenbach</v>
          </cell>
        </row>
        <row r="193">
          <cell r="A193">
            <v>365</v>
          </cell>
          <cell r="J193" t="str">
            <v>FREUND ROSI, HAUPTSTRASSE 7, GRETTSTADT</v>
          </cell>
        </row>
        <row r="194">
          <cell r="A194">
            <v>483</v>
          </cell>
          <cell r="J194" t="str">
            <v>Frevel Zentrale, Industriestrasse 1, Niederfischbach</v>
          </cell>
        </row>
        <row r="195">
          <cell r="A195">
            <v>289</v>
          </cell>
          <cell r="J195" t="str">
            <v>Friedel-Radlerburg, Weinbergerstrasse 17, Neumarkt</v>
          </cell>
        </row>
        <row r="196">
          <cell r="A196">
            <v>203</v>
          </cell>
          <cell r="J196" t="str">
            <v>FS Zweiradhandel, Donaustrasse 12, Hengersberg</v>
          </cell>
        </row>
        <row r="197">
          <cell r="A197">
            <v>282</v>
          </cell>
          <cell r="J197" t="str">
            <v>FUECHTNER FRANZ, CRAILSHEIMER STRASSE 8, KIRCHBERG</v>
          </cell>
        </row>
        <row r="198">
          <cell r="A198">
            <v>163</v>
          </cell>
          <cell r="J198" t="str">
            <v>Funk Georg, Lenbachstrasse 33, Schrobenhausen</v>
          </cell>
        </row>
        <row r="199">
          <cell r="A199">
            <v>153</v>
          </cell>
          <cell r="J199" t="str">
            <v>Gaiser Karl GmbH, Ruhesteinstrasse 270, Baiersbronn</v>
          </cell>
        </row>
        <row r="200">
          <cell r="A200">
            <v>143</v>
          </cell>
          <cell r="J200" t="str">
            <v>Gallersdörfer Albert KG, Neumarkterstrasse 4, Gangkofen</v>
          </cell>
        </row>
        <row r="201">
          <cell r="A201">
            <v>716</v>
          </cell>
          <cell r="J201" t="str">
            <v>GEFU ZWEIRAEDER, HAMBURGERSTRASSE 33, HENSTEDT-ULZBURG</v>
          </cell>
        </row>
        <row r="202">
          <cell r="A202">
            <v>520</v>
          </cell>
          <cell r="J202" t="str">
            <v>Gehl Maik, Ziddelstrasse 6, Treffurt</v>
          </cell>
        </row>
        <row r="203">
          <cell r="A203">
            <v>405</v>
          </cell>
          <cell r="J203" t="str">
            <v>Gerakaris Georgios, Friedrich-Ebert-Strasse 70, Münchberg</v>
          </cell>
        </row>
        <row r="204">
          <cell r="A204">
            <v>691</v>
          </cell>
          <cell r="J204" t="str">
            <v>Gerdes Fred, Südgeorgsfehner Strasse 36, Apen</v>
          </cell>
        </row>
        <row r="205">
          <cell r="A205">
            <v>377</v>
          </cell>
          <cell r="J205" t="str">
            <v>Gerhardt Bernd, Sonnentauplatz 1, Obertshausen</v>
          </cell>
        </row>
        <row r="206">
          <cell r="A206">
            <v>753</v>
          </cell>
          <cell r="J206" t="str">
            <v>GERWING RAIMUND, SERVATIIPLATZ 7, Münster</v>
          </cell>
        </row>
        <row r="207">
          <cell r="A207">
            <v>676</v>
          </cell>
          <cell r="J207" t="str">
            <v>GESCHKE JUERGEN, PRENZLAUER CHAUSSEE 114, WANDLITZ</v>
          </cell>
        </row>
        <row r="208">
          <cell r="A208">
            <v>614</v>
          </cell>
          <cell r="J208" t="str">
            <v>Gewers Dieter, Andreasstrasse 13, Ahaus-Wüllen</v>
          </cell>
        </row>
        <row r="209">
          <cell r="A209">
            <v>47</v>
          </cell>
          <cell r="J209" t="str">
            <v>Geyer Josef, Gartenstrasse 30, Bad Wurzach</v>
          </cell>
        </row>
        <row r="210">
          <cell r="A210">
            <v>471</v>
          </cell>
          <cell r="J210" t="str">
            <v>Gier Christoph, Karlsgraben 69, Aachen</v>
          </cell>
        </row>
        <row r="211">
          <cell r="A211">
            <v>626</v>
          </cell>
          <cell r="J211" t="str">
            <v>GIESEL A., BREITER WEG 27, ZIESAR</v>
          </cell>
        </row>
        <row r="212">
          <cell r="A212">
            <v>589</v>
          </cell>
          <cell r="J212" t="str">
            <v>Giesing Thomas, Bahnhofstrasse 46, Rhede</v>
          </cell>
        </row>
        <row r="213">
          <cell r="A213">
            <v>577</v>
          </cell>
          <cell r="J213" t="str">
            <v>Giesler Marlies, Lange Strasse 44, 37186 Moringen</v>
          </cell>
        </row>
        <row r="214">
          <cell r="A214">
            <v>460</v>
          </cell>
          <cell r="J214" t="str">
            <v>Gigerenzer Siegfried, Karl-Liebknecht-Strasse 2, Ilmenau</v>
          </cell>
        </row>
        <row r="215">
          <cell r="A215">
            <v>206</v>
          </cell>
          <cell r="J215" t="str">
            <v>Glock Bernd, Kirchplatz 13, Heubach</v>
          </cell>
        </row>
        <row r="216">
          <cell r="A216">
            <v>636</v>
          </cell>
          <cell r="J216" t="str">
            <v>Glogau Zweiradcenter, Bahnhofstrasse 33, Stadthagen</v>
          </cell>
        </row>
        <row r="217">
          <cell r="A217">
            <v>81</v>
          </cell>
          <cell r="J217" t="str">
            <v>Glogger Hans, Friedenstrasse 11, Germering</v>
          </cell>
        </row>
        <row r="218">
          <cell r="A218">
            <v>15</v>
          </cell>
          <cell r="J218" t="str">
            <v>Gmeiner H. D., Ernst-Lehmann-Strasse 12, Friedrichshafen</v>
          </cell>
        </row>
        <row r="219">
          <cell r="A219">
            <v>487</v>
          </cell>
          <cell r="J219" t="str">
            <v>Göbel Matthias, Auf den Hütten 20, Siegen</v>
          </cell>
        </row>
        <row r="220">
          <cell r="A220">
            <v>39</v>
          </cell>
          <cell r="J220" t="str">
            <v>Gottner Johann, Färbergasse 9, Bad Aibling</v>
          </cell>
        </row>
        <row r="221">
          <cell r="A221">
            <v>700</v>
          </cell>
          <cell r="J221" t="str">
            <v>Gottschalk, Weserstrasse 80, Bremerhaven</v>
          </cell>
        </row>
        <row r="222">
          <cell r="A222">
            <v>88</v>
          </cell>
          <cell r="J222" t="str">
            <v>Götz Christel, Schlossstrasse 2, Langenenslingen</v>
          </cell>
        </row>
        <row r="223">
          <cell r="A223">
            <v>54</v>
          </cell>
          <cell r="J223" t="str">
            <v>Grabl, Traunsteiner Strasse 2, Waging</v>
          </cell>
        </row>
        <row r="224">
          <cell r="A224">
            <v>458</v>
          </cell>
          <cell r="J224" t="str">
            <v>Grabner, Antoniter Strasse 71, Bonn</v>
          </cell>
        </row>
        <row r="225">
          <cell r="A225">
            <v>610</v>
          </cell>
          <cell r="J225" t="str">
            <v>GREEF KARL-HEINZ, DANZIGER STRASSE 20, BODENWERDER</v>
          </cell>
        </row>
        <row r="226">
          <cell r="A226">
            <v>182</v>
          </cell>
          <cell r="J226" t="str">
            <v>Greiner Uwe, Gutenbergstrasse 13, Filderstadt</v>
          </cell>
        </row>
        <row r="227">
          <cell r="A227">
            <v>112</v>
          </cell>
          <cell r="J227" t="str">
            <v>Greppmair Hans, Dietenhausener Strasse 2, Odelzhausen</v>
          </cell>
        </row>
        <row r="228">
          <cell r="A228">
            <v>664</v>
          </cell>
          <cell r="J228" t="str">
            <v>GREWING REINHOLD, MITTELSTRASSE 4, Bersenbrück</v>
          </cell>
        </row>
        <row r="229">
          <cell r="A229">
            <v>120</v>
          </cell>
          <cell r="J229" t="str">
            <v>Griesberger Zweirad, Augsburger Strasse 3, Gessertshausen</v>
          </cell>
        </row>
        <row r="230">
          <cell r="A230">
            <v>353</v>
          </cell>
          <cell r="J230" t="str">
            <v>Griesmann, Kleberstrasse 25, Bamberg</v>
          </cell>
        </row>
        <row r="231">
          <cell r="A231">
            <v>223</v>
          </cell>
          <cell r="J231" t="str">
            <v>Grimm Dirk, Münchinger Strasse 10, Hemmingen</v>
          </cell>
        </row>
        <row r="232">
          <cell r="A232">
            <v>186</v>
          </cell>
          <cell r="J232" t="str">
            <v>Gross Georg, Ötlinger Strasse 16, Notzingen</v>
          </cell>
        </row>
        <row r="233">
          <cell r="A233">
            <v>580</v>
          </cell>
          <cell r="J233" t="str">
            <v>Groth Zweirad, Friedhofstrasse 29, Köthen</v>
          </cell>
        </row>
        <row r="234">
          <cell r="A234">
            <v>220</v>
          </cell>
          <cell r="J234" t="str">
            <v>Grünewald Heinz, Stuttgarter Strasse 24, Münchingen-Korntal</v>
          </cell>
        </row>
        <row r="235">
          <cell r="A235">
            <v>362</v>
          </cell>
          <cell r="J235" t="str">
            <v>Gruss Alfred, Saarstrasse 24, Bitburg</v>
          </cell>
        </row>
        <row r="236">
          <cell r="A236">
            <v>24</v>
          </cell>
          <cell r="J236" t="str">
            <v>Guggenbichler Alfred, Münchner Strasse 11, Gmund</v>
          </cell>
        </row>
        <row r="237">
          <cell r="A237">
            <v>135</v>
          </cell>
          <cell r="J237" t="str">
            <v>Haas Johannes, Hechinger Strasse 29, Hirrlingen</v>
          </cell>
        </row>
        <row r="238">
          <cell r="A238">
            <v>518</v>
          </cell>
          <cell r="J238" t="str">
            <v>Haase Klaus, Neucoswiger Strasse 10, Coswig</v>
          </cell>
        </row>
        <row r="239">
          <cell r="A239">
            <v>176</v>
          </cell>
          <cell r="J239" t="str">
            <v>Haberl Birgit, Reinerstrasse 8, Münster</v>
          </cell>
        </row>
        <row r="240">
          <cell r="A240">
            <v>239</v>
          </cell>
          <cell r="J240" t="str">
            <v>Häcker Zweirad Gmbh, Industriestrasse 16, Backnang</v>
          </cell>
        </row>
        <row r="241">
          <cell r="A241">
            <v>280</v>
          </cell>
          <cell r="J241" t="str">
            <v>Häckl, Marktstrasse 18, Hilpoltstein</v>
          </cell>
        </row>
        <row r="242">
          <cell r="A242">
            <v>681</v>
          </cell>
          <cell r="J242" t="str">
            <v>Hackmann, Gewerbegebiet Süd 12, Dörpen</v>
          </cell>
        </row>
        <row r="243">
          <cell r="A243">
            <v>419</v>
          </cell>
          <cell r="J243" t="str">
            <v>HAEUBLEIN ERNST, WALDSTRASSE 3, MITWITZ</v>
          </cell>
        </row>
        <row r="244">
          <cell r="A244">
            <v>141</v>
          </cell>
          <cell r="J244" t="str">
            <v>Hafner Helmuth 2-Rad, Donauwörther Strasse 24, Gersthofen</v>
          </cell>
        </row>
        <row r="245">
          <cell r="A245">
            <v>523</v>
          </cell>
          <cell r="J245" t="str">
            <v>Hähnlein O., Rochusstrasse 400, Mönchengladbach-Broich</v>
          </cell>
        </row>
        <row r="246">
          <cell r="A246">
            <v>737</v>
          </cell>
          <cell r="J246" t="str">
            <v>Haigold Jörg, Strasse der Jugend 21, Guben</v>
          </cell>
        </row>
        <row r="247">
          <cell r="A247">
            <v>489</v>
          </cell>
          <cell r="J247" t="str">
            <v>Hainmüller Achim, Am Räschen 8, Neustadt-Mengsberg</v>
          </cell>
        </row>
        <row r="248">
          <cell r="A248">
            <v>400</v>
          </cell>
          <cell r="J248" t="str">
            <v>Hamel Willi, Hanauer Strasse 5, Langenselbold</v>
          </cell>
        </row>
        <row r="249">
          <cell r="A249">
            <v>511</v>
          </cell>
          <cell r="J249" t="str">
            <v>Handrick Wolfgang, Oppacher Strasse 9, Sohland</v>
          </cell>
        </row>
        <row r="250">
          <cell r="A250">
            <v>473</v>
          </cell>
          <cell r="J250" t="str">
            <v>Hänel Peter, Uferweg 6, Oberlungwitz</v>
          </cell>
        </row>
        <row r="251">
          <cell r="A251">
            <v>571</v>
          </cell>
          <cell r="J251" t="str">
            <v>HAPPE HELMUT, BEETHOVENSTRASSE 29, GLADBECK</v>
          </cell>
        </row>
        <row r="252">
          <cell r="A252">
            <v>90</v>
          </cell>
          <cell r="J252" t="str">
            <v>Happy Hour, Freischützstrasse 96, München</v>
          </cell>
        </row>
        <row r="253">
          <cell r="A253">
            <v>549</v>
          </cell>
          <cell r="J253" t="str">
            <v>Hardacker Walter, Wanheimer Strasse 625, Duisburg</v>
          </cell>
        </row>
        <row r="254">
          <cell r="A254">
            <v>439</v>
          </cell>
          <cell r="J254" t="str">
            <v>Hardt Siegfried, Marktstrasse 24, Gedern</v>
          </cell>
        </row>
        <row r="255">
          <cell r="A255">
            <v>155</v>
          </cell>
          <cell r="J255" t="str">
            <v>Harter Werner, Haldenweg 12, Metzingen</v>
          </cell>
        </row>
        <row r="256">
          <cell r="A256">
            <v>321</v>
          </cell>
          <cell r="J256" t="str">
            <v>Hartmann Thomas, Nürnberger Strasse 25, Lauf</v>
          </cell>
        </row>
        <row r="257">
          <cell r="A257">
            <v>192</v>
          </cell>
          <cell r="J257" t="str">
            <v>HASPEL, BENZENGRABENSTRASSE 19, Köngen</v>
          </cell>
        </row>
        <row r="258">
          <cell r="A258">
            <v>510</v>
          </cell>
          <cell r="J258" t="str">
            <v>Hastreiter Henry, Glasewaldstrasse 34, Dresden</v>
          </cell>
        </row>
        <row r="259">
          <cell r="A259">
            <v>159</v>
          </cell>
          <cell r="J259" t="str">
            <v>Hausmann Anton, Schulstrasse 5, Gundelfingen</v>
          </cell>
        </row>
        <row r="260">
          <cell r="A260">
            <v>52</v>
          </cell>
          <cell r="J260" t="str">
            <v>Hecht, Herzog-Albrecht-Allee 49, Altshausen</v>
          </cell>
        </row>
        <row r="261">
          <cell r="A261">
            <v>323</v>
          </cell>
          <cell r="J261" t="str">
            <v>HECKMANN KARL, BAHNHOFSTRASSE 1, BIRKENAU</v>
          </cell>
        </row>
        <row r="262">
          <cell r="A262">
            <v>703</v>
          </cell>
          <cell r="J262" t="str">
            <v>Heiland Bernd, Schiffdorfer Chaussee 192, Bremerhaven</v>
          </cell>
        </row>
        <row r="263">
          <cell r="A263">
            <v>170</v>
          </cell>
          <cell r="J263" t="str">
            <v>HEIM WALTRAUD   ERNST, DETTENHAUSER STRASSE 53, Walddorfhäslach</v>
          </cell>
        </row>
        <row r="264">
          <cell r="A264">
            <v>612</v>
          </cell>
          <cell r="J264" t="str">
            <v>Heine Mario, Halberstädter Strasse 7, Oschersleben</v>
          </cell>
        </row>
        <row r="265">
          <cell r="A265">
            <v>454</v>
          </cell>
          <cell r="J265" t="str">
            <v>Heinze Jürgen, Friedensstrasse 10, Pausa</v>
          </cell>
        </row>
        <row r="266">
          <cell r="A266">
            <v>692</v>
          </cell>
          <cell r="J266" t="str">
            <v>Heitmann Albert, Teufelsmoorer Strasse 14, Osterholz-Scharmbeck</v>
          </cell>
        </row>
        <row r="267">
          <cell r="A267">
            <v>488</v>
          </cell>
          <cell r="J267" t="str">
            <v>Heitze Paul, Wittgensteiner Strasse 75, Netphen</v>
          </cell>
        </row>
        <row r="268">
          <cell r="A268">
            <v>517</v>
          </cell>
          <cell r="J268" t="str">
            <v>Hellwig Werner, Oberstrasse 3, Attendorn</v>
          </cell>
        </row>
        <row r="269">
          <cell r="A269">
            <v>127</v>
          </cell>
          <cell r="J269" t="str">
            <v>HENLE ERNST, MUEHLAECKER STRASSE 13, HECHINGEN</v>
          </cell>
        </row>
        <row r="270">
          <cell r="A270">
            <v>415</v>
          </cell>
          <cell r="J270" t="str">
            <v>Henneberger Sabine, Bauerngasse 36, Münnerstadt</v>
          </cell>
        </row>
        <row r="271">
          <cell r="A271">
            <v>243</v>
          </cell>
          <cell r="J271" t="str">
            <v>Hennecke Robert, Zwinger 15, Öttingen</v>
          </cell>
        </row>
        <row r="272">
          <cell r="A272">
            <v>644</v>
          </cell>
          <cell r="J272" t="str">
            <v>Hennig Jürgen, Guts-Muths-Strasse 24, Hannover</v>
          </cell>
        </row>
        <row r="273">
          <cell r="A273">
            <v>238</v>
          </cell>
          <cell r="J273" t="str">
            <v>HENNINGER EWALD, GLEMSSTRASSE 37, MARKGROENINGEN</v>
          </cell>
        </row>
        <row r="274">
          <cell r="A274">
            <v>621</v>
          </cell>
          <cell r="J274" t="str">
            <v>HENZE WOLFGANG, SCHLEIERMACHERSTRASSE 8, Wolfenbüttel</v>
          </cell>
        </row>
        <row r="275">
          <cell r="A275">
            <v>613</v>
          </cell>
          <cell r="J275" t="str">
            <v>Heos Zweirad   Freizeit, Lohburg 56, Ostbevern</v>
          </cell>
        </row>
        <row r="276">
          <cell r="A276">
            <v>309</v>
          </cell>
          <cell r="J276" t="str">
            <v>Herbst Fahrrad GmbH, Harsdörfferstrasse 9, Nürnberg</v>
          </cell>
        </row>
        <row r="277">
          <cell r="A277">
            <v>628</v>
          </cell>
          <cell r="J277" t="str">
            <v>Herkenhoff Reinhard, Osnabrücker Straße 91, Rheine</v>
          </cell>
        </row>
        <row r="278">
          <cell r="A278">
            <v>367</v>
          </cell>
          <cell r="J278" t="str">
            <v>Herrmann Harald, Mörfelder Strasse 45, 64546 Mörfelden-Walldorf</v>
          </cell>
        </row>
        <row r="279">
          <cell r="A279">
            <v>178</v>
          </cell>
          <cell r="J279" t="str">
            <v>Herrmann Herbert, Altdorfer Strasse 17, Hildrizhausen</v>
          </cell>
        </row>
        <row r="280">
          <cell r="A280">
            <v>385</v>
          </cell>
          <cell r="J280" t="str">
            <v>Herrmann Jakob, Am Ährenfeld 9, Oberlangheim</v>
          </cell>
        </row>
        <row r="281">
          <cell r="A281">
            <v>366</v>
          </cell>
          <cell r="J281" t="str">
            <v>Herrmann Uwe, Darmstädter Strasse 52, 65428 Rüsselsheim</v>
          </cell>
        </row>
        <row r="282">
          <cell r="A282">
            <v>431</v>
          </cell>
          <cell r="J282" t="str">
            <v>Hess R. Fr., Bahnhofstrasse 31, Sonneberg</v>
          </cell>
        </row>
        <row r="283">
          <cell r="A283">
            <v>434</v>
          </cell>
          <cell r="J283" t="str">
            <v>Heusch Harald, Eichgasse 6, Schlüchtern</v>
          </cell>
        </row>
        <row r="284">
          <cell r="A284">
            <v>123</v>
          </cell>
          <cell r="J284" t="str">
            <v>Himmelsbach Willi, Friedrichstrasse 36, Lahr</v>
          </cell>
        </row>
        <row r="285">
          <cell r="A285">
            <v>727</v>
          </cell>
          <cell r="J285" t="str">
            <v>Hinz Udo, Kieler Strasse 2, Bordesholm</v>
          </cell>
        </row>
        <row r="286">
          <cell r="A286">
            <v>477</v>
          </cell>
          <cell r="J286" t="str">
            <v>HINZE WALTER, LUISENSTRASSE 29, SIEGBURG</v>
          </cell>
        </row>
        <row r="287">
          <cell r="A287">
            <v>116</v>
          </cell>
          <cell r="J287" t="str">
            <v>Hirner Anna, Hauptstrasse 22, Haimhausen</v>
          </cell>
        </row>
        <row r="288">
          <cell r="A288">
            <v>347</v>
          </cell>
          <cell r="J288" t="str">
            <v>Hirsch Reiner, Wiesenweg 5, Hobbach</v>
          </cell>
        </row>
        <row r="289">
          <cell r="A289">
            <v>131</v>
          </cell>
          <cell r="J289" t="str">
            <v>Hirschmann Radsport, Pfarrer-Bezler-Strasse 34, Friedberg</v>
          </cell>
        </row>
        <row r="290">
          <cell r="A290">
            <v>48</v>
          </cell>
          <cell r="J290" t="str">
            <v>Hirt Klemens und Egon, Wilhelm-Stahl-Strasse 6, Titisee-Neustadt</v>
          </cell>
        </row>
        <row r="291">
          <cell r="A291">
            <v>590</v>
          </cell>
          <cell r="J291" t="str">
            <v>Hochrath, Dinxperloer Strasse 268, Bocholt</v>
          </cell>
        </row>
        <row r="292">
          <cell r="A292">
            <v>338</v>
          </cell>
          <cell r="J292" t="str">
            <v>HOEHNLEIN HANS, HORNSCHUCH ALLEE 34, FORCHHEIM</v>
          </cell>
        </row>
        <row r="293">
          <cell r="A293">
            <v>597</v>
          </cell>
          <cell r="J293" t="str">
            <v>HOELSCHER, MARKTALLEE 8, Münster</v>
          </cell>
        </row>
        <row r="294">
          <cell r="A294">
            <v>288</v>
          </cell>
          <cell r="J294" t="str">
            <v>HOEN OLIVER, ALLEESTRASSE 66, Überherrn</v>
          </cell>
        </row>
        <row r="295">
          <cell r="A295">
            <v>698</v>
          </cell>
          <cell r="J295" t="str">
            <v>HOER ZWEIRADHAUS GBR, GEESTTOR   RITTERSTRASSE 5, BUXTEHUDE</v>
          </cell>
        </row>
        <row r="296">
          <cell r="A296">
            <v>140</v>
          </cell>
          <cell r="J296" t="str">
            <v>HOFER GUENTER, DIESELSTRASSE 8, GERSTHOFEN</v>
          </cell>
        </row>
        <row r="297">
          <cell r="A297">
            <v>18</v>
          </cell>
          <cell r="J297" t="str">
            <v>Höferlin Paul, Fullastrasse 4, Bad Bellingen</v>
          </cell>
        </row>
        <row r="298">
          <cell r="A298">
            <v>647</v>
          </cell>
          <cell r="J298" t="str">
            <v>Hoffmann Anita, Braunschweiger Strasse 19, Burgdorf</v>
          </cell>
        </row>
        <row r="299">
          <cell r="A299">
            <v>558</v>
          </cell>
          <cell r="J299" t="str">
            <v>Hoffmeister Robert, Helenenstraße 51, Essen</v>
          </cell>
        </row>
        <row r="300">
          <cell r="A300">
            <v>413</v>
          </cell>
          <cell r="J300" t="str">
            <v>Hofmann, Brunnenweg 25, Kronach</v>
          </cell>
        </row>
        <row r="301">
          <cell r="A301">
            <v>459</v>
          </cell>
          <cell r="J301" t="str">
            <v>Hohmann Zweiradtechnik, Rudolf Diesel Str. 4, Hünfeld</v>
          </cell>
        </row>
        <row r="302">
          <cell r="A302">
            <v>122</v>
          </cell>
          <cell r="J302" t="str">
            <v>Holbl, Blainöd 1, Taufkirchen</v>
          </cell>
        </row>
        <row r="303">
          <cell r="A303">
            <v>725</v>
          </cell>
          <cell r="J303" t="str">
            <v>Holtz Uwe, Wolgaster Landstrasse 17, Greifswald</v>
          </cell>
        </row>
        <row r="304">
          <cell r="A304">
            <v>519</v>
          </cell>
          <cell r="J304" t="str">
            <v>Hölzel Jürgen, Randsiedlung 10, Rammenau</v>
          </cell>
        </row>
        <row r="305">
          <cell r="A305">
            <v>194</v>
          </cell>
          <cell r="J305" t="str">
            <v>Hölzle, Friedenstrasse 30, Calw</v>
          </cell>
        </row>
        <row r="306">
          <cell r="A306">
            <v>667</v>
          </cell>
          <cell r="J306" t="str">
            <v>HONKOMP NORBERT, BAHNHOFSTRASSE 3, STEINFELD</v>
          </cell>
        </row>
        <row r="307">
          <cell r="A307">
            <v>482</v>
          </cell>
          <cell r="J307" t="str">
            <v>Hörnig  Hans-Peter, Am Bürgergarten 7, Meerane</v>
          </cell>
        </row>
        <row r="308">
          <cell r="A308">
            <v>252</v>
          </cell>
          <cell r="J308" t="str">
            <v>Huber Zweirad, Ingolstädter Strasse 21, Beilngries</v>
          </cell>
        </row>
        <row r="309">
          <cell r="A309">
            <v>336</v>
          </cell>
          <cell r="J309" t="str">
            <v>Hülss Johann, Hauptstrasse 11, Lonnerstadt</v>
          </cell>
        </row>
        <row r="310">
          <cell r="A310">
            <v>361</v>
          </cell>
          <cell r="J310" t="str">
            <v>HUMMEL ERNST, FORSTHAUSSTRASSE 6, Rüsselsheim</v>
          </cell>
        </row>
        <row r="311">
          <cell r="A311">
            <v>465</v>
          </cell>
          <cell r="J311" t="str">
            <v>Hunger Zweiradhaus GbR, Freiberger Strasse 11, Pockau</v>
          </cell>
        </row>
        <row r="312">
          <cell r="A312">
            <v>70</v>
          </cell>
          <cell r="J312" t="str">
            <v>Hungerhuber Armin, Schwarzauer Strasse 66, Trostberg</v>
          </cell>
        </row>
        <row r="313">
          <cell r="A313">
            <v>212</v>
          </cell>
          <cell r="J313" t="str">
            <v>Ilg Joachim, Schafstrasse 27, Kernen</v>
          </cell>
        </row>
        <row r="314">
          <cell r="A314">
            <v>221</v>
          </cell>
          <cell r="J314" t="str">
            <v>Ilg Matthias, Wilhelmstrasse 30, Aalen</v>
          </cell>
        </row>
        <row r="315">
          <cell r="A315">
            <v>245</v>
          </cell>
          <cell r="J315" t="str">
            <v>ILG THOMAS   MARTIN, AMTSGASSE 12, ELLWANGEN</v>
          </cell>
        </row>
        <row r="316">
          <cell r="A316">
            <v>536</v>
          </cell>
          <cell r="J316" t="str">
            <v>Imgrund Heinrich, Hafelstrasse 2, Krefeld</v>
          </cell>
        </row>
        <row r="317">
          <cell r="A317">
            <v>248</v>
          </cell>
          <cell r="J317" t="str">
            <v>Imle Frank, Bahnhofstrasse 14, Besigheim</v>
          </cell>
        </row>
        <row r="318">
          <cell r="A318">
            <v>389</v>
          </cell>
          <cell r="J318" t="str">
            <v>Intra Theo, Westerbachstrasse 273, Frankfurt</v>
          </cell>
        </row>
        <row r="319">
          <cell r="A319">
            <v>670</v>
          </cell>
          <cell r="J319" t="str">
            <v>Jacoby Walter, Bahnhofstrasse 27, Celle</v>
          </cell>
        </row>
        <row r="320">
          <cell r="A320">
            <v>745</v>
          </cell>
          <cell r="J320" t="str">
            <v>Jager Heinz-Peter, Dingdener Strasse 35, Bocholt</v>
          </cell>
        </row>
        <row r="321">
          <cell r="A321">
            <v>438</v>
          </cell>
          <cell r="J321" t="str">
            <v>JAKOB GMBH, HAUPTSTRASSE 15, REICHENBACH</v>
          </cell>
        </row>
        <row r="322">
          <cell r="A322">
            <v>302</v>
          </cell>
          <cell r="J322" t="str">
            <v>Jordan Friedrich, Ansbacher Strasse 5 8, Grosshabersdorf</v>
          </cell>
        </row>
        <row r="323">
          <cell r="A323">
            <v>227</v>
          </cell>
          <cell r="J323" t="str">
            <v>Jordan Gerhard, Dr. Hockert-Strasse 12, Rudersberg</v>
          </cell>
        </row>
        <row r="324">
          <cell r="A324">
            <v>468</v>
          </cell>
          <cell r="J324" t="str">
            <v>JOST VALENTIN, AM EHRENMAL 2, EITERFELD</v>
          </cell>
        </row>
        <row r="325">
          <cell r="A325">
            <v>671</v>
          </cell>
          <cell r="J325" t="str">
            <v>Jürgens Fr. Dipl.-Ing., Neustädter Strasse 48, Klötze</v>
          </cell>
        </row>
        <row r="326">
          <cell r="A326">
            <v>748</v>
          </cell>
          <cell r="J326" t="str">
            <v>Juros Stephan, Seminarstrasse 3, Bautzen</v>
          </cell>
        </row>
        <row r="327">
          <cell r="A327">
            <v>100</v>
          </cell>
          <cell r="J327" t="str">
            <v>Kaczmarek Roland, Max-MüllerR-Strasse 14, München</v>
          </cell>
        </row>
        <row r="328">
          <cell r="A328">
            <v>467</v>
          </cell>
          <cell r="J328" t="str">
            <v>KAEMPFLEIN ACHIM E.KFM., MITTELSTRASSE 37, DAADEN</v>
          </cell>
        </row>
        <row r="329">
          <cell r="A329">
            <v>158</v>
          </cell>
          <cell r="J329" t="str">
            <v>Kaindl Stephan, An der Rennbahn 2, Pfaffenhofen</v>
          </cell>
        </row>
        <row r="330">
          <cell r="A330">
            <v>213</v>
          </cell>
          <cell r="J330" t="str">
            <v>Kaiser Mathias, Heinkelstrasse 27, Schorndorf</v>
          </cell>
        </row>
        <row r="331">
          <cell r="A331">
            <v>189</v>
          </cell>
          <cell r="J331" t="str">
            <v>Kaiser Matthias, Hanns-Klemm-Strasse 50, Böblingen</v>
          </cell>
        </row>
        <row r="332">
          <cell r="A332">
            <v>350</v>
          </cell>
          <cell r="J332" t="str">
            <v>Kallis Bike-Shop, Kirchstrasse 4, 64560 Riedstadt</v>
          </cell>
        </row>
        <row r="333">
          <cell r="A333">
            <v>602</v>
          </cell>
          <cell r="J333" t="str">
            <v>Kämpchen Ursula   Bernd, Holzhofstrasse 7, Herzebrock-Clarholz</v>
          </cell>
        </row>
        <row r="334">
          <cell r="A334">
            <v>717</v>
          </cell>
          <cell r="J334" t="str">
            <v>Karasch Edwin, Speicherstrasse 1, Güstrow</v>
          </cell>
        </row>
        <row r="335">
          <cell r="A335">
            <v>738</v>
          </cell>
          <cell r="J335" t="str">
            <v>Käs Rainer, Nürnberger Strasse 151, Bamberg</v>
          </cell>
        </row>
        <row r="336">
          <cell r="A336">
            <v>169</v>
          </cell>
          <cell r="J336" t="str">
            <v>Kasberger Franz, Dorfstrasse 9, Obernzell</v>
          </cell>
        </row>
        <row r="337">
          <cell r="A337">
            <v>491</v>
          </cell>
          <cell r="J337" t="str">
            <v>Kassel Zweirad, Heinrich-Wolf-Strasse 1, Frechen</v>
          </cell>
        </row>
        <row r="338">
          <cell r="A338">
            <v>660</v>
          </cell>
          <cell r="J338" t="str">
            <v>Kaule Reinhard, Oberfeldstrasse 193, Berlin</v>
          </cell>
        </row>
        <row r="339">
          <cell r="A339">
            <v>348</v>
          </cell>
          <cell r="J339" t="str">
            <v>Kehl Otto, Bahnhofstrasse 14, Strullendorf</v>
          </cell>
        </row>
        <row r="340">
          <cell r="A340">
            <v>298</v>
          </cell>
          <cell r="J340" t="str">
            <v>KEILBACH HARALD, UNTERKESSACHER STRASSE 49, Schöntal</v>
          </cell>
        </row>
        <row r="341">
          <cell r="A341">
            <v>219</v>
          </cell>
          <cell r="J341" t="str">
            <v>Keller Günter, Finkenstrasse 83, Friolzheim</v>
          </cell>
        </row>
        <row r="342">
          <cell r="A342">
            <v>450</v>
          </cell>
          <cell r="J342" t="str">
            <v>Keller-Fahrrad Radsporthaus, Petersberger Strasse 59, Fulda</v>
          </cell>
        </row>
        <row r="343">
          <cell r="A343">
            <v>38</v>
          </cell>
          <cell r="J343" t="str">
            <v>Kerscher Anton, Kaiserstrasse 19, Rosenheim</v>
          </cell>
        </row>
        <row r="344">
          <cell r="A344">
            <v>375</v>
          </cell>
          <cell r="J344" t="str">
            <v>Kiesler Karl, Hauptstrasse 6, Ebensfeld</v>
          </cell>
        </row>
        <row r="345">
          <cell r="A345">
            <v>755</v>
          </cell>
          <cell r="J345" t="str">
            <v>Kieslich Christian, Würdinger Strasse 18, Pocking</v>
          </cell>
        </row>
        <row r="346">
          <cell r="A346">
            <v>374</v>
          </cell>
          <cell r="J346" t="str">
            <v>Kim Un-Boo, Freiherr-Vom-Stein-Strasse 2, Wiesbaden</v>
          </cell>
        </row>
        <row r="347">
          <cell r="A347">
            <v>291</v>
          </cell>
          <cell r="J347" t="str">
            <v>Kindtner Leopold, Stettenstrasse 5, Künzelsau</v>
          </cell>
        </row>
        <row r="348">
          <cell r="A348">
            <v>526</v>
          </cell>
          <cell r="J348" t="str">
            <v>KIRCHHARTZ WILLI, BAHNSTRASSE 22, KAARST</v>
          </cell>
        </row>
        <row r="349">
          <cell r="A349">
            <v>578</v>
          </cell>
          <cell r="J349" t="str">
            <v>Kirst R., Kiefernstrasse 20, Cottbus</v>
          </cell>
        </row>
        <row r="350">
          <cell r="A350">
            <v>312</v>
          </cell>
          <cell r="J350" t="str">
            <v>Kisskalt Peter, Bucher Strasse 68, Nürnberg</v>
          </cell>
        </row>
        <row r="351">
          <cell r="A351">
            <v>380</v>
          </cell>
          <cell r="J351" t="str">
            <v>Klauss-Fahrrad, Bleichstrasse 13, Wiesbaden</v>
          </cell>
        </row>
        <row r="352">
          <cell r="A352">
            <v>229</v>
          </cell>
          <cell r="J352" t="str">
            <v>Klein GmbH, Seestrasse 48, Ludwigsburg</v>
          </cell>
        </row>
        <row r="353">
          <cell r="A353">
            <v>433</v>
          </cell>
          <cell r="J353" t="str">
            <v>Klein Marcus, Veyegasse 3, Motten</v>
          </cell>
        </row>
        <row r="354">
          <cell r="A354">
            <v>246</v>
          </cell>
          <cell r="J354" t="str">
            <v>Klein Roland, Marbacher Strasse 11, Pleidelsheim</v>
          </cell>
        </row>
        <row r="355">
          <cell r="A355">
            <v>576</v>
          </cell>
          <cell r="J355" t="str">
            <v>Klepel Sieglinde, Wittenberger Strasse 85, Bad Schmiedeberg</v>
          </cell>
        </row>
        <row r="356">
          <cell r="A356">
            <v>145</v>
          </cell>
          <cell r="J356" t="str">
            <v>Klett Günther, Lindengasse 2, Dusslingen</v>
          </cell>
        </row>
        <row r="357">
          <cell r="A357">
            <v>150</v>
          </cell>
          <cell r="J357" t="str">
            <v>KLINK URBAN, HOCHDORFER STRASSE 14, HORB</v>
          </cell>
        </row>
        <row r="358">
          <cell r="A358">
            <v>587</v>
          </cell>
          <cell r="J358" t="str">
            <v>Klinkenbusch Ewald, Rekener Strasse 4, Heiden</v>
          </cell>
        </row>
        <row r="359">
          <cell r="A359">
            <v>301</v>
          </cell>
          <cell r="J359" t="str">
            <v>Klose Erwin, Schulstrasse 16, Rosstal</v>
          </cell>
        </row>
        <row r="360">
          <cell r="A360">
            <v>172</v>
          </cell>
          <cell r="J360" t="str">
            <v>KLUMP GEORG, MITTELFELDSTRASSE 2, HERRENBERG</v>
          </cell>
        </row>
        <row r="361">
          <cell r="A361">
            <v>701</v>
          </cell>
          <cell r="J361" t="str">
            <v>Klüterbaas, Victorburer Wilde 17, Südbrookmerland-Victorb.</v>
          </cell>
        </row>
        <row r="362">
          <cell r="A362">
            <v>508</v>
          </cell>
          <cell r="J362" t="str">
            <v>Knobloch Günther, Pirnaer Landstrasse 149, Dresden</v>
          </cell>
        </row>
        <row r="363">
          <cell r="A363">
            <v>393</v>
          </cell>
          <cell r="J363" t="str">
            <v>Kohl, Aarstrasse 29, Taunusstein</v>
          </cell>
        </row>
        <row r="364">
          <cell r="A364">
            <v>225</v>
          </cell>
          <cell r="J364" t="str">
            <v>Kölmel Andreas   Achim, Lindenstrasse 5, Rastatt</v>
          </cell>
        </row>
        <row r="365">
          <cell r="A365">
            <v>484</v>
          </cell>
          <cell r="J365" t="str">
            <v>Kommer Andreas, Bahnhofstrasse 43, Alsdorf</v>
          </cell>
        </row>
        <row r="366">
          <cell r="A366">
            <v>445</v>
          </cell>
          <cell r="J366" t="str">
            <v>König Wilfried, Hauptstrasse 80, Schönheide</v>
          </cell>
        </row>
        <row r="367">
          <cell r="A367">
            <v>713</v>
          </cell>
          <cell r="J367" t="str">
            <v>KORBEL JENS, DAMM 45, PINNEBERG</v>
          </cell>
        </row>
        <row r="368">
          <cell r="A368">
            <v>582</v>
          </cell>
          <cell r="J368" t="str">
            <v>Korte Herbert, Wulferner Strasse 51, 46286 Dorsten-Lembeck</v>
          </cell>
        </row>
        <row r="369">
          <cell r="A369">
            <v>160</v>
          </cell>
          <cell r="J369" t="str">
            <v>Kotter Hermann, Römer Strasse 24, Binswangen</v>
          </cell>
        </row>
        <row r="370">
          <cell r="A370">
            <v>592</v>
          </cell>
          <cell r="J370" t="str">
            <v>Kowalsky Margit, Poststrasse 6, Lübbenau</v>
          </cell>
        </row>
        <row r="371">
          <cell r="A371">
            <v>290</v>
          </cell>
          <cell r="J371" t="str">
            <v>KOZKA ANNEMARIE, GOTTLIEB-DAIMLER-STRASSE 50, GUNDELSHEIM</v>
          </cell>
        </row>
        <row r="372">
          <cell r="A372">
            <v>13</v>
          </cell>
          <cell r="J372" t="str">
            <v>Kracht Roland, Römerstrasse 13, Lörrach</v>
          </cell>
        </row>
        <row r="373">
          <cell r="A373">
            <v>432</v>
          </cell>
          <cell r="J373" t="str">
            <v>Krauss Ulli, Hauptstrasse 5, Trogen</v>
          </cell>
        </row>
        <row r="374">
          <cell r="A374">
            <v>542</v>
          </cell>
          <cell r="J374" t="str">
            <v>Krautwald Uwe, Markt 2, Strehla</v>
          </cell>
        </row>
        <row r="375">
          <cell r="A375">
            <v>563</v>
          </cell>
          <cell r="J375" t="str">
            <v>Krebs Werner, Grimmstrasse 16, Gelsenkirchen</v>
          </cell>
        </row>
        <row r="376">
          <cell r="A376">
            <v>326</v>
          </cell>
          <cell r="J376" t="str">
            <v>Kreis Willi, Blumenstrasse 15, Walldürn</v>
          </cell>
        </row>
        <row r="377">
          <cell r="A377">
            <v>107</v>
          </cell>
          <cell r="J377" t="str">
            <v>KROPP FRANZ, ULMER STRASSE 19, Vöhringen</v>
          </cell>
        </row>
        <row r="378">
          <cell r="A378">
            <v>649</v>
          </cell>
          <cell r="J378" t="str">
            <v>Krüger Günter, Walsroder Strasse 141, Langenhagen</v>
          </cell>
        </row>
        <row r="379">
          <cell r="A379">
            <v>28</v>
          </cell>
          <cell r="J379" t="str">
            <v>Krün Marlies, Schongauer  Strasse 60, Peissenberg</v>
          </cell>
        </row>
        <row r="380">
          <cell r="A380">
            <v>187</v>
          </cell>
          <cell r="J380" t="str">
            <v>KUEHBECK LOTHAR, HOECKINGER STRASSE 42, LANDAU</v>
          </cell>
        </row>
        <row r="381">
          <cell r="A381">
            <v>616</v>
          </cell>
          <cell r="J381" t="str">
            <v>Kugler, Untere Dorfstrasse 15, Salzgitter</v>
          </cell>
        </row>
        <row r="382">
          <cell r="A382">
            <v>235</v>
          </cell>
          <cell r="J382" t="str">
            <v>Kuhn Albert, Fuggerstrasse 4, Neuler</v>
          </cell>
        </row>
        <row r="383">
          <cell r="A383">
            <v>328</v>
          </cell>
          <cell r="J383" t="str">
            <v>Kuhn Peter, Marktplatz 1, Bütthard</v>
          </cell>
        </row>
        <row r="384">
          <cell r="A384">
            <v>407</v>
          </cell>
          <cell r="J384" t="str">
            <v>Kuhn Stefan, Rosenstrasse 13, Bad Kissingen</v>
          </cell>
        </row>
        <row r="385">
          <cell r="A385">
            <v>253</v>
          </cell>
          <cell r="J385" t="str">
            <v>Kurz Hans, Mühlstrasse 37, Jagstzell</v>
          </cell>
        </row>
        <row r="386">
          <cell r="A386">
            <v>171</v>
          </cell>
          <cell r="J386" t="str">
            <v>Kürzinger Günther, Preysingstrasse 50, Wolnzach</v>
          </cell>
        </row>
        <row r="387">
          <cell r="A387">
            <v>697</v>
          </cell>
          <cell r="J387" t="str">
            <v>L   M Fahrradhaus GmbH, Beckdorfer Strasse 6, Apensen</v>
          </cell>
        </row>
        <row r="388">
          <cell r="A388">
            <v>285</v>
          </cell>
          <cell r="J388" t="str">
            <v>La Venia Giuseppe, Am Einkaufszentrum 4, Kronau</v>
          </cell>
        </row>
        <row r="389">
          <cell r="A389">
            <v>724</v>
          </cell>
          <cell r="J389" t="str">
            <v>Lamberty Marne 2-Rad Haus GmbH, Süderstrasse 34, Marne</v>
          </cell>
        </row>
        <row r="390">
          <cell r="A390">
            <v>41</v>
          </cell>
          <cell r="J390" t="str">
            <v>Lämmle, Ittelsburger Strasse 11, Bad Grönenbach</v>
          </cell>
        </row>
        <row r="391">
          <cell r="A391">
            <v>392</v>
          </cell>
          <cell r="J391" t="str">
            <v>Landau Michael, Gärtnerstrasse 52, Hanau</v>
          </cell>
        </row>
        <row r="392">
          <cell r="A392">
            <v>273</v>
          </cell>
          <cell r="J392" t="str">
            <v>Landesvatter Zweirad Center, Benzstrasse 25, Leingarten</v>
          </cell>
        </row>
        <row r="393">
          <cell r="A393">
            <v>232</v>
          </cell>
          <cell r="J393" t="str">
            <v>Lang Hans, Chamer Strasse 36, Straubing</v>
          </cell>
        </row>
        <row r="394">
          <cell r="A394">
            <v>495</v>
          </cell>
          <cell r="J394" t="str">
            <v>Langen Markus, Wingertsheide 13, ?  Bergisch-Gladbach</v>
          </cell>
        </row>
        <row r="395">
          <cell r="A395">
            <v>751</v>
          </cell>
          <cell r="J395" t="str">
            <v>Langer Karl Heinz, Zellbach 75, Clausthal-Zellerfeld</v>
          </cell>
        </row>
        <row r="396">
          <cell r="A396">
            <v>623</v>
          </cell>
          <cell r="J396" t="str">
            <v>Langner Rainer, Breiter Weg 71, Gerwisch</v>
          </cell>
        </row>
        <row r="397">
          <cell r="A397">
            <v>605</v>
          </cell>
          <cell r="J397" t="str">
            <v>Lappe Michael, Martin Luther Strasse 31, Nottuln</v>
          </cell>
        </row>
        <row r="398">
          <cell r="A398">
            <v>555</v>
          </cell>
          <cell r="J398" t="str">
            <v>Lata Elke, Glückaufstrasse 8, Duisburg</v>
          </cell>
        </row>
        <row r="399">
          <cell r="A399">
            <v>376</v>
          </cell>
          <cell r="J399" t="str">
            <v>Lauck, Turmstrasse 29, Wiesbaden</v>
          </cell>
        </row>
        <row r="400">
          <cell r="A400">
            <v>506</v>
          </cell>
          <cell r="J400" t="str">
            <v>Lauff Stefan, Venloer Strasse 113, Pulheim</v>
          </cell>
        </row>
        <row r="401">
          <cell r="A401">
            <v>720</v>
          </cell>
          <cell r="J401" t="str">
            <v>Laufrad Lübeck GmbH, Beckergrube 29, Lübeck</v>
          </cell>
        </row>
        <row r="402">
          <cell r="A402">
            <v>608</v>
          </cell>
          <cell r="J402" t="str">
            <v>Laumann Heinrich, August-Claas-Strasse 60, Harsewinkel</v>
          </cell>
        </row>
        <row r="403">
          <cell r="A403">
            <v>630</v>
          </cell>
          <cell r="J403" t="str">
            <v>Laurenz Klaus, Edisonstrasse 7, Rheine</v>
          </cell>
        </row>
        <row r="404">
          <cell r="A404">
            <v>337</v>
          </cell>
          <cell r="J404" t="str">
            <v>Lauss Helmut, Bahnhofstrasse 18, Auerbach</v>
          </cell>
        </row>
        <row r="405">
          <cell r="A405">
            <v>257</v>
          </cell>
          <cell r="J405" t="str">
            <v>Lechner, Wassertrüdinger Strasse 14, Dinkelsbühl</v>
          </cell>
        </row>
        <row r="406">
          <cell r="A406">
            <v>730</v>
          </cell>
          <cell r="J406" t="str">
            <v>Leiss Fahrrad, Gäthjestrasse 11, Eckernförde</v>
          </cell>
        </row>
        <row r="407">
          <cell r="A407">
            <v>240</v>
          </cell>
          <cell r="J407" t="str">
            <v>LENZ, BEETHOVENSTRASSE 60, BENNINGEN</v>
          </cell>
        </row>
        <row r="408">
          <cell r="A408">
            <v>185</v>
          </cell>
          <cell r="J408" t="str">
            <v>Leonberger Manfred, Ötlinger Strasse 53, Wendlingen</v>
          </cell>
        </row>
        <row r="409">
          <cell r="A409">
            <v>199</v>
          </cell>
          <cell r="J409" t="str">
            <v>Leonberger Manfred, Fritz-Müller-Strasse 1, Esslingen</v>
          </cell>
        </row>
        <row r="410">
          <cell r="A410">
            <v>265</v>
          </cell>
          <cell r="J410" t="str">
            <v>Lesch Bernd, Nürnberger Strasse 56, Gunzenhausen</v>
          </cell>
        </row>
        <row r="411">
          <cell r="A411">
            <v>537</v>
          </cell>
          <cell r="J411" t="str">
            <v>Lessenich K-H.   A.   S., Hochstrasse 57, Tönisvorst</v>
          </cell>
        </row>
        <row r="412">
          <cell r="A412">
            <v>37</v>
          </cell>
          <cell r="J412" t="str">
            <v>Libotte Waldemar, Robert Koch Strasse 1, Eurasburg</v>
          </cell>
        </row>
        <row r="413">
          <cell r="A413">
            <v>509</v>
          </cell>
          <cell r="J413" t="str">
            <v>Liebsch Thomas, Sebnitzer Strasse 14, Neustadt</v>
          </cell>
        </row>
        <row r="414">
          <cell r="A414">
            <v>408</v>
          </cell>
          <cell r="J414" t="str">
            <v>Limmer Jürgen, Alte Strasse 4, Weissenbrunn</v>
          </cell>
        </row>
        <row r="415">
          <cell r="A415">
            <v>294</v>
          </cell>
          <cell r="J415" t="str">
            <v>Link Edgar, Gartenstrasse 7, Schöntal</v>
          </cell>
        </row>
        <row r="416">
          <cell r="A416">
            <v>600</v>
          </cell>
          <cell r="J416" t="str">
            <v>Linkhorst Klaus, Bäckerstrasse 17, Goslar</v>
          </cell>
        </row>
        <row r="417">
          <cell r="A417">
            <v>148</v>
          </cell>
          <cell r="J417" t="str">
            <v>Lochner Annemarie, Freisinger Strasse 4, Aichach</v>
          </cell>
        </row>
        <row r="418">
          <cell r="A418">
            <v>119</v>
          </cell>
          <cell r="J418" t="str">
            <v>LOEWOE, AISTAIGER STRASSE 4, SULZ</v>
          </cell>
        </row>
        <row r="419">
          <cell r="A419">
            <v>721</v>
          </cell>
          <cell r="J419" t="str">
            <v>Lösche, Lübsche Strasse 71, Wismar</v>
          </cell>
        </row>
        <row r="420">
          <cell r="A420">
            <v>586</v>
          </cell>
          <cell r="J420" t="str">
            <v>Lück Ekkehard, Karl-Zerbst-Strasse 22, Blankenburg</v>
          </cell>
        </row>
        <row r="421">
          <cell r="A421">
            <v>57</v>
          </cell>
          <cell r="J421" t="str">
            <v>Ludwig, Am Kirchsteig 25, Diessen</v>
          </cell>
        </row>
        <row r="422">
          <cell r="A422">
            <v>420</v>
          </cell>
          <cell r="J422" t="str">
            <v>MAHR HANS-HEINRICH, THUERINGER STRASSE 14, KRONACH</v>
          </cell>
        </row>
        <row r="423">
          <cell r="A423">
            <v>49</v>
          </cell>
          <cell r="J423" t="str">
            <v>Maier, Unterdorfstraße 17, Ehrenkirchen</v>
          </cell>
        </row>
        <row r="424">
          <cell r="A424">
            <v>342</v>
          </cell>
          <cell r="J424" t="str">
            <v>MAIER AUTOHAUS, ASCHBACHER STRASSE 15, Schlüsselfeld</v>
          </cell>
        </row>
        <row r="425">
          <cell r="A425">
            <v>209</v>
          </cell>
          <cell r="J425" t="str">
            <v>Maier Roland, Beim Brückentor 5, Gerlingen</v>
          </cell>
        </row>
        <row r="426">
          <cell r="A426">
            <v>218</v>
          </cell>
          <cell r="J426" t="str">
            <v>MAIER WOLFGANG, HINDENBURGSTRASSE 13, DEGGENDORF</v>
          </cell>
        </row>
        <row r="427">
          <cell r="A427">
            <v>658</v>
          </cell>
          <cell r="J427" t="str">
            <v>Makowsky - Bahrdt GbR, Kantstrasse 89, Berlin</v>
          </cell>
        </row>
        <row r="428">
          <cell r="A428">
            <v>722</v>
          </cell>
          <cell r="J428" t="str">
            <v>Malchow Michael, Obere Strasse 3, Gägelow</v>
          </cell>
        </row>
        <row r="429">
          <cell r="A429">
            <v>579</v>
          </cell>
          <cell r="J429" t="str">
            <v>Malkwitz Roland, Eilenburger Strasse 9, Cottbus</v>
          </cell>
        </row>
        <row r="430">
          <cell r="A430">
            <v>551</v>
          </cell>
          <cell r="J430" t="str">
            <v>Mallmann Wilfried, Rottenberger Strasse 1, Rietschen</v>
          </cell>
        </row>
        <row r="431">
          <cell r="A431">
            <v>524</v>
          </cell>
          <cell r="J431" t="str">
            <v>Mängel Mario, Breitstrasse 35, Pegau</v>
          </cell>
        </row>
        <row r="432">
          <cell r="A432">
            <v>525</v>
          </cell>
          <cell r="J432" t="str">
            <v>Mangold Fahrradhaus, Neustadt 104, Eschwege</v>
          </cell>
        </row>
        <row r="433">
          <cell r="A433">
            <v>183</v>
          </cell>
          <cell r="J433" t="str">
            <v>Marchthaler Gerd, Lindenstrasse 7, Gingen</v>
          </cell>
        </row>
        <row r="434">
          <cell r="A434">
            <v>699</v>
          </cell>
          <cell r="J434" t="str">
            <v>Marcks GmbH, Curslacker Neuer Deich 38, Hamburg</v>
          </cell>
        </row>
        <row r="435">
          <cell r="A435">
            <v>410</v>
          </cell>
          <cell r="J435" t="str">
            <v>MARQUARDT PETER, FELDSTRASSE 8, EBERSDORF</v>
          </cell>
        </row>
        <row r="436">
          <cell r="A436">
            <v>12</v>
          </cell>
          <cell r="J436" t="str">
            <v>Martin Paul, Hauptstrasse 3, Dogern</v>
          </cell>
        </row>
        <row r="437">
          <cell r="A437">
            <v>444</v>
          </cell>
          <cell r="J437" t="str">
            <v>MARZI BERND, DUERENER STRASSE 15, ENGELGAU</v>
          </cell>
        </row>
        <row r="438">
          <cell r="A438">
            <v>345</v>
          </cell>
          <cell r="J438" t="str">
            <v>Matheis Udo, Hillebergstrasse 44, 64319 Pfungstadt</v>
          </cell>
        </row>
        <row r="439">
          <cell r="A439">
            <v>584</v>
          </cell>
          <cell r="J439" t="str">
            <v>Matthess Bike Shop, Leipziger Strasse 54, 06901 Kemberg</v>
          </cell>
        </row>
        <row r="440">
          <cell r="A440">
            <v>615</v>
          </cell>
          <cell r="J440" t="str">
            <v>Matussek Wolfgang, Alt Fermersleben 53, Magdeburg</v>
          </cell>
        </row>
        <row r="441">
          <cell r="A441">
            <v>534</v>
          </cell>
          <cell r="J441" t="str">
            <v>Mauer, Leipziger Strasse 287, Kassel</v>
          </cell>
        </row>
        <row r="442">
          <cell r="A442">
            <v>398</v>
          </cell>
          <cell r="J442" t="str">
            <v>May Wolfgang, Steinstrasse 3, Oerlenbach-Eltingshausen</v>
          </cell>
        </row>
        <row r="443">
          <cell r="A443">
            <v>40</v>
          </cell>
          <cell r="J443" t="str">
            <v>Mayer Wolfgang, Ludwigstrasse 26, Traunstein</v>
          </cell>
        </row>
        <row r="444">
          <cell r="A444">
            <v>706</v>
          </cell>
          <cell r="J444" t="str">
            <v>Mega-Bike, Stresemann Strasse 360, Hamburg</v>
          </cell>
        </row>
        <row r="445">
          <cell r="A445">
            <v>710</v>
          </cell>
          <cell r="J445" t="str">
            <v>Mega-Bike, Bramfelder Chaussee 148, Hamburg</v>
          </cell>
        </row>
        <row r="446">
          <cell r="A446">
            <v>437</v>
          </cell>
          <cell r="J446" t="str">
            <v>Meier Erhard, Butzbacher Strasse 41, Butzbach</v>
          </cell>
        </row>
        <row r="447">
          <cell r="A447">
            <v>358</v>
          </cell>
          <cell r="J447" t="str">
            <v>Meiniger Rudolf, Angergasse 30, Mitterteich</v>
          </cell>
        </row>
        <row r="448">
          <cell r="A448">
            <v>521</v>
          </cell>
          <cell r="J448" t="str">
            <v>Meisenbach Susanne, Peter-Behrens-Strasse 93, Düsseldorf</v>
          </cell>
        </row>
        <row r="449">
          <cell r="A449">
            <v>136</v>
          </cell>
          <cell r="J449" t="str">
            <v>Meixner Hubert, Zusamstrasse 2, Zusmarshausen</v>
          </cell>
        </row>
        <row r="450">
          <cell r="A450">
            <v>181</v>
          </cell>
          <cell r="J450" t="str">
            <v>Melchinger, Nürtinger Strasse 49, Wolfschlugen</v>
          </cell>
        </row>
        <row r="451">
          <cell r="A451">
            <v>426</v>
          </cell>
          <cell r="J451" t="str">
            <v>Mensinger H., Am Strassbach 2, Friedberg</v>
          </cell>
        </row>
        <row r="452">
          <cell r="A452">
            <v>371</v>
          </cell>
          <cell r="J452" t="str">
            <v>Merzbacher Emil, Hauptstrasse 28, Reckendorf</v>
          </cell>
        </row>
        <row r="453">
          <cell r="A453">
            <v>359</v>
          </cell>
          <cell r="J453" t="str">
            <v>METZ RUEDIGER, CARL-SCHUELLER-STRASSE 10, BAYREUTH</v>
          </cell>
        </row>
        <row r="454">
          <cell r="A454">
            <v>284</v>
          </cell>
          <cell r="J454" t="str">
            <v>Metzger Rainer, Kirchstrasse 68, Waghäusel</v>
          </cell>
        </row>
        <row r="455">
          <cell r="A455">
            <v>69</v>
          </cell>
          <cell r="J455" t="str">
            <v>Metzger Werner, Elsässer Strasse 69, Freiburg</v>
          </cell>
        </row>
        <row r="456">
          <cell r="A456">
            <v>686</v>
          </cell>
          <cell r="J456" t="str">
            <v>Meyer Fahrzeughaus, Splittingkanal Re. 48, Papenburg</v>
          </cell>
        </row>
        <row r="457">
          <cell r="A457">
            <v>625</v>
          </cell>
          <cell r="J457" t="str">
            <v>Michelmichel Autobedarf, Am Papenberg 28, Helmstedt</v>
          </cell>
        </row>
        <row r="458">
          <cell r="A458">
            <v>547</v>
          </cell>
          <cell r="J458" t="str">
            <v>Mimus Frank, Horkär-Strasse 36, Rothenburg</v>
          </cell>
        </row>
        <row r="459">
          <cell r="A459">
            <v>617</v>
          </cell>
          <cell r="J459" t="str">
            <v>MINNEBUSCH ERICH, MITTELSTRASSE 26, STEINFURT</v>
          </cell>
        </row>
        <row r="460">
          <cell r="A460">
            <v>731</v>
          </cell>
          <cell r="J460" t="str">
            <v>Mister Bike, Engelsbyer 65, Flensburg</v>
          </cell>
        </row>
        <row r="461">
          <cell r="A461">
            <v>663</v>
          </cell>
          <cell r="J461" t="str">
            <v>MITTELSTAEDT ANGELIKA, PICHELSDORFER STRASSE 96, BERLIN</v>
          </cell>
        </row>
        <row r="462">
          <cell r="A462">
            <v>305</v>
          </cell>
          <cell r="J462" t="str">
            <v>Mlady Peter, Rothenburger Strasse 42, Oberasbach</v>
          </cell>
        </row>
        <row r="463">
          <cell r="A463">
            <v>423</v>
          </cell>
          <cell r="J463" t="str">
            <v>Mock Anita, Am Weierich 3, Geroda</v>
          </cell>
        </row>
        <row r="464">
          <cell r="A464">
            <v>643</v>
          </cell>
          <cell r="J464" t="str">
            <v>Mogall Zweiradhaus, Kurze Strasse 14, Hannover</v>
          </cell>
        </row>
        <row r="465">
          <cell r="A465">
            <v>19</v>
          </cell>
          <cell r="J465" t="str">
            <v>MOHR KARL, ROSENHEIMER STRASSE 35, BRANNENBURG</v>
          </cell>
        </row>
        <row r="466">
          <cell r="A466">
            <v>386</v>
          </cell>
          <cell r="J466" t="str">
            <v>Mosebach, Waldstrasse 8, Offenbach</v>
          </cell>
        </row>
        <row r="467">
          <cell r="A467">
            <v>234</v>
          </cell>
          <cell r="J467" t="str">
            <v>MOSONYI ATTILA, LAMMSTRASSE 4, ASPERG</v>
          </cell>
        </row>
        <row r="468">
          <cell r="A468">
            <v>707</v>
          </cell>
          <cell r="J468" t="str">
            <v>MSP Martin Eberle GmbH, Rentzelstrasse 7, Hamburg</v>
          </cell>
        </row>
        <row r="469">
          <cell r="A469">
            <v>718</v>
          </cell>
          <cell r="J469" t="str">
            <v>MTB-Market GmbH, Welsbachstrasse 5, Lübeck</v>
          </cell>
        </row>
        <row r="470">
          <cell r="A470">
            <v>113</v>
          </cell>
          <cell r="J470" t="str">
            <v>Mucz Markus, Schulplatz 4, Bisingen</v>
          </cell>
        </row>
        <row r="471">
          <cell r="A471">
            <v>166</v>
          </cell>
          <cell r="J471" t="str">
            <v>MUELLER, POETTMESER STRASSE 26, SCHROBENHAUSEN</v>
          </cell>
        </row>
        <row r="472">
          <cell r="A472">
            <v>573</v>
          </cell>
          <cell r="J472" t="str">
            <v>MUELLER ERNST, BARKHAUSSTRASSE 54, MARL</v>
          </cell>
        </row>
        <row r="473">
          <cell r="A473">
            <v>156</v>
          </cell>
          <cell r="J473" t="str">
            <v>MUELLER OTTO, SUEDRING 1, OBERKIRCH</v>
          </cell>
        </row>
        <row r="474">
          <cell r="A474">
            <v>214</v>
          </cell>
          <cell r="J474" t="str">
            <v>Müller, Rambaldistrasse 3, Neustadt</v>
          </cell>
        </row>
        <row r="475">
          <cell r="A475">
            <v>401</v>
          </cell>
          <cell r="J475" t="str">
            <v>Müller, Frankfurter Strasse 67, Bad Vilbel</v>
          </cell>
        </row>
        <row r="476">
          <cell r="A476">
            <v>565</v>
          </cell>
          <cell r="J476" t="str">
            <v>Müller Axel, Breiter Weg 10, Lutherstadt Eisleben</v>
          </cell>
        </row>
        <row r="477">
          <cell r="A477">
            <v>43</v>
          </cell>
          <cell r="J477" t="str">
            <v>Müller Bernd, Maienlandstrasse 5, Löffingen</v>
          </cell>
        </row>
        <row r="478">
          <cell r="A478">
            <v>515</v>
          </cell>
          <cell r="J478" t="str">
            <v>Müller Gerd, Waldheimer Strasse 71, Nossen</v>
          </cell>
        </row>
        <row r="479">
          <cell r="A479">
            <v>443</v>
          </cell>
          <cell r="J479" t="str">
            <v>Müller Jürgen, Auenstrasse 29, Plauen</v>
          </cell>
        </row>
        <row r="480">
          <cell r="A480">
            <v>696</v>
          </cell>
          <cell r="J480" t="str">
            <v>Müller Siegfried, Jahnstrasse 3, Grossefehn</v>
          </cell>
        </row>
        <row r="481">
          <cell r="A481">
            <v>485</v>
          </cell>
          <cell r="J481" t="str">
            <v>Müller-Zschirnt H., Hertzstrasse 2, Hürth</v>
          </cell>
        </row>
        <row r="482">
          <cell r="A482">
            <v>684</v>
          </cell>
          <cell r="J482" t="str">
            <v>Mundt Jens, Am Marktplatz 17, Weyhe-Kirchweyhe</v>
          </cell>
        </row>
        <row r="483">
          <cell r="A483">
            <v>256</v>
          </cell>
          <cell r="J483" t="str">
            <v>Muninger Hans, Markgrafenstrasse 27, Weissenburg-Niederhofen</v>
          </cell>
        </row>
        <row r="484">
          <cell r="A484">
            <v>333</v>
          </cell>
          <cell r="J484" t="str">
            <v>Muss Peter, Hauptstrasse 16, Röttenbach</v>
          </cell>
        </row>
        <row r="485">
          <cell r="A485">
            <v>719</v>
          </cell>
          <cell r="J485" t="str">
            <v>Nädler M., Feldstrasse 6, Neukloster</v>
          </cell>
        </row>
        <row r="486">
          <cell r="A486">
            <v>268</v>
          </cell>
          <cell r="J486" t="str">
            <v>Nagel Roland, Stedinger Strasse 57, Heilbronn</v>
          </cell>
        </row>
        <row r="487">
          <cell r="A487">
            <v>287</v>
          </cell>
          <cell r="J487" t="str">
            <v>Neff Gustav, Kocherwaldstrasse 26, Bad Friedrichshall</v>
          </cell>
        </row>
        <row r="488">
          <cell r="A488">
            <v>130</v>
          </cell>
          <cell r="J488" t="str">
            <v>Neher, Rudolf-Diesel-Strasse 6, Rangendingen</v>
          </cell>
        </row>
        <row r="489">
          <cell r="A489">
            <v>416</v>
          </cell>
          <cell r="J489" t="str">
            <v>NENTWICH ARNOLD, BURGSTALLER WEG 9, MITWITZ</v>
          </cell>
        </row>
        <row r="490">
          <cell r="A490">
            <v>391</v>
          </cell>
          <cell r="J490" t="str">
            <v>Neupert Rudolf, Angergasse 2, Marktleuthen</v>
          </cell>
        </row>
        <row r="491">
          <cell r="A491">
            <v>149</v>
          </cell>
          <cell r="J491" t="str">
            <v>NEUSS ALBERT, GERHAUSERSTRASSE 12, AICHACH</v>
          </cell>
        </row>
        <row r="492">
          <cell r="A492">
            <v>728</v>
          </cell>
          <cell r="J492" t="str">
            <v>Neuwerker Fahrradhaus, Jungfernstieg 25, Rendsburg</v>
          </cell>
        </row>
        <row r="493">
          <cell r="A493">
            <v>557</v>
          </cell>
          <cell r="J493" t="str">
            <v>Nicolaus Michael, Kohlenstrasse 3, Bochum</v>
          </cell>
        </row>
        <row r="494">
          <cell r="A494">
            <v>360</v>
          </cell>
          <cell r="J494" t="str">
            <v>Niederhofer Zweiradshop, Wilhelm-Leuchner-Strasse 23, Babenhausen</v>
          </cell>
        </row>
        <row r="495">
          <cell r="A495">
            <v>646</v>
          </cell>
          <cell r="J495" t="str">
            <v>Niess Thorsten, Amtsstrasse 2, Wolfsburg</v>
          </cell>
        </row>
        <row r="496">
          <cell r="A496">
            <v>497</v>
          </cell>
          <cell r="J496" t="str">
            <v>Nixdorf Angelika, Zittauer Strasse 16, Hirschfelde</v>
          </cell>
        </row>
        <row r="497">
          <cell r="A497">
            <v>77</v>
          </cell>
          <cell r="J497" t="str">
            <v>Nübling Uwe, Rudolf-Diesel-Strasse 9, Denzlingen</v>
          </cell>
        </row>
        <row r="498">
          <cell r="A498">
            <v>330</v>
          </cell>
          <cell r="J498" t="str">
            <v>O.K. Cycling Fahrradhaus, Niederfloersheimer Strasse 8, Monsheim</v>
          </cell>
        </row>
        <row r="499">
          <cell r="A499">
            <v>60</v>
          </cell>
          <cell r="J499" t="str">
            <v>Oberrieder Josef, Dorfstrasse 5, Berg</v>
          </cell>
        </row>
        <row r="500">
          <cell r="A500">
            <v>593</v>
          </cell>
          <cell r="J500" t="str">
            <v>Oblong Stefan, Teichtorstrasse 18, Stadtoldendorf</v>
          </cell>
        </row>
        <row r="501">
          <cell r="A501">
            <v>490</v>
          </cell>
          <cell r="J501" t="str">
            <v>Oellers Thomas, Heckfeldstrasse 46, 52428 Jülich</v>
          </cell>
        </row>
        <row r="502">
          <cell r="A502">
            <v>303</v>
          </cell>
          <cell r="J502" t="str">
            <v>Ohnesorg G. H., Rosenstrasse 25, Hütschenhausen</v>
          </cell>
        </row>
        <row r="503">
          <cell r="A503">
            <v>89</v>
          </cell>
          <cell r="J503" t="str">
            <v>OSL RICHARD, ROBERT-KOCH-STRASSE 18, BURGHAUSEN</v>
          </cell>
        </row>
        <row r="504">
          <cell r="A504">
            <v>448</v>
          </cell>
          <cell r="J504" t="str">
            <v>Oswald Christiane, Robert-Bosch-Strasse 15, Linden</v>
          </cell>
        </row>
        <row r="505">
          <cell r="A505">
            <v>481</v>
          </cell>
          <cell r="J505" t="str">
            <v>Padzior Falk, Augustusburger Strasse 61, 09557 Flöha</v>
          </cell>
        </row>
        <row r="506">
          <cell r="A506">
            <v>470</v>
          </cell>
          <cell r="J506" t="str">
            <v>Panke Zweirad, Bahnhofstrasse 6, Au</v>
          </cell>
        </row>
        <row r="507">
          <cell r="A507">
            <v>16</v>
          </cell>
          <cell r="J507" t="str">
            <v>Pantele Norbert, Petersgasse 3, Murnau</v>
          </cell>
        </row>
        <row r="508">
          <cell r="A508">
            <v>512</v>
          </cell>
          <cell r="J508" t="str">
            <v>Päperer Claus, Veilchenweg 2, Dresden</v>
          </cell>
        </row>
        <row r="509">
          <cell r="A509">
            <v>67</v>
          </cell>
          <cell r="J509" t="str">
            <v>PAULUS HANS ING., LANDSBERGER STRASSE 22, LENGENFELD</v>
          </cell>
        </row>
        <row r="510">
          <cell r="A510">
            <v>513</v>
          </cell>
          <cell r="J510" t="str">
            <v>Pedale Zweiradhandel GmbH, Birkenbergstrasse 30, Leverkusen</v>
          </cell>
        </row>
        <row r="511">
          <cell r="A511">
            <v>606</v>
          </cell>
          <cell r="J511" t="str">
            <v>Pennekamp Heinz, Armlandstrasse 22, Gescher</v>
          </cell>
        </row>
        <row r="512">
          <cell r="A512">
            <v>222</v>
          </cell>
          <cell r="J512" t="str">
            <v>Perfektkauf, Kolpingstrasse 10, Aalen</v>
          </cell>
        </row>
        <row r="513">
          <cell r="A513">
            <v>95</v>
          </cell>
          <cell r="J513" t="str">
            <v>Perzl   Ring GBR, Bunzlauer Strasse 8, München</v>
          </cell>
        </row>
        <row r="514">
          <cell r="A514">
            <v>133</v>
          </cell>
          <cell r="J514" t="str">
            <v>Pfanz Harald, Donauwörther Strasse 126, Augsburg</v>
          </cell>
        </row>
        <row r="515">
          <cell r="A515">
            <v>276</v>
          </cell>
          <cell r="J515" t="str">
            <v>PFEIFER HARALD, MOERLACH 55, BECHHOFEN</v>
          </cell>
        </row>
        <row r="516">
          <cell r="A516">
            <v>387</v>
          </cell>
          <cell r="J516" t="str">
            <v>Pfeuffer, Kissinger Strasse 48, Fuchsstadt</v>
          </cell>
        </row>
        <row r="517">
          <cell r="A517">
            <v>522</v>
          </cell>
          <cell r="J517" t="str">
            <v>Pfützner Bernd, Alte Dresdener Strasse 1, Dresden-Weixdorf</v>
          </cell>
        </row>
        <row r="518">
          <cell r="A518">
            <v>30</v>
          </cell>
          <cell r="J518" t="str">
            <v>Philippi Sportecke, Poststrasse 2, Raubling</v>
          </cell>
        </row>
        <row r="519">
          <cell r="A519">
            <v>449</v>
          </cell>
          <cell r="J519" t="str">
            <v>Philipsenburg Heinrich, Marienstrasse 2, Solms</v>
          </cell>
        </row>
        <row r="520">
          <cell r="A520">
            <v>693</v>
          </cell>
          <cell r="J520" t="str">
            <v>Piesche Zweirad, Hauptstrasse 4, Wiefelstede</v>
          </cell>
        </row>
        <row r="521">
          <cell r="A521">
            <v>165</v>
          </cell>
          <cell r="J521" t="str">
            <v>Piorek Marlene, Freiherr-Von-Schleich-Platz 11, Reisbach</v>
          </cell>
        </row>
        <row r="522">
          <cell r="A522">
            <v>25</v>
          </cell>
          <cell r="J522" t="str">
            <v>Planthaler Zweirad, Salz-Strasse 12, Piding</v>
          </cell>
        </row>
        <row r="523">
          <cell r="A523">
            <v>363</v>
          </cell>
          <cell r="J523" t="str">
            <v>Pokorny Joachim   Andreas Gbr, Staufferring 60, Ingelheim am Rhein</v>
          </cell>
        </row>
        <row r="524">
          <cell r="A524">
            <v>388</v>
          </cell>
          <cell r="J524" t="str">
            <v>Prockl Reinhard, Offenbacher Strasse 39, Mühlheim</v>
          </cell>
        </row>
        <row r="525">
          <cell r="A525">
            <v>504</v>
          </cell>
          <cell r="J525" t="str">
            <v>PUETZFELD GMBH, LONGERICHER HAUPTSTRASSE 67, Köln</v>
          </cell>
        </row>
        <row r="526">
          <cell r="A526">
            <v>705</v>
          </cell>
          <cell r="J526" t="str">
            <v>R A T GmbH, Happenser Strasse 41, Wilhelmshaven</v>
          </cell>
        </row>
        <row r="527">
          <cell r="A527">
            <v>514</v>
          </cell>
          <cell r="J527" t="str">
            <v>R u. S Bike Shop GmbH, Bahnhofstrasse 7, Leverkusen</v>
          </cell>
        </row>
        <row r="528">
          <cell r="A528">
            <v>496</v>
          </cell>
          <cell r="J528" t="str">
            <v>RAD U. ROLLER, MATHILDEN-STRASSE 44, PULHEIM-BRAUWEILER</v>
          </cell>
        </row>
        <row r="529">
          <cell r="A529">
            <v>157</v>
          </cell>
          <cell r="J529" t="str">
            <v>Rad- und Motorrad-Shop, Nesselieder Strasse 36, Appenweier</v>
          </cell>
        </row>
        <row r="530">
          <cell r="A530">
            <v>711</v>
          </cell>
          <cell r="J530" t="str">
            <v>RADEMACHER STEFFEN, ZIEGENMARKT 9, SCHWERIN</v>
          </cell>
        </row>
        <row r="531">
          <cell r="A531">
            <v>752</v>
          </cell>
          <cell r="J531" t="str">
            <v>Räderei am Kanal, Am Kanal 7, Potsdam</v>
          </cell>
        </row>
        <row r="532">
          <cell r="A532">
            <v>654</v>
          </cell>
          <cell r="J532" t="str">
            <v>Räderwerk GmbH, Körtestrasse 14, Berlin</v>
          </cell>
        </row>
        <row r="533">
          <cell r="A533">
            <v>272</v>
          </cell>
          <cell r="J533" t="str">
            <v>Radfalk Radsport GmbH, Abtsäckerstrasse 18, Ellhofen</v>
          </cell>
        </row>
        <row r="534">
          <cell r="A534">
            <v>641</v>
          </cell>
          <cell r="J534" t="str">
            <v>Radgeber-Linden GmbH, Limmerstrasse 32, Hannover</v>
          </cell>
        </row>
        <row r="535">
          <cell r="A535">
            <v>86</v>
          </cell>
          <cell r="J535" t="str">
            <v>Radl Discount, Trappentreustrasse 10, München</v>
          </cell>
        </row>
        <row r="536">
          <cell r="A536">
            <v>132</v>
          </cell>
          <cell r="J536" t="str">
            <v>Radl Spass, Bahnhofstrasse 10, Altomünster</v>
          </cell>
        </row>
        <row r="537">
          <cell r="A537">
            <v>744</v>
          </cell>
          <cell r="J537" t="str">
            <v>Radl Spass, Saarburgstrasse 1, Landsberg</v>
          </cell>
        </row>
        <row r="538">
          <cell r="A538">
            <v>59</v>
          </cell>
          <cell r="J538" t="str">
            <v>Radl-Stadl, Unterdorfstrasse 31, Memmingen</v>
          </cell>
        </row>
        <row r="539">
          <cell r="A539">
            <v>503</v>
          </cell>
          <cell r="J539" t="str">
            <v>Radmarkt, Zimmerstrasse 16, Mittweida</v>
          </cell>
        </row>
        <row r="540">
          <cell r="A540">
            <v>441</v>
          </cell>
          <cell r="J540" t="str">
            <v>Radsport Büttner, JAKOBSGASSE 2, MELLRICHSTADT</v>
          </cell>
        </row>
        <row r="541">
          <cell r="A541">
            <v>554</v>
          </cell>
          <cell r="J541" t="str">
            <v>RADTKE KURT, MARZHAEUSER STRASSE 2, RECKERSHAUSEN</v>
          </cell>
        </row>
        <row r="542">
          <cell r="A542">
            <v>5</v>
          </cell>
          <cell r="J542" t="str">
            <v>RAEDLER HORST, GRUENTENSTRASSE 7, SONTHOFEN</v>
          </cell>
        </row>
        <row r="543">
          <cell r="A543">
            <v>678</v>
          </cell>
          <cell r="J543" t="str">
            <v>Ramcke Volker, Am Scheunenacker 20, Bruchhausen-Vilsen</v>
          </cell>
        </row>
        <row r="544">
          <cell r="A544">
            <v>167</v>
          </cell>
          <cell r="J544" t="str">
            <v>Rapp Hans-Peter, Hauptstrasse 161, Kehl</v>
          </cell>
        </row>
        <row r="545">
          <cell r="A545">
            <v>196</v>
          </cell>
          <cell r="J545" t="str">
            <v>Rathgeber L., Hermann Hesse Platz 3, Calw</v>
          </cell>
        </row>
        <row r="546">
          <cell r="A546">
            <v>349</v>
          </cell>
          <cell r="J546" t="str">
            <v>Rauschhardt Gerd, Klausenburger Strasse 106, Darmstadt</v>
          </cell>
        </row>
        <row r="547">
          <cell r="A547">
            <v>538</v>
          </cell>
          <cell r="J547" t="str">
            <v>Rehak Gerhard, Harleshäuser Strasse 8, Kassel</v>
          </cell>
        </row>
        <row r="548">
          <cell r="A548">
            <v>226</v>
          </cell>
          <cell r="J548" t="str">
            <v>Rehm Otto, Wiesenweg 14, Dollnstein</v>
          </cell>
        </row>
        <row r="549">
          <cell r="A549">
            <v>137</v>
          </cell>
          <cell r="J549" t="str">
            <v>Reich Ralf, Frauenstrasse 34, Ulm</v>
          </cell>
        </row>
        <row r="550">
          <cell r="A550">
            <v>103</v>
          </cell>
          <cell r="J550" t="str">
            <v>Reim Jürgen, Königsbrunner Strasse 1, Bobingen</v>
          </cell>
        </row>
        <row r="551">
          <cell r="A551">
            <v>478</v>
          </cell>
          <cell r="J551" t="str">
            <v>Reimann Helmut, Frankfurter Strasse 85, Troisdorf</v>
          </cell>
        </row>
        <row r="552">
          <cell r="A552">
            <v>566</v>
          </cell>
          <cell r="J552" t="str">
            <v>Reinhardt Renate, Heidstrasse 38, Herne</v>
          </cell>
        </row>
        <row r="553">
          <cell r="A553">
            <v>599</v>
          </cell>
          <cell r="J553" t="str">
            <v>Reipschläger Jürgen, Münsterstrasse 8, Gütersloh</v>
          </cell>
        </row>
        <row r="554">
          <cell r="A554">
            <v>704</v>
          </cell>
          <cell r="J554" t="str">
            <v>Reising Friedhelm, Gewerbering 10, Hamburg</v>
          </cell>
        </row>
        <row r="555">
          <cell r="A555">
            <v>418</v>
          </cell>
          <cell r="J555" t="str">
            <v>Reissenweber, Weidacher Strasse 33, Coburg</v>
          </cell>
        </row>
        <row r="556">
          <cell r="A556">
            <v>455</v>
          </cell>
          <cell r="J556" t="str">
            <v>Reissohn Jens, Bahnhofstrasse 44, Aue</v>
          </cell>
        </row>
        <row r="557">
          <cell r="A557">
            <v>422</v>
          </cell>
          <cell r="J557" t="str">
            <v>Rheinschmitt Ottfried, Bahnhofstrasse 30, Bad Camberg</v>
          </cell>
        </row>
        <row r="558">
          <cell r="A558">
            <v>723</v>
          </cell>
          <cell r="J558" t="str">
            <v>RICHTER FAHRRAD GMBH, SIEVERSSTRASSE 32, ITZEHOE</v>
          </cell>
        </row>
        <row r="559">
          <cell r="A559">
            <v>72</v>
          </cell>
          <cell r="J559" t="str">
            <v>RIEDERER REINHARD-JOSEF, MARKTPLATZ 18, GRAFING</v>
          </cell>
        </row>
        <row r="560">
          <cell r="A560">
            <v>173</v>
          </cell>
          <cell r="J560" t="str">
            <v>Rieger Alois, Indersbach 14, Eichendorf</v>
          </cell>
        </row>
        <row r="561">
          <cell r="A561">
            <v>9</v>
          </cell>
          <cell r="J561" t="str">
            <v>Riescher Peter, Badeweg 3, Immenstadt</v>
          </cell>
        </row>
        <row r="562">
          <cell r="A562">
            <v>690</v>
          </cell>
          <cell r="J562" t="str">
            <v>RISTAU, PFARRSTRASSE 3, Fürstenberg</v>
          </cell>
        </row>
        <row r="563">
          <cell r="A563">
            <v>310</v>
          </cell>
          <cell r="J563" t="str">
            <v>Robeis Gerhard, Sechser Strasse 5, Amberg</v>
          </cell>
        </row>
        <row r="564">
          <cell r="A564">
            <v>82</v>
          </cell>
          <cell r="J564" t="str">
            <v>Rödig Silvia, Humboldtstrasse 15, München</v>
          </cell>
        </row>
        <row r="565">
          <cell r="A565">
            <v>397</v>
          </cell>
          <cell r="J565" t="str">
            <v>Rödinger, Industriestrasse 2, Rodenbach</v>
          </cell>
        </row>
        <row r="566">
          <cell r="A566">
            <v>340</v>
          </cell>
          <cell r="J566" t="str">
            <v>ROEMISCH, HAUPTSTRASSE 16, COLLENBERG</v>
          </cell>
        </row>
        <row r="567">
          <cell r="A567">
            <v>254</v>
          </cell>
          <cell r="J567" t="str">
            <v>Rosenhammer Josef, Lappersdorfer Strasse 2, Regensburg</v>
          </cell>
        </row>
        <row r="568">
          <cell r="A568">
            <v>502</v>
          </cell>
          <cell r="J568" t="str">
            <v>Rössler Rudolf, Hauptstrasse 214, Eibau</v>
          </cell>
        </row>
        <row r="569">
          <cell r="A569">
            <v>274</v>
          </cell>
          <cell r="J569" t="str">
            <v>ROTH HERMANN, HOHENLOHER STRASSE 20, Untermünkheim</v>
          </cell>
        </row>
        <row r="570">
          <cell r="A570">
            <v>356</v>
          </cell>
          <cell r="J570" t="str">
            <v>Roth Stefan, Hauptstrasse 7, Mespelbrunn</v>
          </cell>
        </row>
        <row r="571">
          <cell r="A571">
            <v>378</v>
          </cell>
          <cell r="J571" t="str">
            <v>Rothenberger Peter, Eichenweg 9, Thiersheim</v>
          </cell>
        </row>
        <row r="572">
          <cell r="A572">
            <v>277</v>
          </cell>
          <cell r="J572" t="str">
            <v>RUEHL RUDOLF, HINDENBURGSTRASSE 14, FEUCHTWANGEN</v>
          </cell>
        </row>
        <row r="573">
          <cell r="A573">
            <v>211</v>
          </cell>
          <cell r="J573" t="str">
            <v>RUETH E. K., SCHILLERSTRASSE 2, HEIMSHEIM</v>
          </cell>
        </row>
        <row r="574">
          <cell r="A574">
            <v>308</v>
          </cell>
          <cell r="J574" t="str">
            <v>Rupp Klaus, Sondernohe 39, Flachslanden</v>
          </cell>
        </row>
        <row r="575">
          <cell r="A575">
            <v>645</v>
          </cell>
          <cell r="J575" t="str">
            <v>Rusack Claus-Dieter   Annelies, Hindenburgstrasse 56, Wunstorf</v>
          </cell>
        </row>
        <row r="576">
          <cell r="A576">
            <v>306</v>
          </cell>
          <cell r="J576" t="str">
            <v>SAENGER, GIBITZENHOFSTRASSE 56, Nürnberg</v>
          </cell>
        </row>
        <row r="577">
          <cell r="A577">
            <v>637</v>
          </cell>
          <cell r="J577" t="str">
            <v>Salge Ellinor, Göttinger Chaussee 159, Hannover</v>
          </cell>
        </row>
        <row r="578">
          <cell r="A578">
            <v>685</v>
          </cell>
          <cell r="J578" t="str">
            <v>Sandau Edna, Söhlstrasse 23, Munster</v>
          </cell>
        </row>
        <row r="579">
          <cell r="A579">
            <v>80</v>
          </cell>
          <cell r="J579" t="str">
            <v>Sander Andreas, Albert-Roßhaupter Strasse 125, 81369 München</v>
          </cell>
        </row>
        <row r="580">
          <cell r="A580">
            <v>695</v>
          </cell>
          <cell r="J580" t="str">
            <v>Sandmann Christa, Hamburger Strasse 39, Lauenburg</v>
          </cell>
        </row>
        <row r="581">
          <cell r="A581">
            <v>237</v>
          </cell>
          <cell r="J581" t="str">
            <v>Sanzenbacher G., Forststrasse 4, Weissach</v>
          </cell>
        </row>
        <row r="582">
          <cell r="A582">
            <v>76</v>
          </cell>
          <cell r="J582" t="str">
            <v>Sary Raymond, Josef-Gabler-Strasse 19, Ochsenhausen</v>
          </cell>
        </row>
        <row r="583">
          <cell r="A583">
            <v>23</v>
          </cell>
          <cell r="J583" t="str">
            <v>Sautter Alfons, Bodenseestrasse 106, Mimmenhausen</v>
          </cell>
        </row>
        <row r="584">
          <cell r="A584">
            <v>436</v>
          </cell>
          <cell r="J584" t="str">
            <v>Schad Bernd, Frankfurter Strasse 132, Bad Nauheim</v>
          </cell>
        </row>
        <row r="585">
          <cell r="A585">
            <v>66</v>
          </cell>
          <cell r="J585" t="str">
            <v>SCHAERTL HUBERT, NIEDERAUSTRASSE 2, FRIDOLFING</v>
          </cell>
        </row>
        <row r="586">
          <cell r="A586">
            <v>683</v>
          </cell>
          <cell r="J586" t="str">
            <v>Schäfer Oliver, Wusterhausener Strasse 14, Kyritz</v>
          </cell>
        </row>
        <row r="587">
          <cell r="A587">
            <v>425</v>
          </cell>
          <cell r="J587" t="str">
            <v>Schäftlein Volker, Lautertalstrasse 29, Rödental</v>
          </cell>
        </row>
        <row r="588">
          <cell r="A588">
            <v>175</v>
          </cell>
          <cell r="J588" t="str">
            <v>Schechinger Chr., Im Flöschle 18, Wildberg</v>
          </cell>
        </row>
        <row r="589">
          <cell r="A589">
            <v>251</v>
          </cell>
          <cell r="J589" t="str">
            <v>Schefthaler Lieselotte, Grossprüfening 3, Regensburg</v>
          </cell>
        </row>
        <row r="590">
          <cell r="A590">
            <v>190</v>
          </cell>
          <cell r="J590" t="str">
            <v>Scheller Michael, Römerstrasse 17, Asbach-Bäumenheim</v>
          </cell>
        </row>
        <row r="591">
          <cell r="A591">
            <v>292</v>
          </cell>
          <cell r="J591" t="str">
            <v>Schellhase Rolf, Hauptstrasse 194, Schwalbach</v>
          </cell>
        </row>
        <row r="592">
          <cell r="A592">
            <v>476</v>
          </cell>
          <cell r="J592" t="str">
            <v>Scherer Jörg, Adenauer Strasse 18, Würselen</v>
          </cell>
        </row>
        <row r="593">
          <cell r="A593">
            <v>299</v>
          </cell>
          <cell r="J593" t="str">
            <v>Scheuber W., Schwetzinger Strasse 83, Heidelberg</v>
          </cell>
        </row>
        <row r="594">
          <cell r="A594">
            <v>734</v>
          </cell>
          <cell r="J594" t="str">
            <v>SCHIEFER MICHAEL, SANDWIGSTRASSE 7, Glücksburg</v>
          </cell>
        </row>
        <row r="595">
          <cell r="A595">
            <v>177</v>
          </cell>
          <cell r="J595" t="str">
            <v>Schill G.   J., Schmale Strasse 19, Nufringen</v>
          </cell>
        </row>
        <row r="596">
          <cell r="A596">
            <v>210</v>
          </cell>
          <cell r="J596" t="str">
            <v>Schill Hubert, Felsenstrasse 64, Neresheim</v>
          </cell>
        </row>
        <row r="597">
          <cell r="A597">
            <v>746</v>
          </cell>
          <cell r="J597" t="str">
            <v>Schirmer Eberhard, Nürnberger Strasse 107, Erlangen</v>
          </cell>
        </row>
        <row r="598">
          <cell r="A598">
            <v>648</v>
          </cell>
          <cell r="J598" t="str">
            <v>Schiwy Gustav OHG, Schmiedestrasse 48, Burgdorf</v>
          </cell>
        </row>
        <row r="599">
          <cell r="A599">
            <v>7</v>
          </cell>
          <cell r="J599" t="str">
            <v>SCHLAGETER THOMAS, MARGKRAFENSTRASSE 47, GRENZACH-WYHLEN</v>
          </cell>
        </row>
        <row r="600">
          <cell r="A600">
            <v>111</v>
          </cell>
          <cell r="J600" t="str">
            <v>Schlecht Peter, Brückenstrasse 10, Geislingen</v>
          </cell>
        </row>
        <row r="601">
          <cell r="A601">
            <v>275</v>
          </cell>
          <cell r="J601" t="str">
            <v>Schleier Friedrich, Am Marktplatz 6, Absberg</v>
          </cell>
        </row>
        <row r="602">
          <cell r="A602">
            <v>96</v>
          </cell>
          <cell r="J602" t="str">
            <v>SCHLIESSER WILHELM, POSTSTRASSE 66, WAIN</v>
          </cell>
        </row>
        <row r="603">
          <cell r="A603">
            <v>278</v>
          </cell>
          <cell r="J603" t="str">
            <v>Schmeisser Georg, Stelzenbach 4, Schnelldorf</v>
          </cell>
        </row>
        <row r="604">
          <cell r="A604">
            <v>129</v>
          </cell>
          <cell r="J604" t="str">
            <v>Schmeller, Glonntalstrasse 31, Markt Indersdorf</v>
          </cell>
        </row>
        <row r="605">
          <cell r="A605">
            <v>27</v>
          </cell>
          <cell r="J605" t="str">
            <v>Schmid Ägidius, Samer Strasse 42, Neubeuern</v>
          </cell>
        </row>
        <row r="606">
          <cell r="A606">
            <v>258</v>
          </cell>
          <cell r="J606" t="str">
            <v>Schmid Peter, Wiesenbachstrasse 2, Brackenheim</v>
          </cell>
        </row>
        <row r="607">
          <cell r="A607">
            <v>68</v>
          </cell>
          <cell r="J607" t="str">
            <v>Schmid Rolf, Hauptstrasse 95, Saulgau</v>
          </cell>
        </row>
        <row r="608">
          <cell r="A608">
            <v>264</v>
          </cell>
          <cell r="J608" t="str">
            <v>Schmidt Hedwig, Am Kirchplatz 11, Greding</v>
          </cell>
        </row>
        <row r="609">
          <cell r="A609">
            <v>604</v>
          </cell>
          <cell r="J609" t="str">
            <v>SCHMIDT ROLAND, WARENDORFER STRASSE 45, WARENDORF</v>
          </cell>
        </row>
        <row r="610">
          <cell r="A610">
            <v>516</v>
          </cell>
          <cell r="J610" t="str">
            <v>Schmitz Klaus, Ölgasse 12, Grevenbroich</v>
          </cell>
        </row>
        <row r="611">
          <cell r="A611">
            <v>570</v>
          </cell>
          <cell r="J611" t="str">
            <v>Schmitz Peter, Kirchhellener Straße 18, Gladbeck</v>
          </cell>
        </row>
        <row r="612">
          <cell r="A612">
            <v>320</v>
          </cell>
          <cell r="J612" t="str">
            <v>SCHMOTZER LEONHARD, OBERNTIEFER STRASSE 7, BAD WINDSHEIM</v>
          </cell>
        </row>
        <row r="613">
          <cell r="A613">
            <v>125</v>
          </cell>
          <cell r="J613" t="str">
            <v>Schneider Dieter, Schweizerlandstrasse 71, Haigerloch</v>
          </cell>
        </row>
        <row r="614">
          <cell r="A614">
            <v>607</v>
          </cell>
          <cell r="J614" t="str">
            <v>Schneider Hartmut, Friedenstrasse 4, Neu Zaucke</v>
          </cell>
        </row>
        <row r="615">
          <cell r="A615">
            <v>552</v>
          </cell>
          <cell r="J615" t="str">
            <v>SCHOETER MICHAEL, QUERSTRASSE 1, DUISBURG</v>
          </cell>
        </row>
        <row r="616">
          <cell r="A616">
            <v>673</v>
          </cell>
          <cell r="J616" t="str">
            <v>Schollmeyer Zweirad, Am Heiligen Kreuz 17, Celle</v>
          </cell>
        </row>
        <row r="617">
          <cell r="A617">
            <v>85</v>
          </cell>
          <cell r="J617" t="str">
            <v>Scholz Christian, Hartstrasse 102, Germering</v>
          </cell>
        </row>
        <row r="618">
          <cell r="A618">
            <v>357</v>
          </cell>
          <cell r="J618" t="str">
            <v>Schön Hermann, Ingelheimer Strasse 46, Gau-Algesheim</v>
          </cell>
        </row>
        <row r="619">
          <cell r="A619">
            <v>369</v>
          </cell>
          <cell r="J619" t="str">
            <v>Schönheiter, Bahnhofstrasse 1, Bindlach</v>
          </cell>
        </row>
        <row r="620">
          <cell r="A620">
            <v>262</v>
          </cell>
          <cell r="J620" t="str">
            <v>Schoyerer Hans, Hubstrasse 6, Berching</v>
          </cell>
        </row>
        <row r="621">
          <cell r="A621">
            <v>406</v>
          </cell>
          <cell r="J621" t="str">
            <v>SCHRAMM MANFRED, DUERRENRIED NR. 10, MAROLDSWEISACH</v>
          </cell>
        </row>
        <row r="622">
          <cell r="A622">
            <v>446</v>
          </cell>
          <cell r="J622" t="str">
            <v>Schreiber Matthias, August-Bebel-Strasse 3, Plauen</v>
          </cell>
        </row>
        <row r="623">
          <cell r="A623">
            <v>622</v>
          </cell>
          <cell r="J623" t="str">
            <v>Schriewer Karl Heinz, Osnabrückerstrasse 17, Hilter</v>
          </cell>
        </row>
        <row r="624">
          <cell r="A624">
            <v>249</v>
          </cell>
          <cell r="J624" t="str">
            <v>Schröder Bernd, Kantstrasse 9, Grossbottwar</v>
          </cell>
        </row>
        <row r="625">
          <cell r="A625">
            <v>297</v>
          </cell>
          <cell r="J625" t="str">
            <v>Schröder Udo, Kaiserslauterer Strasse 57, Homburg</v>
          </cell>
        </row>
        <row r="626">
          <cell r="A626">
            <v>296</v>
          </cell>
          <cell r="J626" t="str">
            <v>Schuh Michael, Äussere Further Strasse 3, Wendelstein</v>
          </cell>
        </row>
        <row r="627">
          <cell r="A627">
            <v>382</v>
          </cell>
          <cell r="J627" t="str">
            <v>Schüller, Obwertshäuser Strasse 57, Mühlheim</v>
          </cell>
        </row>
        <row r="628">
          <cell r="A628">
            <v>281</v>
          </cell>
          <cell r="J628" t="str">
            <v>Schulz  Gerhard, Brunnenstrasse 6, Heilbronn-Biberach</v>
          </cell>
        </row>
        <row r="629">
          <cell r="A629">
            <v>634</v>
          </cell>
          <cell r="J629" t="str">
            <v>Schulz Mathias, Dammtor 3, Gehrden</v>
          </cell>
        </row>
        <row r="630">
          <cell r="A630">
            <v>528</v>
          </cell>
          <cell r="J630" t="str">
            <v>Schumacher Günther, Rottes 32, Kaarst</v>
          </cell>
        </row>
        <row r="631">
          <cell r="A631">
            <v>343</v>
          </cell>
          <cell r="J631" t="str">
            <v>Schumann Sven, Brugstrasse 20, 91327 Gössweinstein</v>
          </cell>
        </row>
        <row r="632">
          <cell r="A632">
            <v>545</v>
          </cell>
          <cell r="J632" t="str">
            <v>Schurig Gerd, Ossietzkystrasse 44, Leipzig</v>
          </cell>
        </row>
        <row r="633">
          <cell r="A633">
            <v>174</v>
          </cell>
          <cell r="J633" t="str">
            <v>Schwaiger Thomas, Regensburger-Strasse 4, Essenbach</v>
          </cell>
        </row>
        <row r="634">
          <cell r="A634">
            <v>466</v>
          </cell>
          <cell r="J634" t="str">
            <v>Schwarz Andreas, Crimmitzschauer Strasse 30, Zwickau</v>
          </cell>
        </row>
        <row r="635">
          <cell r="A635">
            <v>71</v>
          </cell>
          <cell r="J635" t="str">
            <v>Schweizer, Neutorstrasse 31, Breisach</v>
          </cell>
        </row>
        <row r="636">
          <cell r="A636">
            <v>317</v>
          </cell>
          <cell r="J636" t="str">
            <v>Schweizer Willi, Marktstrasse 61, Boxberg</v>
          </cell>
        </row>
        <row r="637">
          <cell r="A637">
            <v>661</v>
          </cell>
          <cell r="J637" t="str">
            <v>Sebastian´s Fahrradladen, Platanenstrasse 7, Fredersdorf</v>
          </cell>
        </row>
        <row r="638">
          <cell r="A638">
            <v>553</v>
          </cell>
          <cell r="J638" t="str">
            <v>Sebold Karl-Heinz, Duisburger Strasse 147, Mühlheim</v>
          </cell>
        </row>
        <row r="639">
          <cell r="A639">
            <v>332</v>
          </cell>
          <cell r="J639" t="str">
            <v>SEITZ, SCHNEIDMUEHLWEG 19, Külsheim</v>
          </cell>
        </row>
        <row r="640">
          <cell r="A640">
            <v>624</v>
          </cell>
          <cell r="J640" t="str">
            <v>Sellmann Peter, Lange Strasse 56, 31848 Bad Münder</v>
          </cell>
        </row>
        <row r="641">
          <cell r="A641">
            <v>147</v>
          </cell>
          <cell r="J641" t="str">
            <v>Selz  Josef, Hauptstrasse 65, Schutterwald</v>
          </cell>
        </row>
        <row r="642">
          <cell r="A642">
            <v>319</v>
          </cell>
          <cell r="J642" t="str">
            <v>SEMMELROTH WILLI, WUERZBURGER STRASSE 14, LANGENZENN</v>
          </cell>
        </row>
        <row r="643">
          <cell r="A643">
            <v>452</v>
          </cell>
          <cell r="J643" t="str">
            <v>Seng Siegfried, Horwiedener Strasse 2, Petersberg</v>
          </cell>
        </row>
        <row r="644">
          <cell r="A644">
            <v>58</v>
          </cell>
          <cell r="J644" t="str">
            <v>SESSLER J., RASTERSTRASSE 20, WALD</v>
          </cell>
        </row>
        <row r="645">
          <cell r="A645">
            <v>316</v>
          </cell>
          <cell r="J645" t="str">
            <v>SEYFER DIETER, SCHAEFTERSHEIMER STRASSE 44, WEIKERSHEIM</v>
          </cell>
        </row>
        <row r="646">
          <cell r="A646">
            <v>595</v>
          </cell>
          <cell r="J646" t="str">
            <v>Siegert Hartmut, Bahnhofstrasse 15, Dahme</v>
          </cell>
        </row>
        <row r="647">
          <cell r="A647">
            <v>79</v>
          </cell>
          <cell r="J647" t="str">
            <v>Silbernagel Jakob, Am Römerstein 16, Gilching</v>
          </cell>
        </row>
        <row r="648">
          <cell r="A648">
            <v>574</v>
          </cell>
          <cell r="J648" t="str">
            <v>Simon Waldemar und Guido, Bahnhofstrasse 35, Xanten</v>
          </cell>
        </row>
        <row r="649">
          <cell r="A649">
            <v>368</v>
          </cell>
          <cell r="J649" t="str">
            <v>Smit Jan und Wim, Darmstädter Landstrasse 13, Gustavsburg</v>
          </cell>
        </row>
        <row r="650">
          <cell r="A650">
            <v>411</v>
          </cell>
          <cell r="J650" t="str">
            <v>SOMMER WILLI, LITTENACKER 13, AHORN</v>
          </cell>
        </row>
        <row r="651">
          <cell r="A651">
            <v>390</v>
          </cell>
          <cell r="J651" t="str">
            <v>Sondergeld Zweiradcenter, Rödelheimer Strasse 32, Frankfurt</v>
          </cell>
        </row>
        <row r="652">
          <cell r="A652">
            <v>493</v>
          </cell>
          <cell r="J652" t="str">
            <v>Sonneborn R., Sieg-Lahn-Strasse 44, Bad Laasphe</v>
          </cell>
        </row>
        <row r="653">
          <cell r="A653">
            <v>215</v>
          </cell>
          <cell r="J653" t="str">
            <v>Spahr Werner, Wormser Strasse 16, Stuttgart</v>
          </cell>
        </row>
        <row r="654">
          <cell r="A654">
            <v>32</v>
          </cell>
          <cell r="J654" t="str">
            <v>Speth Waltraud, Friedhofstrasse 6, Weingarten</v>
          </cell>
        </row>
        <row r="655">
          <cell r="A655">
            <v>546</v>
          </cell>
          <cell r="J655" t="str">
            <v>Spohr Sport, Am Werthchen 5, Kempen</v>
          </cell>
        </row>
        <row r="656">
          <cell r="A656">
            <v>427</v>
          </cell>
          <cell r="J656" t="str">
            <v>STADELMANN RUDOLF, HAUPTSTRASSE 22, WILHELMSTHAL</v>
          </cell>
        </row>
        <row r="657">
          <cell r="A657">
            <v>635</v>
          </cell>
          <cell r="J657" t="str">
            <v>Städing, Vornhäger Strasse 18, Stadthagen</v>
          </cell>
        </row>
        <row r="658">
          <cell r="A658">
            <v>507</v>
          </cell>
          <cell r="J658" t="str">
            <v>Städtler Zweiradhaus GmbH, Bismarckstrasse 33, Dresden</v>
          </cell>
        </row>
        <row r="659">
          <cell r="A659">
            <v>714</v>
          </cell>
          <cell r="J659" t="str">
            <v>Stamm Rudi, Mühlenbergstrasse 6, Hemmoor</v>
          </cell>
        </row>
        <row r="660">
          <cell r="A660">
            <v>532</v>
          </cell>
          <cell r="J660" t="str">
            <v>Starke Uwe, In der Klaust 4, Kaufungen</v>
          </cell>
        </row>
        <row r="661">
          <cell r="A661">
            <v>195</v>
          </cell>
          <cell r="J661" t="str">
            <v>Staudenmaier Leo, Brunnenstrasse 13, Lauterstein</v>
          </cell>
        </row>
        <row r="662">
          <cell r="A662">
            <v>35</v>
          </cell>
          <cell r="J662" t="str">
            <v>Staudinger Fritz, Andreas-Schmidtner-Strasse 11, Weilheim</v>
          </cell>
        </row>
        <row r="663">
          <cell r="A663">
            <v>142</v>
          </cell>
          <cell r="J663" t="str">
            <v>Steck Karin, Tellerstrasse 18, Burgau</v>
          </cell>
        </row>
        <row r="664">
          <cell r="A664">
            <v>154</v>
          </cell>
          <cell r="J664" t="str">
            <v>STECKEMETZ WERNER, ORTENBURGER-STRASSE 3, Fürstenzell</v>
          </cell>
        </row>
        <row r="665">
          <cell r="A665">
            <v>108</v>
          </cell>
          <cell r="J665" t="str">
            <v>Stehle Alfons, Hauptstrasse 67, Hausach</v>
          </cell>
        </row>
        <row r="666">
          <cell r="A666">
            <v>266</v>
          </cell>
          <cell r="J666" t="str">
            <v>Steib Hans, Schloßberger Strasse 10, Heideck</v>
          </cell>
        </row>
        <row r="667">
          <cell r="A667">
            <v>712</v>
          </cell>
          <cell r="J667" t="str">
            <v>Steinberg Stefan, Herdestrasse 20, Esens</v>
          </cell>
        </row>
        <row r="668">
          <cell r="A668">
            <v>741</v>
          </cell>
          <cell r="J668" t="str">
            <v>Stellwag Gabi   Klaus, Neckarstrasse 24, Erbach</v>
          </cell>
        </row>
        <row r="669">
          <cell r="A669">
            <v>370</v>
          </cell>
          <cell r="J669" t="str">
            <v>Stenger, Schöllkrippener Strasse 7, Hösbach</v>
          </cell>
        </row>
        <row r="670">
          <cell r="A670">
            <v>300</v>
          </cell>
          <cell r="J670" t="str">
            <v>Stenz Heino, Rohrbacher Strasse 184, Heidelberg</v>
          </cell>
        </row>
        <row r="671">
          <cell r="A671">
            <v>429</v>
          </cell>
          <cell r="J671" t="str">
            <v>Stirtzel Wolfgang, Hauptstrasse 33, Herbstadt-Breitensee</v>
          </cell>
        </row>
        <row r="672">
          <cell r="A672">
            <v>128</v>
          </cell>
          <cell r="J672" t="str">
            <v>Straubinger Sebastian, Talheimer Strasse 16, Burladingen</v>
          </cell>
        </row>
        <row r="673">
          <cell r="A673">
            <v>594</v>
          </cell>
          <cell r="J673" t="str">
            <v>Strecker Siegfried, Linnenstrasse 1, Seesen</v>
          </cell>
        </row>
        <row r="674">
          <cell r="A674">
            <v>270</v>
          </cell>
          <cell r="J674" t="str">
            <v>Strümpfler Eva, Oststrasse 96, Heilbronn</v>
          </cell>
        </row>
        <row r="675">
          <cell r="A675">
            <v>26</v>
          </cell>
          <cell r="J675" t="str">
            <v>Stumpf Jürgen, Dorfstrasse 16, Rettenbach</v>
          </cell>
        </row>
        <row r="676">
          <cell r="A676">
            <v>655</v>
          </cell>
          <cell r="J676" t="str">
            <v>Stünkel Zweirad Center, Im Mitteldorf 15, Burgwedel</v>
          </cell>
        </row>
        <row r="677">
          <cell r="A677">
            <v>231</v>
          </cell>
          <cell r="J677" t="str">
            <v>Suttner, Westenstraße 15, Eichstätt</v>
          </cell>
        </row>
        <row r="678">
          <cell r="A678">
            <v>619</v>
          </cell>
          <cell r="J678" t="str">
            <v>Täves Radladen GbR, Lüneburger Strasse 25, 39106 Magdeburg</v>
          </cell>
        </row>
        <row r="679">
          <cell r="A679">
            <v>233</v>
          </cell>
          <cell r="J679" t="str">
            <v>Tekale Erich, Narzissenweg 26, Markgröningen</v>
          </cell>
        </row>
        <row r="680">
          <cell r="A680">
            <v>564</v>
          </cell>
          <cell r="J680" t="str">
            <v>Tempel Kati, Bahnhofstrasse 27, Senftenberg</v>
          </cell>
        </row>
        <row r="681">
          <cell r="A681">
            <v>609</v>
          </cell>
          <cell r="J681" t="str">
            <v>Tenbrock, Bohnenkampstrasse 15, Stadtlohn</v>
          </cell>
        </row>
        <row r="682">
          <cell r="A682">
            <v>680</v>
          </cell>
          <cell r="J682" t="str">
            <v>Tennekoon Ninal, Nordwohlder Dorfstrasse 29, Bassum</v>
          </cell>
        </row>
        <row r="683">
          <cell r="A683">
            <v>428</v>
          </cell>
          <cell r="J683" t="str">
            <v>Ternes Heinz, Koblenzerstrasse 32, Mayen</v>
          </cell>
        </row>
        <row r="684">
          <cell r="A684">
            <v>656</v>
          </cell>
          <cell r="J684" t="str">
            <v>Teubert Marko, Grimmstrasse 29, Berlin</v>
          </cell>
        </row>
        <row r="685">
          <cell r="A685">
            <v>620</v>
          </cell>
          <cell r="J685" t="str">
            <v>Teutorad, Mühlenstrasse 23, Bad Iburg</v>
          </cell>
        </row>
        <row r="686">
          <cell r="A686">
            <v>184</v>
          </cell>
          <cell r="J686" t="str">
            <v>Thomas Peter, Auf der Höhe 18, Altbulach</v>
          </cell>
        </row>
        <row r="687">
          <cell r="A687">
            <v>325</v>
          </cell>
          <cell r="J687" t="str">
            <v>THURNER HARALD, PFARRGASSE 5, GEISSLINGEN</v>
          </cell>
        </row>
        <row r="688">
          <cell r="A688">
            <v>286</v>
          </cell>
          <cell r="J688" t="str">
            <v>Tolksdorf Torsten, Industriestrasse 9, Herrieden</v>
          </cell>
        </row>
        <row r="689">
          <cell r="A689">
            <v>479</v>
          </cell>
          <cell r="J689" t="str">
            <v>Tondorf Erich, Bahnhofstrasse 1, Wesseling</v>
          </cell>
        </row>
        <row r="690">
          <cell r="A690">
            <v>682</v>
          </cell>
          <cell r="J690" t="str">
            <v>Triebe Siegfried, Tarmitzer Strasse 51, Lüchow</v>
          </cell>
        </row>
        <row r="691">
          <cell r="A691">
            <v>341</v>
          </cell>
          <cell r="J691" t="str">
            <v>Trierer Initiative, Hornstrasse 32, Trier</v>
          </cell>
        </row>
        <row r="692">
          <cell r="A692">
            <v>99</v>
          </cell>
          <cell r="J692" t="str">
            <v>TRINKL JOH., HAUPTSTRASSE 17, MAISACH</v>
          </cell>
        </row>
        <row r="693">
          <cell r="A693">
            <v>250</v>
          </cell>
          <cell r="J693" t="str">
            <v>Trinkner Karl-Otto   Hans, Erlingheimer Strasse 20, Löchgau</v>
          </cell>
        </row>
        <row r="694">
          <cell r="A694">
            <v>480</v>
          </cell>
          <cell r="J694" t="str">
            <v>Trippe Friedrich, Eiserntalstrasse 469, Siegen</v>
          </cell>
        </row>
        <row r="695">
          <cell r="A695">
            <v>92</v>
          </cell>
          <cell r="J695" t="str">
            <v>Tschenscher Horst, Wiesenstrasse 3, Eichenau</v>
          </cell>
        </row>
        <row r="696">
          <cell r="A696">
            <v>327</v>
          </cell>
          <cell r="J696" t="str">
            <v>Ulrich, Henkestrasse 59, Erlangen</v>
          </cell>
        </row>
        <row r="697">
          <cell r="A697">
            <v>559</v>
          </cell>
          <cell r="J697" t="str">
            <v>VAN BUER ERNST, SCHLOSS STRASSE 292, ESSEN</v>
          </cell>
        </row>
        <row r="698">
          <cell r="A698">
            <v>581</v>
          </cell>
          <cell r="J698" t="str">
            <v>Vater Fahrradhaus, Bautzener Strasse 16, Cottbus</v>
          </cell>
        </row>
        <row r="699">
          <cell r="A699">
            <v>344</v>
          </cell>
          <cell r="J699" t="str">
            <v>Velo Shop, Brückenstrasse 16, Mehring</v>
          </cell>
        </row>
        <row r="700">
          <cell r="A700">
            <v>561</v>
          </cell>
          <cell r="J700" t="str">
            <v>Velodrom Fahrräder, Hochstrasse 39, Bochum</v>
          </cell>
        </row>
        <row r="701">
          <cell r="A701">
            <v>657</v>
          </cell>
          <cell r="J701" t="str">
            <v>Velomondo, Motzstrasse 12, Berlin</v>
          </cell>
        </row>
        <row r="702">
          <cell r="A702">
            <v>732</v>
          </cell>
          <cell r="J702" t="str">
            <v>Velopedes - mit Rat zum Rad, Harnisstrasse 6, Flensburg</v>
          </cell>
        </row>
        <row r="703">
          <cell r="A703">
            <v>567</v>
          </cell>
          <cell r="J703" t="str">
            <v>Velo-Voss Ulrich GmbH, Nicolaistrasse 21, Göttingen</v>
          </cell>
        </row>
        <row r="704">
          <cell r="A704">
            <v>331</v>
          </cell>
          <cell r="J704" t="str">
            <v>Vent, Augustinerstrasse 39, Bürstadt</v>
          </cell>
        </row>
        <row r="705">
          <cell r="A705">
            <v>118</v>
          </cell>
          <cell r="J705" t="str">
            <v>VIEHBECK LUDWIG, OBERTUERKEN 37, ZEILARN</v>
          </cell>
        </row>
        <row r="706">
          <cell r="A706">
            <v>453</v>
          </cell>
          <cell r="J706" t="str">
            <v>Vietsch, Georgstrasse 20, Meiningen</v>
          </cell>
        </row>
        <row r="707">
          <cell r="A707">
            <v>395</v>
          </cell>
          <cell r="J707" t="str">
            <v>Vogt, Adolfstrasse 106, Bad Schwalbach</v>
          </cell>
        </row>
        <row r="708">
          <cell r="A708">
            <v>531</v>
          </cell>
          <cell r="J708" t="str">
            <v>Vogt, Lindenstrasse 3, Wuppertal</v>
          </cell>
        </row>
        <row r="709">
          <cell r="A709">
            <v>162</v>
          </cell>
          <cell r="J709" t="str">
            <v>Vogt Klaus, Rainstrasse 12, Oberkirch - Stadelhofen</v>
          </cell>
        </row>
        <row r="710">
          <cell r="A710">
            <v>322</v>
          </cell>
          <cell r="J710" t="str">
            <v>Vogtmann, Mangplatz 4, Lauf</v>
          </cell>
        </row>
        <row r="711">
          <cell r="A711">
            <v>224</v>
          </cell>
          <cell r="J711" t="str">
            <v>Vollmer Karl, Bahnhofstrasse 4, Schwaikheim</v>
          </cell>
        </row>
        <row r="712">
          <cell r="A712">
            <v>364</v>
          </cell>
          <cell r="J712" t="str">
            <v>Vonhausen A., Marktplatz 6, Zeuzleben</v>
          </cell>
        </row>
        <row r="713">
          <cell r="A713">
            <v>295</v>
          </cell>
          <cell r="J713" t="str">
            <v>Wagner Albert, Riemenschneider Straße 23, Schrozberg</v>
          </cell>
        </row>
        <row r="714">
          <cell r="A714">
            <v>104</v>
          </cell>
          <cell r="J714" t="str">
            <v>Wagner Reinhold und Klara, Bahnhofstrasse 7, Bobingen</v>
          </cell>
        </row>
        <row r="715">
          <cell r="A715">
            <v>21</v>
          </cell>
          <cell r="J715" t="str">
            <v>WAGNER XAVER, HAUPTSTRASSE 47, RUHPOLDING</v>
          </cell>
        </row>
        <row r="716">
          <cell r="A716">
            <v>202</v>
          </cell>
          <cell r="J716" t="str">
            <v>Wais Rainer, Kirchheimer Strasse 74, Stuttgart</v>
          </cell>
        </row>
        <row r="717">
          <cell r="A717">
            <v>55</v>
          </cell>
          <cell r="J717" t="str">
            <v>Wallner Martin, Hauptstrasse 2, Traunreut</v>
          </cell>
        </row>
        <row r="718">
          <cell r="A718">
            <v>152</v>
          </cell>
          <cell r="J718" t="str">
            <v>Wandel Hans Martin, Lembergstrasse 12, Reutlingen</v>
          </cell>
        </row>
        <row r="719">
          <cell r="A719">
            <v>543</v>
          </cell>
          <cell r="J719" t="str">
            <v>Watzke Thomas, Kurfürstenstrasse 47, Krefeld</v>
          </cell>
        </row>
        <row r="720">
          <cell r="A720">
            <v>715</v>
          </cell>
          <cell r="J720" t="str">
            <v>Weber, Ückerstrasse 88, Ückermünde</v>
          </cell>
        </row>
        <row r="721">
          <cell r="A721">
            <v>631</v>
          </cell>
          <cell r="J721" t="str">
            <v>Weber Oskar Zweiräder, Wagnerstrasse 20, Minden</v>
          </cell>
        </row>
        <row r="722">
          <cell r="A722">
            <v>97</v>
          </cell>
          <cell r="J722" t="str">
            <v>Weidl Ernst, Beethovenstrasse 16, Waldkraiburg</v>
          </cell>
        </row>
        <row r="723">
          <cell r="A723">
            <v>611</v>
          </cell>
          <cell r="J723" t="str">
            <v>Weigang Georg, Grevener Strasse 434, Münster</v>
          </cell>
        </row>
        <row r="724">
          <cell r="A724">
            <v>197</v>
          </cell>
          <cell r="J724" t="str">
            <v>Weigl, Zimmerstrasse 20, Sindelfingen</v>
          </cell>
        </row>
        <row r="725">
          <cell r="A725">
            <v>105</v>
          </cell>
          <cell r="J725" t="str">
            <v>Weilbach Gottfried, Klosterhof 9, Ursberg</v>
          </cell>
        </row>
        <row r="726">
          <cell r="A726">
            <v>430</v>
          </cell>
          <cell r="J726" t="str">
            <v>WELSCH RAINER, OT BEUERFELD NUMMER 3, MEEDER</v>
          </cell>
        </row>
        <row r="727">
          <cell r="A727">
            <v>29</v>
          </cell>
          <cell r="J727" t="str">
            <v>Wenzler, Herrenstrasse 24, Kisslegg</v>
          </cell>
        </row>
        <row r="728">
          <cell r="A728">
            <v>677</v>
          </cell>
          <cell r="J728" t="str">
            <v>Wermes, Rehweg 11, Haren</v>
          </cell>
        </row>
        <row r="729">
          <cell r="A729">
            <v>399</v>
          </cell>
          <cell r="J729" t="str">
            <v>WERNER DIETMAR, KANTSTRASSE 7, MICHELAU</v>
          </cell>
        </row>
        <row r="730">
          <cell r="A730">
            <v>672</v>
          </cell>
          <cell r="J730" t="str">
            <v>Werner Horst, Kanzleistrasse 14, Celle</v>
          </cell>
        </row>
        <row r="731">
          <cell r="A731">
            <v>335</v>
          </cell>
          <cell r="J731" t="str">
            <v>Werner Peter, Unterbergstrasse 1, Konz</v>
          </cell>
        </row>
        <row r="732">
          <cell r="A732">
            <v>535</v>
          </cell>
          <cell r="J732" t="str">
            <v>Weser Ronald, Hauptstrasse 12, Riesa</v>
          </cell>
        </row>
        <row r="733">
          <cell r="A733">
            <v>117</v>
          </cell>
          <cell r="J733" t="str">
            <v>Weyer Stephan, Bgm. Aurnhammer Strasse 53, Augsburg</v>
          </cell>
        </row>
        <row r="734">
          <cell r="A734">
            <v>729</v>
          </cell>
          <cell r="J734" t="str">
            <v>WIECHERT BERNHARD, ZIEGELTEICH 10, KIEL</v>
          </cell>
        </row>
        <row r="735">
          <cell r="A735">
            <v>639</v>
          </cell>
          <cell r="J735" t="str">
            <v>Wiederhold, Badenstedter Strasse 204, Hannover</v>
          </cell>
        </row>
        <row r="736">
          <cell r="A736">
            <v>65</v>
          </cell>
          <cell r="J736" t="str">
            <v>Wiedon Thomas, Bahnhofsplatz 7, Starnberg</v>
          </cell>
        </row>
        <row r="737">
          <cell r="A737">
            <v>151</v>
          </cell>
          <cell r="J737" t="str">
            <v>Wieseler Fahrrad, Marktplatz 12, Langenau</v>
          </cell>
        </row>
        <row r="738">
          <cell r="A738">
            <v>230</v>
          </cell>
          <cell r="J738" t="str">
            <v>Winter Reinhardt, Niedersachsenstrasse 5, Ludwigsburg</v>
          </cell>
        </row>
        <row r="739">
          <cell r="A739">
            <v>726</v>
          </cell>
          <cell r="J739" t="str">
            <v>Wittich Kay, Lange Strasse 39, Plön</v>
          </cell>
        </row>
        <row r="740">
          <cell r="A740">
            <v>421</v>
          </cell>
          <cell r="J740" t="str">
            <v>WOHLLEBEN ERNST, WALDSTRASSE 13, Rödental</v>
          </cell>
        </row>
        <row r="741">
          <cell r="A741">
            <v>78</v>
          </cell>
          <cell r="J741" t="str">
            <v>Wolf Robert   Thomas, Mathildenstrasse 11, Planegg</v>
          </cell>
        </row>
        <row r="742">
          <cell r="A742">
            <v>17</v>
          </cell>
          <cell r="J742" t="str">
            <v>Wolf Walter, Am Gries 2, Lengries</v>
          </cell>
        </row>
        <row r="743">
          <cell r="A743">
            <v>447</v>
          </cell>
          <cell r="J743" t="str">
            <v>Wolter Ivo, Trierer Strasse 15, Kall</v>
          </cell>
        </row>
        <row r="744">
          <cell r="A744">
            <v>596</v>
          </cell>
          <cell r="J744" t="str">
            <v>Wulfert Alfred, Johannesbrunnen 13, Halberstadt</v>
          </cell>
        </row>
        <row r="745">
          <cell r="A745">
            <v>180</v>
          </cell>
          <cell r="J745" t="str">
            <v>Würdinger Max, Kapuziner Strasse 107, Vilshofen</v>
          </cell>
        </row>
        <row r="746">
          <cell r="A746">
            <v>313</v>
          </cell>
          <cell r="J746" t="str">
            <v>WURM HERMANN, GARTENSTRASSE 60, SCHWAIG</v>
          </cell>
        </row>
        <row r="747">
          <cell r="A747">
            <v>64</v>
          </cell>
          <cell r="J747" t="str">
            <v>Zacherl Johann, Bruckhof 12, Emmering</v>
          </cell>
        </row>
        <row r="748">
          <cell r="A748">
            <v>191</v>
          </cell>
          <cell r="J748" t="str">
            <v>Zaindl Wolfgang, Maximilianstrasse 20, Geisenfeld</v>
          </cell>
        </row>
        <row r="749">
          <cell r="A749">
            <v>550</v>
          </cell>
          <cell r="J749" t="str">
            <v>Zand Zweiradtreff, Venloer Strasse 37, Strälen</v>
          </cell>
        </row>
        <row r="750">
          <cell r="A750">
            <v>462</v>
          </cell>
          <cell r="J750" t="str">
            <v>Zappel Zweirad, Markt 10, Pössneck</v>
          </cell>
        </row>
        <row r="751">
          <cell r="A751">
            <v>383</v>
          </cell>
          <cell r="J751" t="str">
            <v>Zeller Josef, Hanauer Strasse 38, Alzenau</v>
          </cell>
        </row>
        <row r="752">
          <cell r="A752">
            <v>527</v>
          </cell>
          <cell r="J752" t="str">
            <v>Ziemens, Ost Strasse 9, Kleinenbroich</v>
          </cell>
        </row>
        <row r="753">
          <cell r="A753">
            <v>139</v>
          </cell>
          <cell r="J753" t="str">
            <v>Ziller Hans Günter, Indersdorfer Strasse 2, Petershausen</v>
          </cell>
        </row>
        <row r="754">
          <cell r="A754">
            <v>260</v>
          </cell>
          <cell r="J754" t="str">
            <v>Zimmermann, Hubertusstrasse 36, Bruchsal-Büchenau</v>
          </cell>
        </row>
        <row r="755">
          <cell r="A755">
            <v>109</v>
          </cell>
          <cell r="J755" t="str">
            <v>Zimmermann GmbH, Carl-Von-Linde-Strasse 28, Unterschleissheim</v>
          </cell>
        </row>
        <row r="756">
          <cell r="A756">
            <v>255</v>
          </cell>
          <cell r="J756" t="str">
            <v>Zucker, Gartenstrasse 18, Beilngries</v>
          </cell>
        </row>
        <row r="757">
          <cell r="A757">
            <v>244</v>
          </cell>
          <cell r="J757" t="str">
            <v>Zweirad Shop, Eisenbahnstrasse 1, Bietigheim-Bissingen</v>
          </cell>
        </row>
        <row r="758">
          <cell r="A758">
            <v>650</v>
          </cell>
          <cell r="J758" t="str">
            <v>Zweiradcenter Steinhude, Braustrasse 5, Wunstorf-Steinhude</v>
          </cell>
        </row>
      </sheetData>
      <sheetData sheetId="3">
        <row r="1">
          <cell r="A1" t="str">
            <v>Austria</v>
          </cell>
          <cell r="C1" t="str">
            <v>Austria</v>
          </cell>
          <cell r="E1" t="str">
            <v>Y</v>
          </cell>
          <cell r="G1" t="str">
            <v>Österreich</v>
          </cell>
          <cell r="L1" t="str">
            <v>100g Packets</v>
          </cell>
        </row>
        <row r="2">
          <cell r="A2" t="str">
            <v>Belgium</v>
          </cell>
          <cell r="C2" t="str">
            <v>Belgium</v>
          </cell>
          <cell r="E2" t="str">
            <v>N</v>
          </cell>
          <cell r="G2" t="str">
            <v>Ostösterreich</v>
          </cell>
          <cell r="J2" t="str">
            <v>Bäcker</v>
          </cell>
          <cell r="L2" t="str">
            <v>125g Packets</v>
          </cell>
        </row>
        <row r="3">
          <cell r="A3" t="str">
            <v>Bulgaria</v>
          </cell>
          <cell r="C3" t="str">
            <v>Bulgaria</v>
          </cell>
          <cell r="E3" t="str">
            <v>U</v>
          </cell>
          <cell r="G3" t="str">
            <v>Burgenland (A)</v>
          </cell>
          <cell r="J3" t="str">
            <v>Gewürzhändler</v>
          </cell>
          <cell r="L3" t="str">
            <v>200g Packets</v>
          </cell>
        </row>
        <row r="4">
          <cell r="A4" t="str">
            <v>Cyprus</v>
          </cell>
          <cell r="C4" t="str">
            <v>Cyprus</v>
          </cell>
          <cell r="G4" t="str">
            <v>Mittelburgenland</v>
          </cell>
          <cell r="J4" t="str">
            <v>Gärtnerei</v>
          </cell>
          <cell r="L4" t="str">
            <v>250g Packets</v>
          </cell>
        </row>
        <row r="5">
          <cell r="A5" t="str">
            <v>Czech Republic</v>
          </cell>
          <cell r="C5" t="str">
            <v>Czech Republic</v>
          </cell>
          <cell r="G5" t="str">
            <v>Nordburgenland</v>
          </cell>
          <cell r="J5" t="str">
            <v>Samenerzeuger</v>
          </cell>
          <cell r="L5" t="str">
            <v>500g Packets</v>
          </cell>
        </row>
        <row r="6">
          <cell r="A6" t="str">
            <v>Denmark</v>
          </cell>
          <cell r="C6" t="str">
            <v>Denmark</v>
          </cell>
          <cell r="G6" t="str">
            <v>Südburgenland</v>
          </cell>
          <cell r="J6" t="str">
            <v>Kuchenesser</v>
          </cell>
          <cell r="L6" t="str">
            <v>750g Packets</v>
          </cell>
        </row>
        <row r="7">
          <cell r="A7" t="str">
            <v>EEA</v>
          </cell>
          <cell r="C7" t="str">
            <v>Estonia</v>
          </cell>
          <cell r="E7" t="str">
            <v>Tested</v>
          </cell>
          <cell r="G7" t="str">
            <v>Niederösterreich</v>
          </cell>
          <cell r="J7" t="str">
            <v>Großbäckerei</v>
          </cell>
          <cell r="L7" t="str">
            <v>Packets (Other)</v>
          </cell>
        </row>
        <row r="8">
          <cell r="A8" t="str">
            <v>Estonia</v>
          </cell>
          <cell r="C8" t="str">
            <v>European Union</v>
          </cell>
          <cell r="E8" t="str">
            <v>No sample available</v>
          </cell>
          <cell r="G8" t="str">
            <v>Mostviertel-Eisenwurzen</v>
          </cell>
          <cell r="J8" t="str">
            <v>Supermarkt</v>
          </cell>
          <cell r="L8" t="str">
            <v>1kg Cartons</v>
          </cell>
        </row>
        <row r="9">
          <cell r="A9" t="str">
            <v>European Union</v>
          </cell>
          <cell r="C9" t="str">
            <v>Finland</v>
          </cell>
          <cell r="E9" t="str">
            <v>Not tested</v>
          </cell>
          <cell r="G9" t="str">
            <v>Niederösterreich-Süd</v>
          </cell>
          <cell r="J9" t="str">
            <v>Bioladen</v>
          </cell>
          <cell r="L9" t="str">
            <v>2.5kg Cartons</v>
          </cell>
        </row>
        <row r="10">
          <cell r="A10" t="str">
            <v>Finland</v>
          </cell>
          <cell r="C10" t="str">
            <v>France</v>
          </cell>
          <cell r="E10" t="str">
            <v>Positive</v>
          </cell>
          <cell r="G10" t="str">
            <v>Sankt Pölten</v>
          </cell>
          <cell r="J10" t="str">
            <v>Primärerzeuger</v>
          </cell>
          <cell r="L10" t="str">
            <v>5kg Cartons</v>
          </cell>
        </row>
        <row r="11">
          <cell r="A11" t="str">
            <v>France</v>
          </cell>
          <cell r="C11" t="str">
            <v>Germany</v>
          </cell>
          <cell r="E11" t="str">
            <v>Negative</v>
          </cell>
          <cell r="G11" t="str">
            <v>Waldviertel</v>
          </cell>
          <cell r="L11" t="str">
            <v>10kg Cartons</v>
          </cell>
        </row>
        <row r="12">
          <cell r="A12" t="str">
            <v>Germany</v>
          </cell>
          <cell r="C12" t="str">
            <v>Greece</v>
          </cell>
          <cell r="G12" t="str">
            <v>Weinviertel</v>
          </cell>
          <cell r="L12" t="str">
            <v>20kg Cartons</v>
          </cell>
        </row>
        <row r="13">
          <cell r="A13" t="str">
            <v>Greece</v>
          </cell>
          <cell r="C13" t="str">
            <v>Hungary</v>
          </cell>
          <cell r="G13" t="str">
            <v>Wiener Umland/Nordteil</v>
          </cell>
          <cell r="L13" t="str">
            <v>25kg Cartons</v>
          </cell>
        </row>
        <row r="14">
          <cell r="A14" t="str">
            <v>Hungary</v>
          </cell>
          <cell r="C14" t="str">
            <v>Ireland</v>
          </cell>
          <cell r="G14" t="str">
            <v>Wiener Umland/Südteil</v>
          </cell>
          <cell r="L14" t="str">
            <v>50kg Cartons</v>
          </cell>
        </row>
        <row r="15">
          <cell r="A15" t="str">
            <v>Iceland</v>
          </cell>
          <cell r="C15" t="str">
            <v>Italy</v>
          </cell>
          <cell r="G15" t="str">
            <v>Wien</v>
          </cell>
          <cell r="L15" t="str">
            <v>Cartons (Other)</v>
          </cell>
        </row>
        <row r="16">
          <cell r="A16" t="str">
            <v>Ireland</v>
          </cell>
          <cell r="C16" t="str">
            <v>Latvia</v>
          </cell>
          <cell r="G16" t="str">
            <v>Wien</v>
          </cell>
          <cell r="L16" t="str">
            <v>1kg Bags</v>
          </cell>
        </row>
        <row r="17">
          <cell r="A17" t="str">
            <v>Italy</v>
          </cell>
          <cell r="C17" t="str">
            <v>Lithuania</v>
          </cell>
          <cell r="G17" t="str">
            <v>Südösterreich</v>
          </cell>
          <cell r="L17" t="str">
            <v>2.5kg Bags</v>
          </cell>
        </row>
        <row r="18">
          <cell r="A18" t="str">
            <v>Latvia</v>
          </cell>
          <cell r="C18" t="str">
            <v>Luxembourg</v>
          </cell>
          <cell r="G18" t="str">
            <v>Kärnten</v>
          </cell>
          <cell r="L18" t="str">
            <v>5kg Bags</v>
          </cell>
        </row>
        <row r="19">
          <cell r="A19" t="str">
            <v>Liechtenstein</v>
          </cell>
          <cell r="C19" t="str">
            <v>Malta</v>
          </cell>
          <cell r="G19" t="str">
            <v>Klagenfurt-Villach</v>
          </cell>
          <cell r="L19" t="str">
            <v>10kg Bags</v>
          </cell>
        </row>
        <row r="20">
          <cell r="A20" t="str">
            <v>Lithuania</v>
          </cell>
          <cell r="C20" t="str">
            <v>Netherlands</v>
          </cell>
          <cell r="G20" t="str">
            <v>Oberkärnten</v>
          </cell>
          <cell r="L20" t="str">
            <v>20kg Bags</v>
          </cell>
        </row>
        <row r="21">
          <cell r="A21" t="str">
            <v>Luxembourg</v>
          </cell>
          <cell r="C21" t="str">
            <v>Poland</v>
          </cell>
          <cell r="G21" t="str">
            <v>Unterkärnten</v>
          </cell>
          <cell r="L21" t="str">
            <v>25kg Bags</v>
          </cell>
        </row>
        <row r="22">
          <cell r="A22" t="str">
            <v>Malta</v>
          </cell>
          <cell r="C22" t="str">
            <v>Portugal</v>
          </cell>
          <cell r="G22" t="str">
            <v>Steiermark</v>
          </cell>
          <cell r="L22" t="str">
            <v>50kg Bags</v>
          </cell>
        </row>
        <row r="23">
          <cell r="A23" t="str">
            <v>Netherlands</v>
          </cell>
          <cell r="C23" t="str">
            <v>Romania</v>
          </cell>
          <cell r="G23" t="str">
            <v>Graz</v>
          </cell>
          <cell r="L23" t="str">
            <v>Bags (Other)</v>
          </cell>
        </row>
        <row r="24">
          <cell r="A24" t="str">
            <v>Norway</v>
          </cell>
          <cell r="C24" t="str">
            <v>Slovakia</v>
          </cell>
          <cell r="G24" t="str">
            <v>Liezen</v>
          </cell>
        </row>
        <row r="25">
          <cell r="A25" t="str">
            <v>Poland</v>
          </cell>
          <cell r="C25" t="str">
            <v>Slovenia</v>
          </cell>
          <cell r="G25" t="str">
            <v>Östliche Obersteiermark</v>
          </cell>
        </row>
        <row r="26">
          <cell r="A26" t="str">
            <v>Portugal</v>
          </cell>
          <cell r="C26" t="str">
            <v>Spain</v>
          </cell>
          <cell r="G26" t="str">
            <v>Oststeiermark</v>
          </cell>
        </row>
        <row r="27">
          <cell r="A27" t="str">
            <v>Romania</v>
          </cell>
          <cell r="C27" t="str">
            <v>Sweden</v>
          </cell>
          <cell r="G27" t="str">
            <v>West- Und Südsteiermark</v>
          </cell>
        </row>
        <row r="28">
          <cell r="A28" t="str">
            <v>Slovakia</v>
          </cell>
          <cell r="C28" t="str">
            <v>United Kingdom</v>
          </cell>
          <cell r="G28" t="str">
            <v>Westliche Obersteiermark</v>
          </cell>
        </row>
        <row r="29">
          <cell r="A29" t="str">
            <v>Slovenia</v>
          </cell>
          <cell r="C29" t="str">
            <v>Iceland</v>
          </cell>
          <cell r="G29" t="str">
            <v>Westösterreich</v>
          </cell>
        </row>
        <row r="30">
          <cell r="A30" t="str">
            <v>Spain</v>
          </cell>
          <cell r="C30" t="str">
            <v>Liechtenstein</v>
          </cell>
          <cell r="G30" t="str">
            <v>Oberösterreich</v>
          </cell>
        </row>
        <row r="31">
          <cell r="A31" t="str">
            <v>Sweden</v>
          </cell>
          <cell r="C31" t="str">
            <v>Norway</v>
          </cell>
          <cell r="G31" t="str">
            <v>Innviertel</v>
          </cell>
        </row>
        <row r="32">
          <cell r="A32" t="str">
            <v>Switzerland</v>
          </cell>
          <cell r="C32" t="str">
            <v>Switzerland</v>
          </cell>
          <cell r="G32" t="str">
            <v>Linz-Wels</v>
          </cell>
        </row>
        <row r="33">
          <cell r="A33" t="str">
            <v>United Kingdom</v>
          </cell>
          <cell r="C33" t="str">
            <v>Afghanistan</v>
          </cell>
          <cell r="G33" t="str">
            <v>Mühlviertel</v>
          </cell>
        </row>
        <row r="34">
          <cell r="C34" t="str">
            <v>Aland Islands</v>
          </cell>
          <cell r="G34" t="str">
            <v>Steyr-Kirchdorf</v>
          </cell>
        </row>
        <row r="35">
          <cell r="C35" t="str">
            <v>Albania</v>
          </cell>
          <cell r="G35" t="str">
            <v>Traunviertel</v>
          </cell>
        </row>
        <row r="36">
          <cell r="C36" t="str">
            <v>Algeria</v>
          </cell>
          <cell r="G36" t="str">
            <v>Salzburg</v>
          </cell>
        </row>
        <row r="37">
          <cell r="C37" t="str">
            <v>American Samoa</v>
          </cell>
          <cell r="G37" t="str">
            <v>Lungau</v>
          </cell>
        </row>
        <row r="38">
          <cell r="C38" t="str">
            <v>Andorra</v>
          </cell>
          <cell r="G38" t="str">
            <v>Pinzgau-Pongau</v>
          </cell>
        </row>
        <row r="39">
          <cell r="C39" t="str">
            <v>Angola</v>
          </cell>
          <cell r="G39" t="str">
            <v>Salzburg Und Umgebung</v>
          </cell>
        </row>
        <row r="40">
          <cell r="C40" t="str">
            <v>Anguilla</v>
          </cell>
          <cell r="G40" t="str">
            <v>Tirol</v>
          </cell>
        </row>
        <row r="41">
          <cell r="C41" t="str">
            <v>Antarctica</v>
          </cell>
          <cell r="G41" t="str">
            <v>Außerfern</v>
          </cell>
        </row>
        <row r="42">
          <cell r="C42" t="str">
            <v>Antigua And Barbuda</v>
          </cell>
          <cell r="G42" t="str">
            <v>Innsbruck</v>
          </cell>
        </row>
        <row r="43">
          <cell r="C43" t="str">
            <v>Argentina</v>
          </cell>
          <cell r="G43" t="str">
            <v>Osttirol</v>
          </cell>
        </row>
        <row r="44">
          <cell r="C44" t="str">
            <v>Armenia</v>
          </cell>
          <cell r="G44" t="str">
            <v>Tiroler Oberland</v>
          </cell>
        </row>
        <row r="45">
          <cell r="C45" t="str">
            <v>Aruba</v>
          </cell>
          <cell r="G45" t="str">
            <v>Tiroler Unterland</v>
          </cell>
        </row>
        <row r="46">
          <cell r="C46" t="str">
            <v>Australia</v>
          </cell>
          <cell r="G46" t="str">
            <v>Vorarlberg</v>
          </cell>
        </row>
        <row r="47">
          <cell r="C47" t="str">
            <v>Azerbaijan</v>
          </cell>
          <cell r="G47" t="str">
            <v>Bludenz-Bregenzer Wald</v>
          </cell>
        </row>
        <row r="48">
          <cell r="C48" t="str">
            <v>Bahamas</v>
          </cell>
          <cell r="G48" t="str">
            <v>Rheintal-Bodenseegebiet</v>
          </cell>
        </row>
        <row r="49">
          <cell r="C49" t="str">
            <v>Bahrain</v>
          </cell>
          <cell r="G49" t="str">
            <v>Extra-Regio</v>
          </cell>
        </row>
        <row r="50">
          <cell r="C50" t="str">
            <v>Bangladesh</v>
          </cell>
          <cell r="G50" t="str">
            <v>Extra-Regio</v>
          </cell>
        </row>
        <row r="51">
          <cell r="C51" t="str">
            <v>Barbados</v>
          </cell>
          <cell r="G51" t="str">
            <v>Extra-Regio</v>
          </cell>
        </row>
        <row r="52">
          <cell r="C52" t="str">
            <v>Belarus</v>
          </cell>
          <cell r="G52" t="str">
            <v>Belgique-België</v>
          </cell>
        </row>
        <row r="53">
          <cell r="C53" t="str">
            <v>Belize</v>
          </cell>
          <cell r="G53" t="str">
            <v>Région De Bruxelles-Capitale / Brussels Hoofdstedelijk Gewest</v>
          </cell>
        </row>
        <row r="54">
          <cell r="C54" t="str">
            <v>Benin</v>
          </cell>
          <cell r="G54" t="str">
            <v>Région De Bruxelles-Capitale / Brussels Hoofdstedelijk Gewest</v>
          </cell>
        </row>
        <row r="55">
          <cell r="C55" t="str">
            <v>Bermuda</v>
          </cell>
          <cell r="G55" t="str">
            <v>Arr. De Bruxelles-Capitale / Arr. Van Brussel-Hoofdstad</v>
          </cell>
        </row>
        <row r="56">
          <cell r="C56" t="str">
            <v>Bhutan</v>
          </cell>
          <cell r="G56" t="str">
            <v>Vlaams Gewest</v>
          </cell>
        </row>
        <row r="57">
          <cell r="C57" t="str">
            <v>Bolivia</v>
          </cell>
          <cell r="G57" t="str">
            <v>Prov. Antwerpen</v>
          </cell>
        </row>
        <row r="58">
          <cell r="C58" t="str">
            <v>Bosnia And Herzegowina</v>
          </cell>
          <cell r="G58" t="str">
            <v>Arr. Antwerpen</v>
          </cell>
        </row>
        <row r="59">
          <cell r="C59" t="str">
            <v>Botswana</v>
          </cell>
          <cell r="G59" t="str">
            <v>Arr. Mechelen</v>
          </cell>
        </row>
        <row r="60">
          <cell r="C60" t="str">
            <v>Bouvetisland</v>
          </cell>
          <cell r="G60" t="str">
            <v>Arr. Turnhout</v>
          </cell>
        </row>
        <row r="61">
          <cell r="C61" t="str">
            <v>Brazil</v>
          </cell>
          <cell r="G61" t="str">
            <v>Prov. Limburg (B)</v>
          </cell>
        </row>
        <row r="62">
          <cell r="C62" t="str">
            <v>British Indian Ocean Territory</v>
          </cell>
          <cell r="G62" t="str">
            <v>Arr. Hasselt</v>
          </cell>
        </row>
        <row r="63">
          <cell r="C63" t="str">
            <v>Brunei Darussalam</v>
          </cell>
          <cell r="G63" t="str">
            <v>Arr. Maaseik</v>
          </cell>
        </row>
        <row r="64">
          <cell r="C64" t="str">
            <v>Burkina Faso</v>
          </cell>
          <cell r="G64" t="str">
            <v>Arr. Tongeren</v>
          </cell>
        </row>
        <row r="65">
          <cell r="C65" t="str">
            <v>Burundi</v>
          </cell>
          <cell r="G65" t="str">
            <v>Prov. Oost-Vlaanderen</v>
          </cell>
        </row>
        <row r="66">
          <cell r="C66" t="str">
            <v>Cambodia</v>
          </cell>
          <cell r="G66" t="str">
            <v>Arr. Aalst</v>
          </cell>
        </row>
        <row r="67">
          <cell r="C67" t="str">
            <v>Cameroon</v>
          </cell>
          <cell r="G67" t="str">
            <v>Arr. Dendermonde</v>
          </cell>
        </row>
        <row r="68">
          <cell r="C68" t="str">
            <v>Canada</v>
          </cell>
          <cell r="G68" t="str">
            <v>Arr. Eeklo</v>
          </cell>
        </row>
        <row r="69">
          <cell r="C69" t="str">
            <v>Capeverde</v>
          </cell>
          <cell r="G69" t="str">
            <v>Arr. Gent</v>
          </cell>
        </row>
        <row r="70">
          <cell r="C70" t="str">
            <v>Cayman Islands</v>
          </cell>
          <cell r="G70" t="str">
            <v>Arr. Oudenaarde</v>
          </cell>
        </row>
        <row r="71">
          <cell r="C71" t="str">
            <v>Central African Republic</v>
          </cell>
          <cell r="G71" t="str">
            <v>Arr. Sint-Niklaas</v>
          </cell>
        </row>
        <row r="72">
          <cell r="C72" t="str">
            <v>Chad</v>
          </cell>
          <cell r="G72" t="str">
            <v>Prov. Vlaams-Brabant</v>
          </cell>
        </row>
        <row r="73">
          <cell r="C73" t="str">
            <v>Chile</v>
          </cell>
          <cell r="G73" t="str">
            <v>Arr. Halle-Vilvoorde</v>
          </cell>
        </row>
        <row r="74">
          <cell r="C74" t="str">
            <v>China</v>
          </cell>
          <cell r="G74" t="str">
            <v>Arr. Leuven</v>
          </cell>
        </row>
        <row r="75">
          <cell r="C75" t="str">
            <v>Christmas Island</v>
          </cell>
          <cell r="G75" t="str">
            <v>Prov. West-Vlaanderen</v>
          </cell>
        </row>
        <row r="76">
          <cell r="C76" t="str">
            <v>Cocos (Keeling) Islands</v>
          </cell>
          <cell r="G76" t="str">
            <v>Arr. Brugge</v>
          </cell>
        </row>
        <row r="77">
          <cell r="C77" t="str">
            <v>Colombia</v>
          </cell>
          <cell r="G77" t="str">
            <v>Arr. Diksmuide</v>
          </cell>
        </row>
        <row r="78">
          <cell r="C78" t="str">
            <v>Comoros</v>
          </cell>
          <cell r="G78" t="str">
            <v>Arr. Ieper</v>
          </cell>
        </row>
        <row r="79">
          <cell r="C79" t="str">
            <v>Congo</v>
          </cell>
          <cell r="G79" t="str">
            <v>Arr. Kortrijk</v>
          </cell>
        </row>
        <row r="80">
          <cell r="C80" t="str">
            <v>Congo, The Democratic republi of the</v>
          </cell>
          <cell r="G80" t="str">
            <v>Arr. Oostende</v>
          </cell>
        </row>
        <row r="81">
          <cell r="C81" t="str">
            <v>Cook Islands</v>
          </cell>
          <cell r="G81" t="str">
            <v>Arr. Roeselare</v>
          </cell>
        </row>
        <row r="82">
          <cell r="C82" t="str">
            <v>Costa Rica</v>
          </cell>
          <cell r="G82" t="str">
            <v>Arr. Tielt</v>
          </cell>
        </row>
        <row r="83">
          <cell r="C83" t="str">
            <v>Cote D'Ivoire</v>
          </cell>
          <cell r="G83" t="str">
            <v>Arr. Veurne</v>
          </cell>
        </row>
        <row r="84">
          <cell r="C84" t="str">
            <v>Croatia</v>
          </cell>
          <cell r="G84" t="str">
            <v>Région Wallonne</v>
          </cell>
        </row>
        <row r="85">
          <cell r="C85" t="str">
            <v>Cuba</v>
          </cell>
          <cell r="G85" t="str">
            <v>Prov. Brabant Wallon</v>
          </cell>
        </row>
        <row r="86">
          <cell r="C86" t="str">
            <v>Djibouti</v>
          </cell>
          <cell r="G86" t="str">
            <v>Arr. Nivelles</v>
          </cell>
        </row>
        <row r="87">
          <cell r="C87" t="str">
            <v>Dominica</v>
          </cell>
          <cell r="G87" t="str">
            <v>Prov. Hainaut</v>
          </cell>
        </row>
        <row r="88">
          <cell r="C88" t="str">
            <v>Dominican Republic</v>
          </cell>
          <cell r="G88" t="str">
            <v>Arr. Ath</v>
          </cell>
        </row>
        <row r="89">
          <cell r="C89" t="str">
            <v>Ecuador</v>
          </cell>
          <cell r="G89" t="str">
            <v>Arr. Charleroi</v>
          </cell>
        </row>
        <row r="90">
          <cell r="C90" t="str">
            <v>Egypt</v>
          </cell>
          <cell r="G90" t="str">
            <v>Arr. Mons</v>
          </cell>
        </row>
        <row r="91">
          <cell r="C91" t="str">
            <v>El Salvador</v>
          </cell>
          <cell r="G91" t="str">
            <v>Arr. Mouscron</v>
          </cell>
        </row>
        <row r="92">
          <cell r="C92" t="str">
            <v>Equatorial Guinea</v>
          </cell>
          <cell r="G92" t="str">
            <v>Arr. Soignies</v>
          </cell>
        </row>
        <row r="93">
          <cell r="C93" t="str">
            <v>Eritrea</v>
          </cell>
          <cell r="G93" t="str">
            <v>Arr. Thuin</v>
          </cell>
        </row>
        <row r="94">
          <cell r="C94" t="str">
            <v>Ethiopia</v>
          </cell>
          <cell r="G94" t="str">
            <v>Arr. Tournai</v>
          </cell>
        </row>
        <row r="95">
          <cell r="C95" t="str">
            <v>Falkland Islands</v>
          </cell>
          <cell r="G95" t="str">
            <v>Prov. Liège</v>
          </cell>
        </row>
        <row r="96">
          <cell r="C96" t="str">
            <v>Faroe Islands</v>
          </cell>
          <cell r="G96" t="str">
            <v>Arr. Huy</v>
          </cell>
        </row>
        <row r="97">
          <cell r="C97" t="str">
            <v>Fiji</v>
          </cell>
          <cell r="G97" t="str">
            <v>Arr. Liège</v>
          </cell>
        </row>
        <row r="98">
          <cell r="C98" t="str">
            <v>French Guiana</v>
          </cell>
          <cell r="G98" t="str">
            <v>Arr. Waremme</v>
          </cell>
        </row>
        <row r="99">
          <cell r="C99" t="str">
            <v>French Polynesia</v>
          </cell>
          <cell r="G99" t="str">
            <v>Arr. Verviers - Communes Francophones</v>
          </cell>
        </row>
        <row r="100">
          <cell r="C100" t="str">
            <v>French Southern Territories</v>
          </cell>
          <cell r="G100" t="str">
            <v>Bezirk Verviers - Deutschsprachige Gemeinschaft</v>
          </cell>
        </row>
        <row r="101">
          <cell r="C101" t="str">
            <v>Gabon</v>
          </cell>
          <cell r="G101" t="str">
            <v>Prov. Luxembourg (B)</v>
          </cell>
        </row>
        <row r="102">
          <cell r="C102" t="str">
            <v>Gambia</v>
          </cell>
          <cell r="G102" t="str">
            <v>Arr. Arlon</v>
          </cell>
        </row>
        <row r="103">
          <cell r="C103" t="str">
            <v>Georgia</v>
          </cell>
          <cell r="G103" t="str">
            <v>Arr. Bastogne</v>
          </cell>
        </row>
        <row r="104">
          <cell r="C104" t="str">
            <v>Ghana</v>
          </cell>
          <cell r="G104" t="str">
            <v>Arr. Marche-En-Famenne</v>
          </cell>
        </row>
        <row r="105">
          <cell r="C105" t="str">
            <v>Gibraltar</v>
          </cell>
          <cell r="G105" t="str">
            <v>Arr. Neufchâteau</v>
          </cell>
        </row>
        <row r="106">
          <cell r="C106" t="str">
            <v>Greenland</v>
          </cell>
          <cell r="G106" t="str">
            <v>Arr. Virton</v>
          </cell>
        </row>
        <row r="107">
          <cell r="C107" t="str">
            <v>Grenada</v>
          </cell>
          <cell r="G107" t="str">
            <v>Prov. Namur</v>
          </cell>
        </row>
        <row r="108">
          <cell r="C108" t="str">
            <v>Guadeloupe</v>
          </cell>
          <cell r="G108" t="str">
            <v>Arr. Dinant</v>
          </cell>
        </row>
        <row r="109">
          <cell r="C109" t="str">
            <v>Guam</v>
          </cell>
          <cell r="G109" t="str">
            <v>Arr. Namur</v>
          </cell>
        </row>
        <row r="110">
          <cell r="C110" t="str">
            <v>Guatemala</v>
          </cell>
          <cell r="G110" t="str">
            <v>Arr. Philippeville</v>
          </cell>
        </row>
        <row r="111">
          <cell r="C111" t="str">
            <v>Guinea</v>
          </cell>
          <cell r="G111" t="str">
            <v>Extra-Regio</v>
          </cell>
        </row>
        <row r="112">
          <cell r="C112" t="str">
            <v>Guinea-Bissau</v>
          </cell>
          <cell r="G112" t="str">
            <v>Extra-Regio</v>
          </cell>
        </row>
        <row r="113">
          <cell r="C113" t="str">
            <v>Guyana</v>
          </cell>
          <cell r="G113" t="str">
            <v>Extra-Regio</v>
          </cell>
        </row>
        <row r="114">
          <cell r="C114" t="str">
            <v>Haiti</v>
          </cell>
          <cell r="G114" t="str">
            <v>Bulgaria</v>
          </cell>
        </row>
        <row r="115">
          <cell r="C115" t="str">
            <v>Heard And Mcdonald Islands</v>
          </cell>
          <cell r="G115" t="str">
            <v>Severna I Iztochna Bulgaria</v>
          </cell>
        </row>
        <row r="116">
          <cell r="C116" t="str">
            <v>Honduras</v>
          </cell>
          <cell r="G116" t="str">
            <v>Severozapaden</v>
          </cell>
        </row>
        <row r="117">
          <cell r="C117" t="str">
            <v>Hongkong</v>
          </cell>
          <cell r="G117" t="str">
            <v>Vidin</v>
          </cell>
        </row>
        <row r="118">
          <cell r="C118" t="str">
            <v>India</v>
          </cell>
          <cell r="G118" t="str">
            <v>Montana</v>
          </cell>
        </row>
        <row r="119">
          <cell r="C119" t="str">
            <v>Indonesia</v>
          </cell>
          <cell r="G119" t="str">
            <v>Vratsa</v>
          </cell>
        </row>
        <row r="120">
          <cell r="C120" t="str">
            <v>Iran</v>
          </cell>
          <cell r="G120" t="str">
            <v>Pleven</v>
          </cell>
        </row>
        <row r="121">
          <cell r="C121" t="str">
            <v>Iraq</v>
          </cell>
          <cell r="G121" t="str">
            <v>Lovech</v>
          </cell>
        </row>
        <row r="122">
          <cell r="C122" t="str">
            <v>Israel</v>
          </cell>
          <cell r="G122" t="str">
            <v>Severen Tsentralen</v>
          </cell>
        </row>
        <row r="123">
          <cell r="C123" t="str">
            <v>Jamaica</v>
          </cell>
          <cell r="G123" t="str">
            <v>Veliko Tarnovo</v>
          </cell>
        </row>
        <row r="124">
          <cell r="C124" t="str">
            <v>Japan</v>
          </cell>
          <cell r="G124" t="str">
            <v>Gabrovo</v>
          </cell>
        </row>
        <row r="125">
          <cell r="C125" t="str">
            <v>Jordan</v>
          </cell>
          <cell r="G125" t="str">
            <v>Ruse</v>
          </cell>
        </row>
        <row r="126">
          <cell r="C126" t="str">
            <v>Kazakhstan</v>
          </cell>
          <cell r="G126" t="str">
            <v>Razgrad</v>
          </cell>
        </row>
        <row r="127">
          <cell r="C127" t="str">
            <v>Kenya</v>
          </cell>
          <cell r="G127" t="str">
            <v>Silistra</v>
          </cell>
        </row>
        <row r="128">
          <cell r="C128" t="str">
            <v>Kiribati</v>
          </cell>
          <cell r="G128" t="str">
            <v>Severoiztochen</v>
          </cell>
        </row>
        <row r="129">
          <cell r="C129" t="str">
            <v>Korea (North)</v>
          </cell>
          <cell r="G129" t="str">
            <v>Varna</v>
          </cell>
        </row>
        <row r="130">
          <cell r="C130" t="str">
            <v>Korea (South)</v>
          </cell>
          <cell r="G130" t="str">
            <v>Dobrich</v>
          </cell>
        </row>
        <row r="131">
          <cell r="C131" t="str">
            <v>Kuwait</v>
          </cell>
          <cell r="G131" t="str">
            <v>Shumen</v>
          </cell>
        </row>
        <row r="132">
          <cell r="C132" t="str">
            <v>Kyrgyzstan</v>
          </cell>
          <cell r="G132" t="str">
            <v>Targovishte</v>
          </cell>
        </row>
        <row r="133">
          <cell r="C133" t="str">
            <v>Laos</v>
          </cell>
          <cell r="G133" t="str">
            <v>Yugoiztochen</v>
          </cell>
        </row>
        <row r="134">
          <cell r="C134" t="str">
            <v>Lebanon</v>
          </cell>
          <cell r="G134" t="str">
            <v>Burgas</v>
          </cell>
        </row>
        <row r="135">
          <cell r="C135" t="str">
            <v>Lesotho</v>
          </cell>
          <cell r="G135" t="str">
            <v>Sliven</v>
          </cell>
        </row>
        <row r="136">
          <cell r="C136" t="str">
            <v>Liberia</v>
          </cell>
          <cell r="G136" t="str">
            <v>Yambol</v>
          </cell>
        </row>
        <row r="137">
          <cell r="C137" t="str">
            <v>Libya</v>
          </cell>
          <cell r="G137" t="str">
            <v>Stara Zagora</v>
          </cell>
        </row>
        <row r="138">
          <cell r="C138" t="str">
            <v>Macau</v>
          </cell>
          <cell r="G138" t="str">
            <v>Yugozapadna I Yuzhna Tsentralna Bulgaria</v>
          </cell>
        </row>
        <row r="139">
          <cell r="C139" t="str">
            <v>Macedonia, The Former Yugoslav Republic of</v>
          </cell>
          <cell r="G139" t="str">
            <v>Yugozapaden</v>
          </cell>
        </row>
        <row r="140">
          <cell r="C140" t="str">
            <v>Madagascar</v>
          </cell>
          <cell r="G140" t="str">
            <v>Sofia (Stolitsa)</v>
          </cell>
        </row>
        <row r="141">
          <cell r="C141" t="str">
            <v>Malawi</v>
          </cell>
          <cell r="G141" t="str">
            <v>Sofia</v>
          </cell>
        </row>
        <row r="142">
          <cell r="C142" t="str">
            <v>Malaysia</v>
          </cell>
          <cell r="G142" t="str">
            <v>Blagoevgrad</v>
          </cell>
        </row>
        <row r="143">
          <cell r="C143" t="str">
            <v>Maldives</v>
          </cell>
          <cell r="G143" t="str">
            <v>Pernik</v>
          </cell>
        </row>
        <row r="144">
          <cell r="C144" t="str">
            <v>Mali</v>
          </cell>
          <cell r="G144" t="str">
            <v>Kyustendil</v>
          </cell>
        </row>
        <row r="145">
          <cell r="C145" t="str">
            <v>Marshall Islands</v>
          </cell>
          <cell r="G145" t="str">
            <v>Yuzhen Tsentralen</v>
          </cell>
        </row>
        <row r="146">
          <cell r="C146" t="str">
            <v>Martinique</v>
          </cell>
          <cell r="G146" t="str">
            <v>Plovdiv</v>
          </cell>
        </row>
        <row r="147">
          <cell r="C147" t="str">
            <v>Mauritania</v>
          </cell>
          <cell r="G147" t="str">
            <v>Haskovo</v>
          </cell>
        </row>
        <row r="148">
          <cell r="C148" t="str">
            <v>Mauritius</v>
          </cell>
          <cell r="G148" t="str">
            <v>Pazardzhik</v>
          </cell>
        </row>
        <row r="149">
          <cell r="C149" t="str">
            <v>Mayotte</v>
          </cell>
          <cell r="G149" t="str">
            <v>Smolyan</v>
          </cell>
        </row>
        <row r="150">
          <cell r="C150" t="str">
            <v>Mexico</v>
          </cell>
          <cell r="G150" t="str">
            <v>Kardzhali</v>
          </cell>
        </row>
        <row r="151">
          <cell r="C151" t="str">
            <v>Micronesia</v>
          </cell>
          <cell r="G151" t="str">
            <v>Extra-Regio</v>
          </cell>
        </row>
        <row r="152">
          <cell r="C152" t="str">
            <v>Moldova</v>
          </cell>
          <cell r="G152" t="str">
            <v>Extra-Regio</v>
          </cell>
        </row>
        <row r="153">
          <cell r="C153" t="str">
            <v>Monaco</v>
          </cell>
          <cell r="G153" t="str">
            <v>Extra-Regio</v>
          </cell>
        </row>
        <row r="154">
          <cell r="C154" t="str">
            <v>Mongolia</v>
          </cell>
          <cell r="G154" t="str">
            <v>Schweiz/Suisse/Svizzera</v>
          </cell>
        </row>
        <row r="155">
          <cell r="C155" t="str">
            <v>Montenegro</v>
          </cell>
          <cell r="G155" t="str">
            <v>Schweiz/Suisse/Svizzera</v>
          </cell>
        </row>
        <row r="156">
          <cell r="C156" t="str">
            <v>Montserrat</v>
          </cell>
          <cell r="G156" t="str">
            <v>Région Lémanique</v>
          </cell>
        </row>
        <row r="157">
          <cell r="C157" t="str">
            <v>Morocco</v>
          </cell>
          <cell r="G157" t="str">
            <v>Vaud</v>
          </cell>
        </row>
        <row r="158">
          <cell r="C158" t="str">
            <v>Mozambique</v>
          </cell>
          <cell r="G158" t="str">
            <v>Valais</v>
          </cell>
        </row>
        <row r="159">
          <cell r="C159" t="str">
            <v>Myanmar</v>
          </cell>
          <cell r="G159" t="str">
            <v>Genève</v>
          </cell>
        </row>
        <row r="160">
          <cell r="C160" t="str">
            <v>Namibia</v>
          </cell>
          <cell r="G160" t="str">
            <v>Espace Mittelland</v>
          </cell>
        </row>
        <row r="161">
          <cell r="C161" t="str">
            <v>Nauru</v>
          </cell>
          <cell r="G161" t="str">
            <v>Bern</v>
          </cell>
        </row>
        <row r="162">
          <cell r="C162" t="str">
            <v>Nepal</v>
          </cell>
          <cell r="G162" t="str">
            <v>Freiburg</v>
          </cell>
        </row>
        <row r="163">
          <cell r="C163" t="str">
            <v>Netherlands Antilles</v>
          </cell>
          <cell r="G163" t="str">
            <v>Solothurn</v>
          </cell>
        </row>
        <row r="164">
          <cell r="C164" t="str">
            <v>New Caledonia</v>
          </cell>
          <cell r="G164" t="str">
            <v>Neuchâtel</v>
          </cell>
        </row>
        <row r="165">
          <cell r="C165" t="str">
            <v>New Zealand</v>
          </cell>
          <cell r="G165" t="str">
            <v>Jura</v>
          </cell>
        </row>
        <row r="166">
          <cell r="C166" t="str">
            <v>Nicaragua</v>
          </cell>
          <cell r="G166" t="str">
            <v>Nordwestschweiz</v>
          </cell>
        </row>
        <row r="167">
          <cell r="C167" t="str">
            <v>Niger</v>
          </cell>
          <cell r="G167" t="str">
            <v>Basel-Stadt</v>
          </cell>
        </row>
        <row r="168">
          <cell r="C168" t="str">
            <v>Nigeria</v>
          </cell>
          <cell r="G168" t="str">
            <v>Basel-Landschaft</v>
          </cell>
        </row>
        <row r="169">
          <cell r="C169" t="str">
            <v>Niue</v>
          </cell>
          <cell r="G169" t="str">
            <v>Aargau</v>
          </cell>
        </row>
        <row r="170">
          <cell r="C170" t="str">
            <v>Non EEA</v>
          </cell>
          <cell r="G170" t="str">
            <v>Zürich</v>
          </cell>
        </row>
        <row r="171">
          <cell r="C171" t="str">
            <v>Non EU</v>
          </cell>
          <cell r="G171" t="str">
            <v>Zürich</v>
          </cell>
        </row>
        <row r="172">
          <cell r="C172" t="str">
            <v>Norfolk Island</v>
          </cell>
          <cell r="G172" t="str">
            <v>Ostschweiz</v>
          </cell>
        </row>
        <row r="173">
          <cell r="C173" t="str">
            <v>Northern Mariana Islands</v>
          </cell>
          <cell r="G173" t="str">
            <v>Glarus</v>
          </cell>
        </row>
        <row r="174">
          <cell r="C174" t="str">
            <v>Oman</v>
          </cell>
          <cell r="G174" t="str">
            <v>Schaffhausen</v>
          </cell>
        </row>
        <row r="175">
          <cell r="C175" t="str">
            <v>Pakistan</v>
          </cell>
          <cell r="G175" t="str">
            <v>Appenzell Ausserrhoden</v>
          </cell>
        </row>
        <row r="176">
          <cell r="C176" t="str">
            <v>Palau</v>
          </cell>
          <cell r="G176" t="str">
            <v>Appenzell Innerrhoden</v>
          </cell>
        </row>
        <row r="177">
          <cell r="C177" t="str">
            <v>Palestinian territory, occupied</v>
          </cell>
          <cell r="G177" t="str">
            <v>St. Gallen</v>
          </cell>
        </row>
        <row r="178">
          <cell r="C178" t="str">
            <v>Panama</v>
          </cell>
          <cell r="G178" t="str">
            <v>Graubünden</v>
          </cell>
        </row>
        <row r="179">
          <cell r="C179" t="str">
            <v>Papua New Guinea</v>
          </cell>
          <cell r="G179" t="str">
            <v>Thurgau</v>
          </cell>
        </row>
        <row r="180">
          <cell r="C180" t="str">
            <v>Paraguay</v>
          </cell>
          <cell r="G180" t="str">
            <v>Zentralschweiz</v>
          </cell>
        </row>
        <row r="181">
          <cell r="C181" t="str">
            <v>Peru</v>
          </cell>
          <cell r="G181" t="str">
            <v>Luzern</v>
          </cell>
        </row>
        <row r="182">
          <cell r="C182" t="str">
            <v>Philippines</v>
          </cell>
          <cell r="G182" t="str">
            <v>Uri</v>
          </cell>
        </row>
        <row r="183">
          <cell r="C183" t="str">
            <v>Pitcairn</v>
          </cell>
          <cell r="G183" t="str">
            <v>Schwyz</v>
          </cell>
        </row>
        <row r="184">
          <cell r="C184" t="str">
            <v>Puerto Rico</v>
          </cell>
          <cell r="G184" t="str">
            <v>Obwalden</v>
          </cell>
        </row>
        <row r="185">
          <cell r="C185" t="str">
            <v>Qatar</v>
          </cell>
          <cell r="G185" t="str">
            <v>Nidwalden</v>
          </cell>
        </row>
        <row r="186">
          <cell r="C186" t="str">
            <v>Reunion</v>
          </cell>
          <cell r="G186" t="str">
            <v>Zug</v>
          </cell>
        </row>
        <row r="187">
          <cell r="C187" t="str">
            <v>Russia</v>
          </cell>
          <cell r="G187" t="str">
            <v>Ticino</v>
          </cell>
        </row>
        <row r="188">
          <cell r="C188" t="str">
            <v>Rwanda</v>
          </cell>
          <cell r="G188" t="str">
            <v>Ticino</v>
          </cell>
        </row>
        <row r="189">
          <cell r="C189" t="str">
            <v>Saint Kitts And Nevis</v>
          </cell>
          <cell r="G189" t="str">
            <v>Kypros / Kibris</v>
          </cell>
        </row>
        <row r="190">
          <cell r="C190" t="str">
            <v>Saint Lucia</v>
          </cell>
          <cell r="G190" t="str">
            <v>Kypros / Kibris</v>
          </cell>
        </row>
        <row r="191">
          <cell r="C191" t="str">
            <v>Saint Vincent And The Grenadines</v>
          </cell>
          <cell r="G191" t="str">
            <v>Kypros / Kibris</v>
          </cell>
        </row>
        <row r="192">
          <cell r="C192" t="str">
            <v>Samoa</v>
          </cell>
          <cell r="G192" t="str">
            <v>Kypros / Kibris</v>
          </cell>
        </row>
        <row r="193">
          <cell r="C193" t="str">
            <v>San Marino</v>
          </cell>
          <cell r="G193" t="str">
            <v>Extra-Regio</v>
          </cell>
        </row>
        <row r="194">
          <cell r="C194" t="str">
            <v>Saotome And Principe</v>
          </cell>
          <cell r="G194" t="str">
            <v>Extra-Regio</v>
          </cell>
        </row>
        <row r="195">
          <cell r="C195" t="str">
            <v>Saudi Arabia</v>
          </cell>
          <cell r="G195" t="str">
            <v>Extra-Regio</v>
          </cell>
        </row>
        <row r="196">
          <cell r="C196" t="str">
            <v>Senegal</v>
          </cell>
          <cell r="G196" t="str">
            <v>Ceska Republika</v>
          </cell>
        </row>
        <row r="197">
          <cell r="C197" t="str">
            <v>Serbia</v>
          </cell>
          <cell r="G197" t="str">
            <v>Ceska Republika</v>
          </cell>
        </row>
        <row r="198">
          <cell r="C198" t="str">
            <v>Seychelles</v>
          </cell>
          <cell r="G198" t="str">
            <v>Praha</v>
          </cell>
        </row>
        <row r="199">
          <cell r="C199" t="str">
            <v>Sierra Leone</v>
          </cell>
          <cell r="G199" t="str">
            <v>Hlavni Mesto Praha</v>
          </cell>
        </row>
        <row r="200">
          <cell r="C200" t="str">
            <v>Singapore</v>
          </cell>
          <cell r="G200" t="str">
            <v>Stredni Cechy</v>
          </cell>
        </row>
        <row r="201">
          <cell r="C201" t="str">
            <v>Solomon Islands</v>
          </cell>
          <cell r="G201" t="str">
            <v>Stredocesky Kraj</v>
          </cell>
        </row>
        <row r="202">
          <cell r="C202" t="str">
            <v>Somalia</v>
          </cell>
          <cell r="G202" t="str">
            <v>Jihozapad</v>
          </cell>
        </row>
        <row r="203">
          <cell r="C203" t="str">
            <v>South Africa</v>
          </cell>
          <cell r="G203" t="str">
            <v>Jihocesky Kraj</v>
          </cell>
        </row>
        <row r="204">
          <cell r="C204" t="str">
            <v>South Georgia</v>
          </cell>
          <cell r="G204" t="str">
            <v>Plzensky Kraj</v>
          </cell>
        </row>
        <row r="205">
          <cell r="C205" t="str">
            <v>Sri Lanka</v>
          </cell>
          <cell r="G205" t="str">
            <v>Severozapad</v>
          </cell>
        </row>
        <row r="206">
          <cell r="C206" t="str">
            <v>St. Helena</v>
          </cell>
          <cell r="G206" t="str">
            <v>Karlovarsky Kraj</v>
          </cell>
        </row>
        <row r="207">
          <cell r="C207" t="str">
            <v>St. Pierre And Miquelon</v>
          </cell>
          <cell r="G207" t="str">
            <v>Ustecky Kraj</v>
          </cell>
        </row>
        <row r="208">
          <cell r="C208" t="str">
            <v>Sudan</v>
          </cell>
          <cell r="G208" t="str">
            <v>Severovychod</v>
          </cell>
        </row>
        <row r="209">
          <cell r="C209" t="str">
            <v>Suriname</v>
          </cell>
          <cell r="G209" t="str">
            <v>Liberecky Kraj</v>
          </cell>
        </row>
        <row r="210">
          <cell r="C210" t="str">
            <v>Svalbard And Janmayen</v>
          </cell>
          <cell r="G210" t="str">
            <v>Kralovehradecky Kraj</v>
          </cell>
        </row>
        <row r="211">
          <cell r="C211" t="str">
            <v>Swaziland</v>
          </cell>
          <cell r="G211" t="str">
            <v>Pardubicky Kraj</v>
          </cell>
        </row>
        <row r="212">
          <cell r="C212" t="str">
            <v>Syria</v>
          </cell>
          <cell r="G212" t="str">
            <v>Jihovychod</v>
          </cell>
        </row>
        <row r="213">
          <cell r="C213" t="str">
            <v>Taiwan</v>
          </cell>
          <cell r="G213" t="str">
            <v>Vysocina</v>
          </cell>
        </row>
        <row r="214">
          <cell r="C214" t="str">
            <v>Tajikistan</v>
          </cell>
          <cell r="G214" t="str">
            <v>Jihomoravsky Kraj</v>
          </cell>
        </row>
        <row r="215">
          <cell r="C215" t="str">
            <v>Tanzania</v>
          </cell>
          <cell r="G215" t="str">
            <v>Stredni Morava</v>
          </cell>
        </row>
        <row r="216">
          <cell r="C216" t="str">
            <v>Thailand</v>
          </cell>
          <cell r="G216" t="str">
            <v>Olomoucky Kraj</v>
          </cell>
        </row>
        <row r="217">
          <cell r="C217" t="str">
            <v>Timor-Leste</v>
          </cell>
          <cell r="G217" t="str">
            <v>Zlinsky Kraj</v>
          </cell>
        </row>
        <row r="218">
          <cell r="C218" t="str">
            <v>Togo</v>
          </cell>
          <cell r="G218" t="str">
            <v>Moravskoslezsko</v>
          </cell>
        </row>
        <row r="219">
          <cell r="C219" t="str">
            <v>Tokelau</v>
          </cell>
          <cell r="G219" t="str">
            <v>Moravskoslezsky Kraj</v>
          </cell>
        </row>
        <row r="220">
          <cell r="C220" t="str">
            <v>Tonga</v>
          </cell>
          <cell r="G220" t="str">
            <v>Extra-Regio</v>
          </cell>
        </row>
        <row r="221">
          <cell r="C221" t="str">
            <v>Trinidad And Tobago</v>
          </cell>
          <cell r="G221" t="str">
            <v>Extra-Regio</v>
          </cell>
        </row>
        <row r="222">
          <cell r="C222" t="str">
            <v>Tunisia</v>
          </cell>
          <cell r="G222" t="str">
            <v>Extra-Regio</v>
          </cell>
        </row>
        <row r="223">
          <cell r="C223" t="str">
            <v>Turkey</v>
          </cell>
          <cell r="G223" t="str">
            <v>Deutschland</v>
          </cell>
        </row>
        <row r="224">
          <cell r="C224" t="str">
            <v>Turkmenistan</v>
          </cell>
          <cell r="G224" t="str">
            <v>Baden-Württemberg</v>
          </cell>
        </row>
        <row r="225">
          <cell r="C225" t="str">
            <v>Turks And Caicos</v>
          </cell>
          <cell r="G225" t="str">
            <v>Stuttgart</v>
          </cell>
        </row>
        <row r="226">
          <cell r="C226" t="str">
            <v>Tuvalu</v>
          </cell>
          <cell r="G226" t="str">
            <v>Stuttgart, Stadtkreis</v>
          </cell>
        </row>
        <row r="227">
          <cell r="C227" t="str">
            <v>Uganda</v>
          </cell>
          <cell r="G227" t="str">
            <v>Böblingen</v>
          </cell>
        </row>
        <row r="228">
          <cell r="C228" t="str">
            <v>Ukraine</v>
          </cell>
          <cell r="G228" t="str">
            <v>Esslingen</v>
          </cell>
        </row>
        <row r="229">
          <cell r="C229" t="str">
            <v>United Arab Emirates</v>
          </cell>
          <cell r="G229" t="str">
            <v>Göppingen</v>
          </cell>
        </row>
        <row r="230">
          <cell r="C230" t="str">
            <v>United States</v>
          </cell>
          <cell r="G230" t="str">
            <v>Ludwigsburg</v>
          </cell>
        </row>
        <row r="231">
          <cell r="C231" t="str">
            <v>United States Minoroutlying Islands</v>
          </cell>
          <cell r="G231" t="str">
            <v>Rems-Murr-Kreis</v>
          </cell>
        </row>
        <row r="232">
          <cell r="C232" t="str">
            <v>Uruguay</v>
          </cell>
          <cell r="G232" t="str">
            <v>Heilbronn, Stadtkreis</v>
          </cell>
        </row>
        <row r="233">
          <cell r="C233" t="str">
            <v>Uzbekistan</v>
          </cell>
          <cell r="G233" t="str">
            <v>Heilbronn, Landkreis</v>
          </cell>
        </row>
        <row r="234">
          <cell r="C234" t="str">
            <v>Vanuatu</v>
          </cell>
          <cell r="G234" t="str">
            <v>Hohenlohekreis</v>
          </cell>
        </row>
        <row r="235">
          <cell r="C235" t="str">
            <v>Vatican</v>
          </cell>
          <cell r="G235" t="str">
            <v>Schwäbisch Hall</v>
          </cell>
        </row>
        <row r="236">
          <cell r="C236" t="str">
            <v>Venezuela</v>
          </cell>
          <cell r="G236" t="str">
            <v>Main-Tauber-Kreis</v>
          </cell>
        </row>
        <row r="237">
          <cell r="C237" t="str">
            <v>Vietnam</v>
          </cell>
          <cell r="G237" t="str">
            <v>Heidenheim</v>
          </cell>
        </row>
        <row r="238">
          <cell r="C238" t="str">
            <v>Virgin Islands (British)</v>
          </cell>
          <cell r="G238" t="str">
            <v>Ostalbkreis</v>
          </cell>
        </row>
        <row r="239">
          <cell r="C239" t="str">
            <v>Virgin Islands (U.S.)</v>
          </cell>
          <cell r="G239" t="str">
            <v>Karlsruhe</v>
          </cell>
        </row>
        <row r="240">
          <cell r="C240" t="str">
            <v>Wallis And Futuna Islands</v>
          </cell>
          <cell r="G240" t="str">
            <v>Baden-Baden, Stadtkreis</v>
          </cell>
        </row>
        <row r="241">
          <cell r="C241" t="str">
            <v>Western Sahara</v>
          </cell>
          <cell r="G241" t="str">
            <v>Karlsruhe, Stadtkreis</v>
          </cell>
        </row>
        <row r="242">
          <cell r="C242" t="str">
            <v>Yemen</v>
          </cell>
          <cell r="G242" t="str">
            <v>Karlsruhe, Landkreis</v>
          </cell>
        </row>
        <row r="243">
          <cell r="C243" t="str">
            <v>Zambia</v>
          </cell>
          <cell r="G243" t="str">
            <v>Rastatt</v>
          </cell>
        </row>
        <row r="244">
          <cell r="C244" t="str">
            <v>Zimbabwe</v>
          </cell>
          <cell r="G244" t="str">
            <v>Heidelberg, Stadtkreis</v>
          </cell>
        </row>
        <row r="245">
          <cell r="C245" t="str">
            <v>Non domestic, import</v>
          </cell>
          <cell r="G245" t="str">
            <v>Mannheim, Stadtkreis</v>
          </cell>
        </row>
        <row r="246">
          <cell r="C246" t="str">
            <v>Unknown</v>
          </cell>
          <cell r="G246" t="str">
            <v>Neckar-Odenwald-Kreis</v>
          </cell>
        </row>
        <row r="247">
          <cell r="G247" t="str">
            <v>Rhein-Neckar-Kreis</v>
          </cell>
        </row>
        <row r="248">
          <cell r="G248" t="str">
            <v>Pforzheim, Stadtkreis</v>
          </cell>
        </row>
        <row r="249">
          <cell r="G249" t="str">
            <v>Calw</v>
          </cell>
        </row>
        <row r="250">
          <cell r="G250" t="str">
            <v>Enzkreis</v>
          </cell>
        </row>
        <row r="251">
          <cell r="G251" t="str">
            <v>Freudenstadt</v>
          </cell>
        </row>
        <row r="252">
          <cell r="G252" t="str">
            <v>Freiburg</v>
          </cell>
        </row>
        <row r="253">
          <cell r="G253" t="str">
            <v>Freiburg Im Breisgau, Stadtkreis</v>
          </cell>
        </row>
        <row r="254">
          <cell r="G254" t="str">
            <v>Breisgau-Hochschwarzwald</v>
          </cell>
        </row>
        <row r="255">
          <cell r="G255" t="str">
            <v>Emmendingen</v>
          </cell>
        </row>
        <row r="256">
          <cell r="G256" t="str">
            <v>Ortenaukreis</v>
          </cell>
        </row>
        <row r="257">
          <cell r="G257" t="str">
            <v>Rottweil</v>
          </cell>
        </row>
        <row r="258">
          <cell r="G258" t="str">
            <v>Schwarzwald-Baar-Kreis</v>
          </cell>
        </row>
        <row r="259">
          <cell r="G259" t="str">
            <v>Tuttlingen</v>
          </cell>
        </row>
        <row r="260">
          <cell r="G260" t="str">
            <v>Konstanz</v>
          </cell>
        </row>
        <row r="261">
          <cell r="G261" t="str">
            <v>Lörrach</v>
          </cell>
        </row>
        <row r="262">
          <cell r="G262" t="str">
            <v>Waldshut</v>
          </cell>
        </row>
        <row r="263">
          <cell r="G263" t="str">
            <v>Tübingen</v>
          </cell>
        </row>
        <row r="264">
          <cell r="G264" t="str">
            <v>Reutlingen</v>
          </cell>
        </row>
        <row r="265">
          <cell r="G265" t="str">
            <v>Tübingen, Landkreis</v>
          </cell>
        </row>
        <row r="266">
          <cell r="G266" t="str">
            <v>Zollernalbkreis</v>
          </cell>
        </row>
        <row r="267">
          <cell r="G267" t="str">
            <v>Ulm, Stadtkreis</v>
          </cell>
        </row>
        <row r="268">
          <cell r="G268" t="str">
            <v>Alb-Donau-Kreis</v>
          </cell>
        </row>
        <row r="269">
          <cell r="G269" t="str">
            <v>Biberach</v>
          </cell>
        </row>
        <row r="270">
          <cell r="G270" t="str">
            <v>Bodenseekreis</v>
          </cell>
        </row>
        <row r="271">
          <cell r="G271" t="str">
            <v>Ravensburg</v>
          </cell>
        </row>
        <row r="272">
          <cell r="G272" t="str">
            <v>Sigmaringen</v>
          </cell>
        </row>
        <row r="273">
          <cell r="G273" t="str">
            <v>Bayern</v>
          </cell>
        </row>
        <row r="274">
          <cell r="G274" t="str">
            <v>Oberbayern</v>
          </cell>
        </row>
        <row r="275">
          <cell r="G275" t="str">
            <v>Ingolstadt, Kreisfreie Stadt</v>
          </cell>
        </row>
        <row r="276">
          <cell r="G276" t="str">
            <v>München, Kreisfreie Stadt</v>
          </cell>
        </row>
        <row r="277">
          <cell r="G277" t="str">
            <v>Rosenheim, Kreisfreie Stadt</v>
          </cell>
        </row>
        <row r="278">
          <cell r="G278" t="str">
            <v>Altötting</v>
          </cell>
        </row>
        <row r="279">
          <cell r="G279" t="str">
            <v>Berchtesgadener Land</v>
          </cell>
        </row>
        <row r="280">
          <cell r="G280" t="str">
            <v>Bad Tölz-Wolfratshausen</v>
          </cell>
        </row>
        <row r="281">
          <cell r="G281" t="str">
            <v>Dachau</v>
          </cell>
        </row>
        <row r="282">
          <cell r="G282" t="str">
            <v>Ebersberg</v>
          </cell>
        </row>
        <row r="283">
          <cell r="G283" t="str">
            <v>Eichstätt</v>
          </cell>
        </row>
        <row r="284">
          <cell r="G284" t="str">
            <v>Erding</v>
          </cell>
        </row>
        <row r="285">
          <cell r="G285" t="str">
            <v>Freising</v>
          </cell>
        </row>
        <row r="286">
          <cell r="G286" t="str">
            <v>Fürstenfeldbruck</v>
          </cell>
        </row>
        <row r="287">
          <cell r="G287" t="str">
            <v>Garmisch-Partenkirchen</v>
          </cell>
        </row>
        <row r="288">
          <cell r="G288" t="str">
            <v>Landsberg A. Lech</v>
          </cell>
        </row>
        <row r="289">
          <cell r="G289" t="str">
            <v>Miesbach</v>
          </cell>
        </row>
        <row r="290">
          <cell r="G290" t="str">
            <v>Mühldorf A. Inn</v>
          </cell>
        </row>
        <row r="291">
          <cell r="G291" t="str">
            <v>München, Landkreis</v>
          </cell>
        </row>
        <row r="292">
          <cell r="G292" t="str">
            <v>Neuburg-Schrobenhausen</v>
          </cell>
        </row>
        <row r="293">
          <cell r="G293" t="str">
            <v>Pfaffenhofen A. D. Ilm</v>
          </cell>
        </row>
        <row r="294">
          <cell r="G294" t="str">
            <v>Rosenheim, Landkreis</v>
          </cell>
        </row>
        <row r="295">
          <cell r="G295" t="str">
            <v>Starnberg</v>
          </cell>
        </row>
        <row r="296">
          <cell r="G296" t="str">
            <v>Traunstein</v>
          </cell>
        </row>
        <row r="297">
          <cell r="G297" t="str">
            <v>Weilheim-Schongau</v>
          </cell>
        </row>
        <row r="298">
          <cell r="G298" t="str">
            <v>Niederbayern</v>
          </cell>
        </row>
        <row r="299">
          <cell r="G299" t="str">
            <v>Landshut, Kreisfreie Stadt</v>
          </cell>
        </row>
        <row r="300">
          <cell r="G300" t="str">
            <v>Passau, Kreisfreie Stadt</v>
          </cell>
        </row>
        <row r="301">
          <cell r="G301" t="str">
            <v>Straubing, Kreisfreie Stadt</v>
          </cell>
        </row>
        <row r="302">
          <cell r="G302" t="str">
            <v>Deggendorf</v>
          </cell>
        </row>
        <row r="303">
          <cell r="G303" t="str">
            <v>Freyung-Grafenau</v>
          </cell>
        </row>
        <row r="304">
          <cell r="G304" t="str">
            <v>Kelheim</v>
          </cell>
        </row>
        <row r="305">
          <cell r="G305" t="str">
            <v>Landshut, Landkreis</v>
          </cell>
        </row>
        <row r="306">
          <cell r="G306" t="str">
            <v>Passau, Landkreis</v>
          </cell>
        </row>
        <row r="307">
          <cell r="G307" t="str">
            <v>Regen</v>
          </cell>
        </row>
        <row r="308">
          <cell r="G308" t="str">
            <v>Rottal-Inn</v>
          </cell>
        </row>
        <row r="309">
          <cell r="G309" t="str">
            <v>Straubing-Bogen</v>
          </cell>
        </row>
        <row r="310">
          <cell r="G310" t="str">
            <v>Dingolfing-Landau</v>
          </cell>
        </row>
        <row r="311">
          <cell r="G311" t="str">
            <v>Oberpfalz</v>
          </cell>
        </row>
        <row r="312">
          <cell r="G312" t="str">
            <v>Amberg, Kreisfreie Stadt</v>
          </cell>
        </row>
        <row r="313">
          <cell r="G313" t="str">
            <v>Regensburg, Kreisfreie Stadt</v>
          </cell>
        </row>
        <row r="314">
          <cell r="G314" t="str">
            <v>Weiden I. D. Opf, Kreisfreie Stadt</v>
          </cell>
        </row>
        <row r="315">
          <cell r="G315" t="str">
            <v>Amberg-Sulzbach</v>
          </cell>
        </row>
        <row r="316">
          <cell r="G316" t="str">
            <v>Cham</v>
          </cell>
        </row>
        <row r="317">
          <cell r="G317" t="str">
            <v>Neumarkt I. D. Opf.</v>
          </cell>
        </row>
        <row r="318">
          <cell r="G318" t="str">
            <v>Neustadt A. D. Waldnaab</v>
          </cell>
        </row>
        <row r="319">
          <cell r="G319" t="str">
            <v>Regensburg, Landkreis</v>
          </cell>
        </row>
        <row r="320">
          <cell r="G320" t="str">
            <v>Schwandorf</v>
          </cell>
        </row>
        <row r="321">
          <cell r="G321" t="str">
            <v>Tirschenreuth</v>
          </cell>
        </row>
        <row r="322">
          <cell r="G322" t="str">
            <v>Oberfranken</v>
          </cell>
        </row>
        <row r="323">
          <cell r="G323" t="str">
            <v>Bamberg, Kreisfreie Stadt</v>
          </cell>
        </row>
        <row r="324">
          <cell r="G324" t="str">
            <v>Bayreuth, Kreisfreie Stadt</v>
          </cell>
        </row>
        <row r="325">
          <cell r="G325" t="str">
            <v>Coburg, Kreisfreie Stadt</v>
          </cell>
        </row>
        <row r="326">
          <cell r="G326" t="str">
            <v>Hof, Kreisfreie Stadt</v>
          </cell>
        </row>
        <row r="327">
          <cell r="G327" t="str">
            <v>Bamberg, Landkreis</v>
          </cell>
        </row>
        <row r="328">
          <cell r="G328" t="str">
            <v>Bayreuth, Landkreis</v>
          </cell>
        </row>
        <row r="329">
          <cell r="G329" t="str">
            <v>Coburg, Landkreis</v>
          </cell>
        </row>
        <row r="330">
          <cell r="G330" t="str">
            <v>Forchheim</v>
          </cell>
        </row>
        <row r="331">
          <cell r="G331" t="str">
            <v>Hof, Landkreis</v>
          </cell>
        </row>
        <row r="332">
          <cell r="G332" t="str">
            <v>Kronach</v>
          </cell>
        </row>
        <row r="333">
          <cell r="G333" t="str">
            <v>Kulmbach</v>
          </cell>
        </row>
        <row r="334">
          <cell r="G334" t="str">
            <v>Lichtenfels</v>
          </cell>
        </row>
        <row r="335">
          <cell r="G335" t="str">
            <v>Wunsiedel I. Fichtelgebirge</v>
          </cell>
        </row>
        <row r="336">
          <cell r="G336" t="str">
            <v>Mittelfranken</v>
          </cell>
        </row>
        <row r="337">
          <cell r="G337" t="str">
            <v>Ansbach, Kreisfreie Stadt</v>
          </cell>
        </row>
        <row r="338">
          <cell r="G338" t="str">
            <v>Erlangen, Kreisfreie Stadt</v>
          </cell>
        </row>
        <row r="339">
          <cell r="G339" t="str">
            <v>Fürth, Kreisfreie Stadt</v>
          </cell>
        </row>
        <row r="340">
          <cell r="G340" t="str">
            <v>Nürnberg, Kreisfreie Stadt</v>
          </cell>
        </row>
        <row r="341">
          <cell r="G341" t="str">
            <v>Schwabach, Kreisfreie Stadt</v>
          </cell>
        </row>
        <row r="342">
          <cell r="G342" t="str">
            <v>Ansbach, Landkreis</v>
          </cell>
        </row>
        <row r="343">
          <cell r="G343" t="str">
            <v>Erlangen-Höchstadt</v>
          </cell>
        </row>
        <row r="344">
          <cell r="G344" t="str">
            <v>Fürth, Landkreis</v>
          </cell>
        </row>
        <row r="345">
          <cell r="G345" t="str">
            <v>Nürnberger Land</v>
          </cell>
        </row>
        <row r="346">
          <cell r="G346" t="str">
            <v>Neustadt A. D. Aisch-Bad Windsheim</v>
          </cell>
        </row>
        <row r="347">
          <cell r="G347" t="str">
            <v>Roth</v>
          </cell>
        </row>
        <row r="348">
          <cell r="G348" t="str">
            <v>Weißenburg-Gunzenhausen</v>
          </cell>
        </row>
        <row r="349">
          <cell r="G349" t="str">
            <v>Unterfranken</v>
          </cell>
        </row>
        <row r="350">
          <cell r="G350" t="str">
            <v>Aschaffenburg, Kreisfreie Stadt</v>
          </cell>
        </row>
        <row r="351">
          <cell r="G351" t="str">
            <v>Schweinfurt, Kreisfreie Stadt</v>
          </cell>
        </row>
        <row r="352">
          <cell r="G352" t="str">
            <v>Würzburg, Kreisfreie Stadt</v>
          </cell>
        </row>
        <row r="353">
          <cell r="G353" t="str">
            <v>Aschaffenburg, Landkreis</v>
          </cell>
        </row>
        <row r="354">
          <cell r="G354" t="str">
            <v>Bad Kissingen</v>
          </cell>
        </row>
        <row r="355">
          <cell r="G355" t="str">
            <v>Rhön-Grabfeld</v>
          </cell>
        </row>
        <row r="356">
          <cell r="G356" t="str">
            <v>Haßberge</v>
          </cell>
        </row>
        <row r="357">
          <cell r="G357" t="str">
            <v>Kitzingen</v>
          </cell>
        </row>
        <row r="358">
          <cell r="G358" t="str">
            <v>Miltenberg</v>
          </cell>
        </row>
        <row r="359">
          <cell r="G359" t="str">
            <v>Main-Spessart</v>
          </cell>
        </row>
        <row r="360">
          <cell r="G360" t="str">
            <v>Schweinfurt, Landkreis</v>
          </cell>
        </row>
        <row r="361">
          <cell r="G361" t="str">
            <v>Würzburg, Landkreis</v>
          </cell>
        </row>
        <row r="362">
          <cell r="G362" t="str">
            <v>Schwaben</v>
          </cell>
        </row>
        <row r="363">
          <cell r="G363" t="str">
            <v>Augsburg, Kreisfreie Stadt</v>
          </cell>
        </row>
        <row r="364">
          <cell r="G364" t="str">
            <v>Kaufbeuren, Kreisfreie Stadt</v>
          </cell>
        </row>
        <row r="365">
          <cell r="G365" t="str">
            <v>Kempten (Allgäu), Kreisfreie Stadt</v>
          </cell>
        </row>
        <row r="366">
          <cell r="G366" t="str">
            <v>Memmingen, Kreisfreie Stadt</v>
          </cell>
        </row>
        <row r="367">
          <cell r="G367" t="str">
            <v>Aichach-Friedberg</v>
          </cell>
        </row>
        <row r="368">
          <cell r="G368" t="str">
            <v>Augsburg, Landkreis</v>
          </cell>
        </row>
        <row r="369">
          <cell r="G369" t="str">
            <v>Dillingen A.D. Donau</v>
          </cell>
        </row>
        <row r="370">
          <cell r="G370" t="str">
            <v>Günzburg</v>
          </cell>
        </row>
        <row r="371">
          <cell r="G371" t="str">
            <v>Neu-Ulm</v>
          </cell>
        </row>
        <row r="372">
          <cell r="G372" t="str">
            <v>Lindau (Bodensee)</v>
          </cell>
        </row>
        <row r="373">
          <cell r="G373" t="str">
            <v>Ostallgäu</v>
          </cell>
        </row>
        <row r="374">
          <cell r="G374" t="str">
            <v>Unterallgäu</v>
          </cell>
        </row>
        <row r="375">
          <cell r="G375" t="str">
            <v>Donau-Ries</v>
          </cell>
        </row>
        <row r="376">
          <cell r="G376" t="str">
            <v>Oberallgäu</v>
          </cell>
        </row>
        <row r="377">
          <cell r="G377" t="str">
            <v>Berlin</v>
          </cell>
        </row>
        <row r="378">
          <cell r="G378" t="str">
            <v>Berlin</v>
          </cell>
        </row>
        <row r="379">
          <cell r="G379" t="str">
            <v>Berlin</v>
          </cell>
        </row>
        <row r="380">
          <cell r="G380" t="str">
            <v>Brandenburg</v>
          </cell>
        </row>
        <row r="381">
          <cell r="G381" t="str">
            <v>Brandenburg - Nordost</v>
          </cell>
        </row>
        <row r="382">
          <cell r="G382" t="str">
            <v>Frankfurt (Oder), Kreisfreie Stadt</v>
          </cell>
        </row>
        <row r="383">
          <cell r="G383" t="str">
            <v>Barnim</v>
          </cell>
        </row>
        <row r="384">
          <cell r="G384" t="str">
            <v>Märkisch-Oderland</v>
          </cell>
        </row>
        <row r="385">
          <cell r="G385" t="str">
            <v>Oberhavel</v>
          </cell>
        </row>
        <row r="386">
          <cell r="G386" t="str">
            <v>Oder-Spree</v>
          </cell>
        </row>
        <row r="387">
          <cell r="G387" t="str">
            <v>Ostprignitz-Ruppin</v>
          </cell>
        </row>
        <row r="388">
          <cell r="G388" t="str">
            <v>Prignitz</v>
          </cell>
        </row>
        <row r="389">
          <cell r="G389" t="str">
            <v>Uckermark</v>
          </cell>
        </row>
        <row r="390">
          <cell r="G390" t="str">
            <v>Brandenburg - Südwest</v>
          </cell>
        </row>
        <row r="391">
          <cell r="G391" t="str">
            <v>Brandenburg An Der Havel, Kreisfreie Stadt</v>
          </cell>
        </row>
        <row r="392">
          <cell r="G392" t="str">
            <v>Cottbus, Kreisfreie Stadt</v>
          </cell>
        </row>
        <row r="393">
          <cell r="G393" t="str">
            <v>Potsdam, Kreisfreie Stadt</v>
          </cell>
        </row>
        <row r="394">
          <cell r="G394" t="str">
            <v>Dahme-Spreewald</v>
          </cell>
        </row>
        <row r="395">
          <cell r="G395" t="str">
            <v>Elbe-Elster</v>
          </cell>
        </row>
        <row r="396">
          <cell r="G396" t="str">
            <v>Havelland</v>
          </cell>
        </row>
        <row r="397">
          <cell r="G397" t="str">
            <v>Oberspreewald-Lausitz</v>
          </cell>
        </row>
        <row r="398">
          <cell r="G398" t="str">
            <v>Potsdam-Mittelmark</v>
          </cell>
        </row>
        <row r="399">
          <cell r="G399" t="str">
            <v>Spree-Neiße</v>
          </cell>
        </row>
        <row r="400">
          <cell r="G400" t="str">
            <v>Teltow-Fläming</v>
          </cell>
        </row>
        <row r="401">
          <cell r="G401" t="str">
            <v>Bremen</v>
          </cell>
        </row>
        <row r="402">
          <cell r="G402" t="str">
            <v>Bremen</v>
          </cell>
        </row>
        <row r="403">
          <cell r="G403" t="str">
            <v>Bremen, Kreisfreie Stadt</v>
          </cell>
        </row>
        <row r="404">
          <cell r="G404" t="str">
            <v>Bremerhaven, Kreisfreie Stadt</v>
          </cell>
        </row>
        <row r="405">
          <cell r="G405" t="str">
            <v>Hamburg</v>
          </cell>
        </row>
        <row r="406">
          <cell r="G406" t="str">
            <v>Hamburg</v>
          </cell>
        </row>
        <row r="407">
          <cell r="G407" t="str">
            <v>Hamburg</v>
          </cell>
        </row>
        <row r="408">
          <cell r="G408" t="str">
            <v>Hessen</v>
          </cell>
        </row>
        <row r="409">
          <cell r="G409" t="str">
            <v>Darmstadt</v>
          </cell>
        </row>
        <row r="410">
          <cell r="G410" t="str">
            <v>Darmstadt, Kreisfreie Stadt</v>
          </cell>
        </row>
        <row r="411">
          <cell r="G411" t="str">
            <v>Frankfurt Am Main, Kreisfreie Stadt</v>
          </cell>
        </row>
        <row r="412">
          <cell r="G412" t="str">
            <v>Offenbach Am Main, Kreisfreie Stadt</v>
          </cell>
        </row>
        <row r="413">
          <cell r="G413" t="str">
            <v>Wiesbaden, Kreisfreie Stadt</v>
          </cell>
        </row>
        <row r="414">
          <cell r="G414" t="str">
            <v>Bergstraße</v>
          </cell>
        </row>
        <row r="415">
          <cell r="G415" t="str">
            <v>Darmstadt-Dieburg</v>
          </cell>
        </row>
        <row r="416">
          <cell r="G416" t="str">
            <v>Groß-Gerau</v>
          </cell>
        </row>
        <row r="417">
          <cell r="G417" t="str">
            <v>Hochtaunuskreis</v>
          </cell>
        </row>
        <row r="418">
          <cell r="G418" t="str">
            <v>Main-Kinzig-Kreis</v>
          </cell>
        </row>
        <row r="419">
          <cell r="G419" t="str">
            <v>Main-Taunus-Kreis</v>
          </cell>
        </row>
        <row r="420">
          <cell r="G420" t="str">
            <v>Odenwaldkreis</v>
          </cell>
        </row>
        <row r="421">
          <cell r="G421" t="str">
            <v>Offenbach, Landkreis</v>
          </cell>
        </row>
        <row r="422">
          <cell r="G422" t="str">
            <v>Rheingau-Taunus-Kreis</v>
          </cell>
        </row>
        <row r="423">
          <cell r="G423" t="str">
            <v>Wetteraukreis</v>
          </cell>
        </row>
        <row r="424">
          <cell r="G424" t="str">
            <v>Gießen</v>
          </cell>
        </row>
        <row r="425">
          <cell r="G425" t="str">
            <v>Gießen, Landkreis</v>
          </cell>
        </row>
        <row r="426">
          <cell r="G426" t="str">
            <v>Lahn-Dill-Kreis</v>
          </cell>
        </row>
        <row r="427">
          <cell r="G427" t="str">
            <v>Limburg-Weilburg</v>
          </cell>
        </row>
        <row r="428">
          <cell r="G428" t="str">
            <v>Marburg-Biedenkopf</v>
          </cell>
        </row>
        <row r="429">
          <cell r="G429" t="str">
            <v>Vogelsbergkreis</v>
          </cell>
        </row>
        <row r="430">
          <cell r="G430" t="str">
            <v>Kassel</v>
          </cell>
        </row>
        <row r="431">
          <cell r="G431" t="str">
            <v>Kassel, Kreisfreie Stadt</v>
          </cell>
        </row>
        <row r="432">
          <cell r="G432" t="str">
            <v>Fulda</v>
          </cell>
        </row>
        <row r="433">
          <cell r="G433" t="str">
            <v>Hersfeld-Rotenburg</v>
          </cell>
        </row>
        <row r="434">
          <cell r="G434" t="str">
            <v>Kassel, Landkreis</v>
          </cell>
        </row>
        <row r="435">
          <cell r="G435" t="str">
            <v>Schwalm-Eder-Kreis</v>
          </cell>
        </row>
        <row r="436">
          <cell r="G436" t="str">
            <v>Waldeck-Frankenberg</v>
          </cell>
        </row>
        <row r="437">
          <cell r="G437" t="str">
            <v>Werra-Meißner-Kreis</v>
          </cell>
        </row>
        <row r="438">
          <cell r="G438" t="str">
            <v>Mecklenburg-Vorpommern</v>
          </cell>
        </row>
        <row r="439">
          <cell r="G439" t="str">
            <v>Mecklenburg-Vorpommern</v>
          </cell>
        </row>
        <row r="440">
          <cell r="G440" t="str">
            <v>Greifswald, Kreisfreie Stadt</v>
          </cell>
        </row>
        <row r="441">
          <cell r="G441" t="str">
            <v>Neubrandenburg, Kreisfreie Stadt</v>
          </cell>
        </row>
        <row r="442">
          <cell r="G442" t="str">
            <v>Rostock, Kreisfreie Stadt</v>
          </cell>
        </row>
        <row r="443">
          <cell r="G443" t="str">
            <v>Schwerin, Kreisfreie Stadt</v>
          </cell>
        </row>
        <row r="444">
          <cell r="G444" t="str">
            <v>Stralsund, Kreisfreie Stadt</v>
          </cell>
        </row>
        <row r="445">
          <cell r="G445" t="str">
            <v>Wismar, Kreisfreie Stadt</v>
          </cell>
        </row>
        <row r="446">
          <cell r="G446" t="str">
            <v>Bad Doberan</v>
          </cell>
        </row>
        <row r="447">
          <cell r="G447" t="str">
            <v>Demmin</v>
          </cell>
        </row>
        <row r="448">
          <cell r="G448" t="str">
            <v>Güstrow</v>
          </cell>
        </row>
        <row r="449">
          <cell r="G449" t="str">
            <v>Ludwigslust</v>
          </cell>
        </row>
        <row r="450">
          <cell r="G450" t="str">
            <v>Mecklenburg-Strelitz</v>
          </cell>
        </row>
        <row r="451">
          <cell r="G451" t="str">
            <v>Müritz</v>
          </cell>
        </row>
        <row r="452">
          <cell r="G452" t="str">
            <v>Nordvorpommern</v>
          </cell>
        </row>
        <row r="453">
          <cell r="G453" t="str">
            <v>Nordwestmecklenburg</v>
          </cell>
        </row>
        <row r="454">
          <cell r="G454" t="str">
            <v>Ostvorpommern</v>
          </cell>
        </row>
        <row r="455">
          <cell r="G455" t="str">
            <v>Parchim</v>
          </cell>
        </row>
        <row r="456">
          <cell r="G456" t="str">
            <v>Rügen</v>
          </cell>
        </row>
        <row r="457">
          <cell r="G457" t="str">
            <v>Uecker-Randow</v>
          </cell>
        </row>
        <row r="458">
          <cell r="G458" t="str">
            <v>Niedersachsen</v>
          </cell>
        </row>
        <row r="459">
          <cell r="G459" t="str">
            <v>Braunschweig</v>
          </cell>
        </row>
        <row r="460">
          <cell r="G460" t="str">
            <v>Braunschweig, Kreisfreie Stadt</v>
          </cell>
        </row>
        <row r="461">
          <cell r="G461" t="str">
            <v>Salzgitter, Kreisfreie Stadt</v>
          </cell>
        </row>
        <row r="462">
          <cell r="G462" t="str">
            <v>Wolfsburg, Kreisfreie Stadt</v>
          </cell>
        </row>
        <row r="463">
          <cell r="G463" t="str">
            <v>Gifhorn</v>
          </cell>
        </row>
        <row r="464">
          <cell r="G464" t="str">
            <v>Göttingen</v>
          </cell>
        </row>
        <row r="465">
          <cell r="G465" t="str">
            <v>Goslar</v>
          </cell>
        </row>
        <row r="466">
          <cell r="G466" t="str">
            <v>Helmstedt</v>
          </cell>
        </row>
        <row r="467">
          <cell r="G467" t="str">
            <v>Northeim</v>
          </cell>
        </row>
        <row r="468">
          <cell r="G468" t="str">
            <v>Osterode Am Harz</v>
          </cell>
        </row>
        <row r="469">
          <cell r="G469" t="str">
            <v>Peine</v>
          </cell>
        </row>
        <row r="470">
          <cell r="G470" t="str">
            <v>Wolfenbüttel</v>
          </cell>
        </row>
        <row r="471">
          <cell r="G471" t="str">
            <v>Hannover</v>
          </cell>
        </row>
        <row r="472">
          <cell r="G472" t="str">
            <v>Diepholz</v>
          </cell>
        </row>
        <row r="473">
          <cell r="G473" t="str">
            <v>Hameln-Pyrmont</v>
          </cell>
        </row>
        <row r="474">
          <cell r="G474" t="str">
            <v>Hildesheim</v>
          </cell>
        </row>
        <row r="475">
          <cell r="G475" t="str">
            <v>Holzminden</v>
          </cell>
        </row>
        <row r="476">
          <cell r="G476" t="str">
            <v>Nienburg (Weser)</v>
          </cell>
        </row>
        <row r="477">
          <cell r="G477" t="str">
            <v>Schaumburg</v>
          </cell>
        </row>
        <row r="478">
          <cell r="G478" t="str">
            <v>Region Hannover</v>
          </cell>
        </row>
        <row r="479">
          <cell r="G479" t="str">
            <v>Lüneburg</v>
          </cell>
        </row>
        <row r="480">
          <cell r="G480" t="str">
            <v>Celle</v>
          </cell>
        </row>
        <row r="481">
          <cell r="G481" t="str">
            <v>Cuxhaven</v>
          </cell>
        </row>
        <row r="482">
          <cell r="G482" t="str">
            <v>Harburg</v>
          </cell>
        </row>
        <row r="483">
          <cell r="G483" t="str">
            <v>Lüchow-Dannenberg</v>
          </cell>
        </row>
        <row r="484">
          <cell r="G484" t="str">
            <v>Lüneburg, Landkreis</v>
          </cell>
        </row>
        <row r="485">
          <cell r="G485" t="str">
            <v>Osterholz</v>
          </cell>
        </row>
        <row r="486">
          <cell r="G486" t="str">
            <v>Rotenburg (Wümme)</v>
          </cell>
        </row>
        <row r="487">
          <cell r="G487" t="str">
            <v>Soltau-Fallingbostel</v>
          </cell>
        </row>
        <row r="488">
          <cell r="G488" t="str">
            <v>Stade</v>
          </cell>
        </row>
        <row r="489">
          <cell r="G489" t="str">
            <v>Uelzen</v>
          </cell>
        </row>
        <row r="490">
          <cell r="G490" t="str">
            <v>Verden</v>
          </cell>
        </row>
        <row r="491">
          <cell r="G491" t="str">
            <v>Weser-Ems</v>
          </cell>
        </row>
        <row r="492">
          <cell r="G492" t="str">
            <v>Delmenhorst, Kreisfreie Stadt</v>
          </cell>
        </row>
        <row r="493">
          <cell r="G493" t="str">
            <v>Emden, Kreisfreie Stadt</v>
          </cell>
        </row>
        <row r="494">
          <cell r="G494" t="str">
            <v>Oldenburg (Oldenburg), Kreisfreie Stadt</v>
          </cell>
        </row>
        <row r="495">
          <cell r="G495" t="str">
            <v>Osnabrück, Kreisfreie Stadt</v>
          </cell>
        </row>
        <row r="496">
          <cell r="G496" t="str">
            <v>Wilhelmshaven, Kreisfreie Stadt</v>
          </cell>
        </row>
        <row r="497">
          <cell r="G497" t="str">
            <v>Ammerland</v>
          </cell>
        </row>
        <row r="498">
          <cell r="G498" t="str">
            <v>Aurich</v>
          </cell>
        </row>
        <row r="499">
          <cell r="G499" t="str">
            <v>Cloppenburg</v>
          </cell>
        </row>
        <row r="500">
          <cell r="G500" t="str">
            <v>Emsland</v>
          </cell>
        </row>
        <row r="501">
          <cell r="G501" t="str">
            <v>Friesland (D)</v>
          </cell>
        </row>
        <row r="502">
          <cell r="G502" t="str">
            <v>Grafschaft Bentheim</v>
          </cell>
        </row>
        <row r="503">
          <cell r="G503" t="str">
            <v>Leer</v>
          </cell>
        </row>
        <row r="504">
          <cell r="G504" t="str">
            <v>Oldenburg, Landkreis</v>
          </cell>
        </row>
        <row r="505">
          <cell r="G505" t="str">
            <v>Osnabrück, Landkreis</v>
          </cell>
        </row>
        <row r="506">
          <cell r="G506" t="str">
            <v>Vechta</v>
          </cell>
        </row>
        <row r="507">
          <cell r="G507" t="str">
            <v>Wesermarsch</v>
          </cell>
        </row>
        <row r="508">
          <cell r="G508" t="str">
            <v>Wittmund</v>
          </cell>
        </row>
        <row r="509">
          <cell r="G509" t="str">
            <v>Nordrhein-Westfalen</v>
          </cell>
        </row>
        <row r="510">
          <cell r="G510" t="str">
            <v>Düsseldorf</v>
          </cell>
        </row>
        <row r="511">
          <cell r="G511" t="str">
            <v>Düsseldorf, Kreisfreie Stadt</v>
          </cell>
        </row>
        <row r="512">
          <cell r="G512" t="str">
            <v>Duisburg, Kreisfreie Stadt</v>
          </cell>
        </row>
        <row r="513">
          <cell r="G513" t="str">
            <v>Essen, Kreisfreie Stadt</v>
          </cell>
        </row>
        <row r="514">
          <cell r="G514" t="str">
            <v>Krefeld, Kreisfreie Stadt</v>
          </cell>
        </row>
        <row r="515">
          <cell r="G515" t="str">
            <v>Mönchengladbach, Kreisfreie Stadt</v>
          </cell>
        </row>
        <row r="516">
          <cell r="G516" t="str">
            <v>Mülheim An Der Ruhr,Kreisfreie Stadt</v>
          </cell>
        </row>
        <row r="517">
          <cell r="G517" t="str">
            <v>Oberhausen, Kreisfreie Stadt</v>
          </cell>
        </row>
        <row r="518">
          <cell r="G518" t="str">
            <v>Remscheid, Kreisfreie Stadt</v>
          </cell>
        </row>
        <row r="519">
          <cell r="G519" t="str">
            <v>Solingen, Kreisfreie Stadt</v>
          </cell>
        </row>
        <row r="520">
          <cell r="G520" t="str">
            <v>Wuppertal, Kreisfreie Stadt</v>
          </cell>
        </row>
        <row r="521">
          <cell r="G521" t="str">
            <v>Kleve</v>
          </cell>
        </row>
        <row r="522">
          <cell r="G522" t="str">
            <v>Mettmann</v>
          </cell>
        </row>
        <row r="523">
          <cell r="G523" t="str">
            <v>Rhein-Kreis Neuss</v>
          </cell>
        </row>
        <row r="524">
          <cell r="G524" t="str">
            <v>Viersen</v>
          </cell>
        </row>
        <row r="525">
          <cell r="G525" t="str">
            <v>Wesel</v>
          </cell>
        </row>
        <row r="526">
          <cell r="G526" t="str">
            <v>Köln</v>
          </cell>
        </row>
        <row r="527">
          <cell r="G527" t="str">
            <v>Aachen, Kreisfreie Stadt</v>
          </cell>
        </row>
        <row r="528">
          <cell r="G528" t="str">
            <v>Bonn, Kreisfreie Stadt</v>
          </cell>
        </row>
        <row r="529">
          <cell r="G529" t="str">
            <v>Köln, Kreisfreie Stadt</v>
          </cell>
        </row>
        <row r="530">
          <cell r="G530" t="str">
            <v>Leverkusen, Kreisfreie Stadt</v>
          </cell>
        </row>
        <row r="531">
          <cell r="G531" t="str">
            <v>Aachen, Kreis</v>
          </cell>
        </row>
        <row r="532">
          <cell r="G532" t="str">
            <v>Düren</v>
          </cell>
        </row>
        <row r="533">
          <cell r="G533" t="str">
            <v>Rhein-Erft-Kreis</v>
          </cell>
        </row>
        <row r="534">
          <cell r="G534" t="str">
            <v>Euskirchen</v>
          </cell>
        </row>
        <row r="535">
          <cell r="G535" t="str">
            <v>Heinsberg</v>
          </cell>
        </row>
        <row r="536">
          <cell r="G536" t="str">
            <v>Oberbergischer Kreis</v>
          </cell>
        </row>
        <row r="537">
          <cell r="G537" t="str">
            <v>Rheinisch-Bergischer Kreis</v>
          </cell>
        </row>
        <row r="538">
          <cell r="G538" t="str">
            <v>Rhein-Sieg-Kreis</v>
          </cell>
        </row>
        <row r="539">
          <cell r="G539" t="str">
            <v>Münster</v>
          </cell>
        </row>
        <row r="540">
          <cell r="G540" t="str">
            <v>Bottrop, Kreisfreie Stadt</v>
          </cell>
        </row>
        <row r="541">
          <cell r="G541" t="str">
            <v>Gelsenkirchen, Kreisfreie Stadt</v>
          </cell>
        </row>
        <row r="542">
          <cell r="G542" t="str">
            <v>Münster, Kreisfreie Stadt</v>
          </cell>
        </row>
        <row r="543">
          <cell r="G543" t="str">
            <v>Borken</v>
          </cell>
        </row>
        <row r="544">
          <cell r="G544" t="str">
            <v>Coesfeld</v>
          </cell>
        </row>
        <row r="545">
          <cell r="G545" t="str">
            <v>Recklinghausen</v>
          </cell>
        </row>
        <row r="546">
          <cell r="G546" t="str">
            <v>Steinfurt</v>
          </cell>
        </row>
        <row r="547">
          <cell r="G547" t="str">
            <v>Warendorf</v>
          </cell>
        </row>
        <row r="548">
          <cell r="G548" t="str">
            <v>Detmold</v>
          </cell>
        </row>
        <row r="549">
          <cell r="G549" t="str">
            <v>Bielefeld, Kreisfreie Stadt</v>
          </cell>
        </row>
        <row r="550">
          <cell r="G550" t="str">
            <v>Gütersloh</v>
          </cell>
        </row>
        <row r="551">
          <cell r="G551" t="str">
            <v>Herford</v>
          </cell>
        </row>
        <row r="552">
          <cell r="G552" t="str">
            <v>Höxter</v>
          </cell>
        </row>
        <row r="553">
          <cell r="G553" t="str">
            <v>Lippe</v>
          </cell>
        </row>
        <row r="554">
          <cell r="G554" t="str">
            <v>Minden-Lübbecke</v>
          </cell>
        </row>
        <row r="555">
          <cell r="G555" t="str">
            <v>Paderborn</v>
          </cell>
        </row>
        <row r="556">
          <cell r="G556" t="str">
            <v>Arnsberg</v>
          </cell>
        </row>
        <row r="557">
          <cell r="G557" t="str">
            <v>Bochum, Kreisfreie Stadt</v>
          </cell>
        </row>
        <row r="558">
          <cell r="G558" t="str">
            <v>Dortmund, Kreisfreie Stadt</v>
          </cell>
        </row>
        <row r="559">
          <cell r="G559" t="str">
            <v>Hagen, Kreisfreie Stadt</v>
          </cell>
        </row>
        <row r="560">
          <cell r="G560" t="str">
            <v>Hamm, Kreisfreie Stadt</v>
          </cell>
        </row>
        <row r="561">
          <cell r="G561" t="str">
            <v>Herne, Kreisfreie Stadt</v>
          </cell>
        </row>
        <row r="562">
          <cell r="G562" t="str">
            <v>Ennepe-Ruhr-Kreis</v>
          </cell>
        </row>
        <row r="563">
          <cell r="G563" t="str">
            <v>Hochsauerlandkreis</v>
          </cell>
        </row>
        <row r="564">
          <cell r="G564" t="str">
            <v>Märkischer Kreis</v>
          </cell>
        </row>
        <row r="565">
          <cell r="G565" t="str">
            <v>Olpe</v>
          </cell>
        </row>
        <row r="566">
          <cell r="G566" t="str">
            <v>Siegen-Wittgenstein</v>
          </cell>
        </row>
        <row r="567">
          <cell r="G567" t="str">
            <v>Soest</v>
          </cell>
        </row>
        <row r="568">
          <cell r="G568" t="str">
            <v>Unna</v>
          </cell>
        </row>
        <row r="569">
          <cell r="G569" t="str">
            <v>Rheinland-Pfalz</v>
          </cell>
        </row>
        <row r="570">
          <cell r="G570" t="str">
            <v>Koblenz</v>
          </cell>
        </row>
        <row r="571">
          <cell r="G571" t="str">
            <v>Koblenz, Kreisfreie Stadt</v>
          </cell>
        </row>
        <row r="572">
          <cell r="G572" t="str">
            <v>Ahrweiler</v>
          </cell>
        </row>
        <row r="573">
          <cell r="G573" t="str">
            <v>Altenkirchen (Westerwald)</v>
          </cell>
        </row>
        <row r="574">
          <cell r="G574" t="str">
            <v>Bad Kreuznach</v>
          </cell>
        </row>
        <row r="575">
          <cell r="G575" t="str">
            <v>Birkenfeld</v>
          </cell>
        </row>
        <row r="576">
          <cell r="G576" t="str">
            <v>Cochem-Zell</v>
          </cell>
        </row>
        <row r="577">
          <cell r="G577" t="str">
            <v>Mayen-Koblenz</v>
          </cell>
        </row>
        <row r="578">
          <cell r="G578" t="str">
            <v>Neuwied</v>
          </cell>
        </row>
        <row r="579">
          <cell r="G579" t="str">
            <v>Rhein-Hunsrück-Kreis</v>
          </cell>
        </row>
        <row r="580">
          <cell r="G580" t="str">
            <v>Rhein-Lahn-Kreis</v>
          </cell>
        </row>
        <row r="581">
          <cell r="G581" t="str">
            <v>Westerwaldkreis</v>
          </cell>
        </row>
        <row r="582">
          <cell r="G582" t="str">
            <v>Trier</v>
          </cell>
        </row>
        <row r="583">
          <cell r="G583" t="str">
            <v>Trier, Kreisfreie Stadt</v>
          </cell>
        </row>
        <row r="584">
          <cell r="G584" t="str">
            <v>Bernkastel-Wittlich</v>
          </cell>
        </row>
        <row r="585">
          <cell r="G585" t="str">
            <v>Bitburg-Prüm</v>
          </cell>
        </row>
        <row r="586">
          <cell r="G586" t="str">
            <v>Daun</v>
          </cell>
        </row>
        <row r="587">
          <cell r="G587" t="str">
            <v>Trier-Saarburg</v>
          </cell>
        </row>
        <row r="588">
          <cell r="G588" t="str">
            <v>Rheinhessen-Pfalz</v>
          </cell>
        </row>
        <row r="589">
          <cell r="G589" t="str">
            <v>Frankenthal (Pfalz), Kreisfreie Stadt</v>
          </cell>
        </row>
        <row r="590">
          <cell r="G590" t="str">
            <v>Kaiserslautern, Kreisfreie Stadt</v>
          </cell>
        </row>
        <row r="591">
          <cell r="G591" t="str">
            <v>Landau In Der Pfalz, Kreisfreie Stadt</v>
          </cell>
        </row>
        <row r="592">
          <cell r="G592" t="str">
            <v>Ludwigshafen Am Rhein, Kreisfreie Stadt</v>
          </cell>
        </row>
        <row r="593">
          <cell r="G593" t="str">
            <v>Mainz, Kreisfreie Stadt</v>
          </cell>
        </row>
        <row r="594">
          <cell r="G594" t="str">
            <v>Neustadt An Der Weinstraße, Kreisfreie Stadt</v>
          </cell>
        </row>
        <row r="595">
          <cell r="G595" t="str">
            <v>Pirmasens, Kreisfreie Stadt</v>
          </cell>
        </row>
        <row r="596">
          <cell r="G596" t="str">
            <v>Speyer, Kreisfreie Stadt</v>
          </cell>
        </row>
        <row r="597">
          <cell r="G597" t="str">
            <v>Worms, Kreisfreie Stadt</v>
          </cell>
        </row>
        <row r="598">
          <cell r="G598" t="str">
            <v>Zweibrücken, Kreisfreie Stadt</v>
          </cell>
        </row>
        <row r="599">
          <cell r="G599" t="str">
            <v>Alzey-Worms</v>
          </cell>
        </row>
        <row r="600">
          <cell r="G600" t="str">
            <v>Bad Dürkheim</v>
          </cell>
        </row>
        <row r="601">
          <cell r="G601" t="str">
            <v>Donnersbergkreis</v>
          </cell>
        </row>
        <row r="602">
          <cell r="G602" t="str">
            <v>Germersheim</v>
          </cell>
        </row>
        <row r="603">
          <cell r="G603" t="str">
            <v>Kaiserslautern, Landkreis</v>
          </cell>
        </row>
        <row r="604">
          <cell r="G604" t="str">
            <v>Kusel</v>
          </cell>
        </row>
        <row r="605">
          <cell r="G605" t="str">
            <v>Südliche Weinstraße</v>
          </cell>
        </row>
        <row r="606">
          <cell r="G606" t="str">
            <v>Rhein-Pfalz-Kreis</v>
          </cell>
        </row>
        <row r="607">
          <cell r="G607" t="str">
            <v>Mainz-Bingen</v>
          </cell>
        </row>
        <row r="608">
          <cell r="G608" t="str">
            <v>Südwestpfalz</v>
          </cell>
        </row>
        <row r="609">
          <cell r="G609" t="str">
            <v>Saarland</v>
          </cell>
        </row>
        <row r="610">
          <cell r="G610" t="str">
            <v>Saarland</v>
          </cell>
        </row>
        <row r="611">
          <cell r="G611" t="str">
            <v>Stadtverband Saarbrücken</v>
          </cell>
        </row>
        <row r="612">
          <cell r="G612" t="str">
            <v>Merzig-Wadern</v>
          </cell>
        </row>
        <row r="613">
          <cell r="G613" t="str">
            <v>Neunkirchen</v>
          </cell>
        </row>
        <row r="614">
          <cell r="G614" t="str">
            <v>Saarlouis</v>
          </cell>
        </row>
        <row r="615">
          <cell r="G615" t="str">
            <v>Saarpfalz-Kreis</v>
          </cell>
        </row>
        <row r="616">
          <cell r="G616" t="str">
            <v>St. Wendel</v>
          </cell>
        </row>
        <row r="617">
          <cell r="G617" t="str">
            <v>Sachsen</v>
          </cell>
        </row>
        <row r="618">
          <cell r="G618" t="str">
            <v>Chemnitz</v>
          </cell>
        </row>
        <row r="619">
          <cell r="G619" t="str">
            <v>Chemnitz, Kreisfreie Stadt</v>
          </cell>
        </row>
        <row r="620">
          <cell r="G620" t="str">
            <v>Plauen, Kreisfreie Stadt</v>
          </cell>
        </row>
        <row r="621">
          <cell r="G621" t="str">
            <v>Zwickau, Kreisfreie Stadt</v>
          </cell>
        </row>
        <row r="622">
          <cell r="G622" t="str">
            <v>Annaberg</v>
          </cell>
        </row>
        <row r="623">
          <cell r="G623" t="str">
            <v>Chemnitzer Land</v>
          </cell>
        </row>
        <row r="624">
          <cell r="G624" t="str">
            <v>Freiberg</v>
          </cell>
        </row>
        <row r="625">
          <cell r="G625" t="str">
            <v>Vogtlandkreis</v>
          </cell>
        </row>
        <row r="626">
          <cell r="G626" t="str">
            <v>Mittlerer Erzgebirgskreis</v>
          </cell>
        </row>
        <row r="627">
          <cell r="G627" t="str">
            <v>Mittweida</v>
          </cell>
        </row>
        <row r="628">
          <cell r="G628" t="str">
            <v>Stollberg</v>
          </cell>
        </row>
        <row r="629">
          <cell r="G629" t="str">
            <v>Aue-Schwarzenberg</v>
          </cell>
        </row>
        <row r="630">
          <cell r="G630" t="str">
            <v>Zwickauer Land</v>
          </cell>
        </row>
        <row r="631">
          <cell r="G631" t="str">
            <v>Dresden</v>
          </cell>
        </row>
        <row r="632">
          <cell r="G632" t="str">
            <v>Dresden, Kreisfreie Stadt</v>
          </cell>
        </row>
        <row r="633">
          <cell r="G633" t="str">
            <v>Görlitz, Kreisfreie Stadt</v>
          </cell>
        </row>
        <row r="634">
          <cell r="G634" t="str">
            <v>Hoyerswerda, Kreisfreie Stadt</v>
          </cell>
        </row>
        <row r="635">
          <cell r="G635" t="str">
            <v>Bautzen</v>
          </cell>
        </row>
        <row r="636">
          <cell r="G636" t="str">
            <v>Meißen</v>
          </cell>
        </row>
        <row r="637">
          <cell r="G637" t="str">
            <v>Niederschlesischer Oberlausitzkreis</v>
          </cell>
        </row>
        <row r="638">
          <cell r="G638" t="str">
            <v>Riesa-Großenhain</v>
          </cell>
        </row>
        <row r="639">
          <cell r="G639" t="str">
            <v>Löbau-Zittau</v>
          </cell>
        </row>
        <row r="640">
          <cell r="G640" t="str">
            <v>Sächsische Schweiz</v>
          </cell>
        </row>
        <row r="641">
          <cell r="G641" t="str">
            <v>Weißeritzkreis</v>
          </cell>
        </row>
        <row r="642">
          <cell r="G642" t="str">
            <v>Kamenz</v>
          </cell>
        </row>
        <row r="643">
          <cell r="G643" t="str">
            <v>Leipzig</v>
          </cell>
        </row>
        <row r="644">
          <cell r="G644" t="str">
            <v>Leipzig, Kreisfreie Stadt</v>
          </cell>
        </row>
        <row r="645">
          <cell r="G645" t="str">
            <v>Delitzsch</v>
          </cell>
        </row>
        <row r="646">
          <cell r="G646" t="str">
            <v>Döbeln</v>
          </cell>
        </row>
        <row r="647">
          <cell r="G647" t="str">
            <v>Leipziger Land</v>
          </cell>
        </row>
        <row r="648">
          <cell r="G648" t="str">
            <v>Muldentalkreis</v>
          </cell>
        </row>
        <row r="649">
          <cell r="G649" t="str">
            <v>Torgau-Oschatz</v>
          </cell>
        </row>
        <row r="650">
          <cell r="G650" t="str">
            <v>Sachsen-Anhalt</v>
          </cell>
        </row>
        <row r="651">
          <cell r="G651" t="str">
            <v>Sachsen-Anhalt</v>
          </cell>
        </row>
        <row r="652">
          <cell r="G652" t="str">
            <v>Dessau-Roßlau, Kreisfreie Stadt</v>
          </cell>
        </row>
        <row r="653">
          <cell r="G653" t="str">
            <v>Halle (Saale), Kreisfreie Stadt</v>
          </cell>
        </row>
        <row r="654">
          <cell r="G654" t="str">
            <v>Magdeburg, Kreisfreie Stadt</v>
          </cell>
        </row>
        <row r="655">
          <cell r="G655" t="str">
            <v>Altmarkkreis Salzwedel</v>
          </cell>
        </row>
        <row r="656">
          <cell r="G656" t="str">
            <v>Anhalt-Bitterfeld</v>
          </cell>
        </row>
        <row r="657">
          <cell r="G657" t="str">
            <v>Jerichower Land</v>
          </cell>
        </row>
        <row r="658">
          <cell r="G658" t="str">
            <v>Börde</v>
          </cell>
        </row>
        <row r="659">
          <cell r="G659" t="str">
            <v>Burgenland (D)</v>
          </cell>
        </row>
        <row r="660">
          <cell r="G660" t="str">
            <v>Harz</v>
          </cell>
        </row>
        <row r="661">
          <cell r="G661" t="str">
            <v>Mansfeld-Südharz</v>
          </cell>
        </row>
        <row r="662">
          <cell r="G662" t="str">
            <v>Saalekreis</v>
          </cell>
        </row>
        <row r="663">
          <cell r="G663" t="str">
            <v>Salzland</v>
          </cell>
        </row>
        <row r="664">
          <cell r="G664" t="str">
            <v>Stendal</v>
          </cell>
        </row>
        <row r="665">
          <cell r="G665" t="str">
            <v>Wittenberg</v>
          </cell>
        </row>
        <row r="666">
          <cell r="G666" t="str">
            <v>Schleswig-Holstein</v>
          </cell>
        </row>
        <row r="667">
          <cell r="G667" t="str">
            <v>Schleswig-Holstein</v>
          </cell>
        </row>
        <row r="668">
          <cell r="G668" t="str">
            <v>Flensburg, Kreisfreie Stadt</v>
          </cell>
        </row>
        <row r="669">
          <cell r="G669" t="str">
            <v>Kiel, Kreisfreie Stadt</v>
          </cell>
        </row>
        <row r="670">
          <cell r="G670" t="str">
            <v>Lübeck, Kreisfreie Stadt</v>
          </cell>
        </row>
        <row r="671">
          <cell r="G671" t="str">
            <v>Neumünster, Kreisfreie Stadt</v>
          </cell>
        </row>
        <row r="672">
          <cell r="G672" t="str">
            <v>Dithmarschen</v>
          </cell>
        </row>
        <row r="673">
          <cell r="G673" t="str">
            <v>Herzogtum Lauenburg</v>
          </cell>
        </row>
        <row r="674">
          <cell r="G674" t="str">
            <v>Nordfriesland</v>
          </cell>
        </row>
        <row r="675">
          <cell r="G675" t="str">
            <v>Ostholstein</v>
          </cell>
        </row>
        <row r="676">
          <cell r="G676" t="str">
            <v>Pinneberg</v>
          </cell>
        </row>
        <row r="677">
          <cell r="G677" t="str">
            <v>Plön</v>
          </cell>
        </row>
        <row r="678">
          <cell r="G678" t="str">
            <v>Rendsburg-Eckernförde</v>
          </cell>
        </row>
        <row r="679">
          <cell r="G679" t="str">
            <v>Schleswig-Flensburg</v>
          </cell>
        </row>
        <row r="680">
          <cell r="G680" t="str">
            <v>Segeberg</v>
          </cell>
        </row>
        <row r="681">
          <cell r="G681" t="str">
            <v>Steinburg</v>
          </cell>
        </row>
        <row r="682">
          <cell r="G682" t="str">
            <v>Stormarn</v>
          </cell>
        </row>
        <row r="683">
          <cell r="G683" t="str">
            <v>Thüringen</v>
          </cell>
        </row>
        <row r="684">
          <cell r="G684" t="str">
            <v>Thüringen</v>
          </cell>
        </row>
        <row r="685">
          <cell r="G685" t="str">
            <v>Erfurt, Kreisfreie Stadt</v>
          </cell>
        </row>
        <row r="686">
          <cell r="G686" t="str">
            <v>Gera, Kreisfreie Stadt</v>
          </cell>
        </row>
        <row r="687">
          <cell r="G687" t="str">
            <v>Jena, Kreisfreie Stadt</v>
          </cell>
        </row>
        <row r="688">
          <cell r="G688" t="str">
            <v>Suhl, Kreisfreie Stadt</v>
          </cell>
        </row>
        <row r="689">
          <cell r="G689" t="str">
            <v>Weimar, Kreisfreie Stadt</v>
          </cell>
        </row>
        <row r="690">
          <cell r="G690" t="str">
            <v>Eichsfeld</v>
          </cell>
        </row>
        <row r="691">
          <cell r="G691" t="str">
            <v>Nordhausen</v>
          </cell>
        </row>
        <row r="692">
          <cell r="G692" t="str">
            <v>Unstrut-Hainich-Kreis</v>
          </cell>
        </row>
        <row r="693">
          <cell r="G693" t="str">
            <v>Kyffhäuserkreis</v>
          </cell>
        </row>
        <row r="694">
          <cell r="G694" t="str">
            <v>Schmalkalden-Meiningen</v>
          </cell>
        </row>
        <row r="695">
          <cell r="G695" t="str">
            <v>Gotha</v>
          </cell>
        </row>
        <row r="696">
          <cell r="G696" t="str">
            <v>Sömmerda</v>
          </cell>
        </row>
        <row r="697">
          <cell r="G697" t="str">
            <v>Hildburghausen</v>
          </cell>
        </row>
        <row r="698">
          <cell r="G698" t="str">
            <v>Ilm-Kreis</v>
          </cell>
        </row>
        <row r="699">
          <cell r="G699" t="str">
            <v>Weimarer Land</v>
          </cell>
        </row>
        <row r="700">
          <cell r="G700" t="str">
            <v>Sonneberg</v>
          </cell>
        </row>
        <row r="701">
          <cell r="G701" t="str">
            <v>Saalfeld-Rudolstadt</v>
          </cell>
        </row>
        <row r="702">
          <cell r="G702" t="str">
            <v>Saale-Holzland-Kreis</v>
          </cell>
        </row>
        <row r="703">
          <cell r="G703" t="str">
            <v>Saale-Orla-Kreis</v>
          </cell>
        </row>
        <row r="704">
          <cell r="G704" t="str">
            <v>Greiz</v>
          </cell>
        </row>
        <row r="705">
          <cell r="G705" t="str">
            <v>Altenburger Land</v>
          </cell>
        </row>
        <row r="706">
          <cell r="G706" t="str">
            <v>Eisenach, Kreisfreie Stadt</v>
          </cell>
        </row>
        <row r="707">
          <cell r="G707" t="str">
            <v>Wartburgkreis</v>
          </cell>
        </row>
        <row r="708">
          <cell r="G708" t="str">
            <v>Extra-Regio</v>
          </cell>
        </row>
        <row r="709">
          <cell r="G709" t="str">
            <v>Extra-Regio</v>
          </cell>
        </row>
        <row r="710">
          <cell r="G710" t="str">
            <v>Extra-Regio</v>
          </cell>
        </row>
        <row r="711">
          <cell r="G711" t="str">
            <v>Danmark</v>
          </cell>
        </row>
        <row r="712">
          <cell r="G712" t="str">
            <v>Danmark</v>
          </cell>
        </row>
        <row r="713">
          <cell r="G713" t="str">
            <v>Hovedstaden</v>
          </cell>
        </row>
        <row r="714">
          <cell r="G714" t="str">
            <v>Byen København</v>
          </cell>
        </row>
        <row r="715">
          <cell r="G715" t="str">
            <v>Københavns Omegn</v>
          </cell>
        </row>
        <row r="716">
          <cell r="G716" t="str">
            <v>Nordsjælland</v>
          </cell>
        </row>
        <row r="717">
          <cell r="G717" t="str">
            <v>Bornholm</v>
          </cell>
        </row>
        <row r="718">
          <cell r="G718" t="str">
            <v>Sjælland</v>
          </cell>
        </row>
        <row r="719">
          <cell r="G719" t="str">
            <v>Østsjælland</v>
          </cell>
        </row>
        <row r="720">
          <cell r="G720" t="str">
            <v>Vest- Og Sydsjælland</v>
          </cell>
        </row>
        <row r="721">
          <cell r="G721" t="str">
            <v>Syddanmark</v>
          </cell>
        </row>
        <row r="722">
          <cell r="G722" t="str">
            <v>Fyn</v>
          </cell>
        </row>
        <row r="723">
          <cell r="G723" t="str">
            <v>Sydjylland</v>
          </cell>
        </row>
        <row r="724">
          <cell r="G724" t="str">
            <v>Midtjylland</v>
          </cell>
        </row>
        <row r="725">
          <cell r="G725" t="str">
            <v>Vestjylland</v>
          </cell>
        </row>
        <row r="726">
          <cell r="G726" t="str">
            <v>Østjylland</v>
          </cell>
        </row>
        <row r="727">
          <cell r="G727" t="str">
            <v>Nordjylland</v>
          </cell>
        </row>
        <row r="728">
          <cell r="G728" t="str">
            <v>Nordjylland</v>
          </cell>
        </row>
        <row r="729">
          <cell r="G729" t="str">
            <v>Extra-Regio</v>
          </cell>
        </row>
        <row r="730">
          <cell r="G730" t="str">
            <v>Extra-Regio</v>
          </cell>
        </row>
        <row r="731">
          <cell r="G731" t="str">
            <v>Extra-Regio</v>
          </cell>
        </row>
        <row r="732">
          <cell r="G732" t="str">
            <v>Eesti</v>
          </cell>
        </row>
        <row r="733">
          <cell r="G733" t="str">
            <v>Eesti</v>
          </cell>
        </row>
        <row r="734">
          <cell r="G734" t="str">
            <v>Eesti</v>
          </cell>
        </row>
        <row r="735">
          <cell r="G735" t="str">
            <v>Põhja-Eesti</v>
          </cell>
        </row>
        <row r="736">
          <cell r="G736" t="str">
            <v>Lääne-Eesti</v>
          </cell>
        </row>
        <row r="737">
          <cell r="G737" t="str">
            <v>Kesk-Eesti</v>
          </cell>
        </row>
        <row r="738">
          <cell r="G738" t="str">
            <v>Kirde-Eesti</v>
          </cell>
        </row>
        <row r="739">
          <cell r="G739" t="str">
            <v>Lõuna-Eesti</v>
          </cell>
        </row>
        <row r="740">
          <cell r="G740" t="str">
            <v>Extra-Regio</v>
          </cell>
        </row>
        <row r="741">
          <cell r="G741" t="str">
            <v>Extra-Regio</v>
          </cell>
        </row>
        <row r="742">
          <cell r="G742" t="str">
            <v>Extra-Regio</v>
          </cell>
        </row>
        <row r="743">
          <cell r="G743" t="str">
            <v>España</v>
          </cell>
        </row>
        <row r="744">
          <cell r="G744" t="str">
            <v>Noroeste</v>
          </cell>
        </row>
        <row r="745">
          <cell r="G745" t="str">
            <v>Galicia</v>
          </cell>
        </row>
        <row r="746">
          <cell r="G746" t="str">
            <v>A Coruña</v>
          </cell>
        </row>
        <row r="747">
          <cell r="G747" t="str">
            <v>Lugo</v>
          </cell>
        </row>
        <row r="748">
          <cell r="G748" t="str">
            <v>Ourense</v>
          </cell>
        </row>
        <row r="749">
          <cell r="G749" t="str">
            <v>Pontevedra</v>
          </cell>
        </row>
        <row r="750">
          <cell r="G750" t="str">
            <v>Principado De Asturias</v>
          </cell>
        </row>
        <row r="751">
          <cell r="G751" t="str">
            <v>Asturias</v>
          </cell>
        </row>
        <row r="752">
          <cell r="G752" t="str">
            <v>Cantabria</v>
          </cell>
        </row>
        <row r="753">
          <cell r="G753" t="str">
            <v>Cantabria</v>
          </cell>
        </row>
        <row r="754">
          <cell r="G754" t="str">
            <v>Noreste</v>
          </cell>
        </row>
        <row r="755">
          <cell r="G755" t="str">
            <v>País Vasco</v>
          </cell>
        </row>
        <row r="756">
          <cell r="G756" t="str">
            <v>Álava</v>
          </cell>
        </row>
        <row r="757">
          <cell r="G757" t="str">
            <v>Guipúzcoa</v>
          </cell>
        </row>
        <row r="758">
          <cell r="G758" t="str">
            <v>Vizcaya</v>
          </cell>
        </row>
        <row r="759">
          <cell r="G759" t="str">
            <v>Comunidad Foral De Navarra</v>
          </cell>
        </row>
        <row r="760">
          <cell r="G760" t="str">
            <v>Navarra</v>
          </cell>
        </row>
        <row r="761">
          <cell r="G761" t="str">
            <v>La Rioja</v>
          </cell>
        </row>
        <row r="762">
          <cell r="G762" t="str">
            <v>La Rioja</v>
          </cell>
        </row>
        <row r="763">
          <cell r="G763" t="str">
            <v>Aragón</v>
          </cell>
        </row>
        <row r="764">
          <cell r="G764" t="str">
            <v>Huesca</v>
          </cell>
        </row>
        <row r="765">
          <cell r="G765" t="str">
            <v>Teruel</v>
          </cell>
        </row>
        <row r="766">
          <cell r="G766" t="str">
            <v>Zaragoza</v>
          </cell>
        </row>
        <row r="767">
          <cell r="G767" t="str">
            <v>Comunidad De Madrid</v>
          </cell>
        </row>
        <row r="768">
          <cell r="G768" t="str">
            <v>Comunidad De Madrid</v>
          </cell>
        </row>
        <row r="769">
          <cell r="G769" t="str">
            <v>Madrid</v>
          </cell>
        </row>
        <row r="770">
          <cell r="G770" t="str">
            <v>Centro (E)</v>
          </cell>
        </row>
        <row r="771">
          <cell r="G771" t="str">
            <v>Castilla Y León</v>
          </cell>
        </row>
        <row r="772">
          <cell r="G772" t="str">
            <v>Ávila</v>
          </cell>
        </row>
        <row r="773">
          <cell r="G773" t="str">
            <v>Burgos</v>
          </cell>
        </row>
        <row r="774">
          <cell r="G774" t="str">
            <v>León</v>
          </cell>
        </row>
        <row r="775">
          <cell r="G775" t="str">
            <v>Palencia</v>
          </cell>
        </row>
        <row r="776">
          <cell r="G776" t="str">
            <v>Salamanca</v>
          </cell>
        </row>
        <row r="777">
          <cell r="G777" t="str">
            <v>Segovia</v>
          </cell>
        </row>
        <row r="778">
          <cell r="G778" t="str">
            <v>Soria</v>
          </cell>
        </row>
        <row r="779">
          <cell r="G779" t="str">
            <v>Valladolid</v>
          </cell>
        </row>
        <row r="780">
          <cell r="G780" t="str">
            <v>Zamora</v>
          </cell>
        </row>
        <row r="781">
          <cell r="G781" t="str">
            <v>Castilla-La Mancha</v>
          </cell>
        </row>
        <row r="782">
          <cell r="G782" t="str">
            <v>Albacete</v>
          </cell>
        </row>
        <row r="783">
          <cell r="G783" t="str">
            <v>Ciudad Real</v>
          </cell>
        </row>
        <row r="784">
          <cell r="G784" t="str">
            <v>Cuenca</v>
          </cell>
        </row>
        <row r="785">
          <cell r="G785" t="str">
            <v>Guadalajara</v>
          </cell>
        </row>
        <row r="786">
          <cell r="G786" t="str">
            <v>Toledo</v>
          </cell>
        </row>
        <row r="787">
          <cell r="G787" t="str">
            <v>Extremadura</v>
          </cell>
        </row>
        <row r="788">
          <cell r="G788" t="str">
            <v>Badajoz</v>
          </cell>
        </row>
        <row r="789">
          <cell r="G789" t="str">
            <v>Cáceres</v>
          </cell>
        </row>
        <row r="790">
          <cell r="G790" t="str">
            <v>Este</v>
          </cell>
        </row>
        <row r="791">
          <cell r="G791" t="str">
            <v>Cataluña</v>
          </cell>
        </row>
        <row r="792">
          <cell r="G792" t="str">
            <v>Barcelona</v>
          </cell>
        </row>
        <row r="793">
          <cell r="G793" t="str">
            <v>Girona</v>
          </cell>
        </row>
        <row r="794">
          <cell r="G794" t="str">
            <v>Lleida</v>
          </cell>
        </row>
        <row r="795">
          <cell r="G795" t="str">
            <v>Tarragona</v>
          </cell>
        </row>
        <row r="796">
          <cell r="G796" t="str">
            <v>Comunidad Valenciana</v>
          </cell>
        </row>
        <row r="797">
          <cell r="G797" t="str">
            <v>Alicante / Alacant</v>
          </cell>
        </row>
        <row r="798">
          <cell r="G798" t="str">
            <v>Castellón / Castelló</v>
          </cell>
        </row>
        <row r="799">
          <cell r="G799" t="str">
            <v>Valencia / València</v>
          </cell>
        </row>
        <row r="800">
          <cell r="G800" t="str">
            <v>Illes Balears</v>
          </cell>
        </row>
        <row r="801">
          <cell r="G801" t="str">
            <v>Eivissa Y Formentera</v>
          </cell>
        </row>
        <row r="802">
          <cell r="G802" t="str">
            <v>Mallorca</v>
          </cell>
        </row>
        <row r="803">
          <cell r="G803" t="str">
            <v>Menorca</v>
          </cell>
        </row>
        <row r="804">
          <cell r="G804" t="str">
            <v>Sur</v>
          </cell>
        </row>
        <row r="805">
          <cell r="G805" t="str">
            <v>Andalucía</v>
          </cell>
        </row>
        <row r="806">
          <cell r="G806" t="str">
            <v>Almería</v>
          </cell>
        </row>
        <row r="807">
          <cell r="G807" t="str">
            <v>Cádiz</v>
          </cell>
        </row>
        <row r="808">
          <cell r="G808" t="str">
            <v>Córdoba</v>
          </cell>
        </row>
        <row r="809">
          <cell r="G809" t="str">
            <v>Granada</v>
          </cell>
        </row>
        <row r="810">
          <cell r="G810" t="str">
            <v>Huelva</v>
          </cell>
        </row>
        <row r="811">
          <cell r="G811" t="str">
            <v>Jaén</v>
          </cell>
        </row>
        <row r="812">
          <cell r="G812" t="str">
            <v>Málaga</v>
          </cell>
        </row>
        <row r="813">
          <cell r="G813" t="str">
            <v>Sevilla</v>
          </cell>
        </row>
        <row r="814">
          <cell r="G814" t="str">
            <v>Región De Murcia</v>
          </cell>
        </row>
        <row r="815">
          <cell r="G815" t="str">
            <v>Murcia</v>
          </cell>
        </row>
        <row r="816">
          <cell r="G816" t="str">
            <v>Ciudad Autónoma De Ceuta</v>
          </cell>
        </row>
        <row r="817">
          <cell r="G817" t="str">
            <v>Ceuta</v>
          </cell>
        </row>
        <row r="818">
          <cell r="G818" t="str">
            <v>Ciudad Autónoma De Melilla</v>
          </cell>
        </row>
        <row r="819">
          <cell r="G819" t="str">
            <v>Melilla</v>
          </cell>
        </row>
        <row r="820">
          <cell r="G820" t="str">
            <v>Canarias</v>
          </cell>
        </row>
        <row r="821">
          <cell r="G821" t="str">
            <v>Canarias</v>
          </cell>
        </row>
        <row r="822">
          <cell r="G822" t="str">
            <v>El Hierro</v>
          </cell>
        </row>
        <row r="823">
          <cell r="G823" t="str">
            <v>Fuerteventura</v>
          </cell>
        </row>
        <row r="824">
          <cell r="G824" t="str">
            <v>Gran Canaria</v>
          </cell>
        </row>
        <row r="825">
          <cell r="G825" t="str">
            <v>La Gomera</v>
          </cell>
        </row>
        <row r="826">
          <cell r="G826" t="str">
            <v>La Palma</v>
          </cell>
        </row>
        <row r="827">
          <cell r="G827" t="str">
            <v>Lanzarote</v>
          </cell>
        </row>
        <row r="828">
          <cell r="G828" t="str">
            <v>Tenerife</v>
          </cell>
        </row>
        <row r="829">
          <cell r="G829" t="str">
            <v>Extra-Regio</v>
          </cell>
        </row>
        <row r="830">
          <cell r="G830" t="str">
            <v>Extra-Regio</v>
          </cell>
        </row>
        <row r="831">
          <cell r="G831" t="str">
            <v>Extra-Regio</v>
          </cell>
        </row>
        <row r="832">
          <cell r="G832" t="str">
            <v>Suomi / Finland</v>
          </cell>
        </row>
        <row r="833">
          <cell r="G833" t="str">
            <v>Manner-Suomi</v>
          </cell>
        </row>
        <row r="834">
          <cell r="G834" t="str">
            <v>Itä-Suomi</v>
          </cell>
        </row>
        <row r="835">
          <cell r="G835" t="str">
            <v>Etelä-Savo</v>
          </cell>
        </row>
        <row r="836">
          <cell r="G836" t="str">
            <v>Pohjois-Savo</v>
          </cell>
        </row>
        <row r="837">
          <cell r="G837" t="str">
            <v>Pohjois-Karjala</v>
          </cell>
        </row>
        <row r="838">
          <cell r="G838" t="str">
            <v>Kainuu</v>
          </cell>
        </row>
        <row r="839">
          <cell r="G839" t="str">
            <v>Etelä-Suomi</v>
          </cell>
        </row>
        <row r="840">
          <cell r="G840" t="str">
            <v>Uusimaa</v>
          </cell>
        </row>
        <row r="841">
          <cell r="G841" t="str">
            <v>Itä-Uusimaa</v>
          </cell>
        </row>
        <row r="842">
          <cell r="G842" t="str">
            <v>Varsinais-Suomi</v>
          </cell>
        </row>
        <row r="843">
          <cell r="G843" t="str">
            <v>Kanta-Häme</v>
          </cell>
        </row>
        <row r="844">
          <cell r="G844" t="str">
            <v>Päijät-Häme</v>
          </cell>
        </row>
        <row r="845">
          <cell r="G845" t="str">
            <v>Kymenlaakso</v>
          </cell>
        </row>
        <row r="846">
          <cell r="G846" t="str">
            <v>Etelä-Karjala</v>
          </cell>
        </row>
        <row r="847">
          <cell r="G847" t="str">
            <v>Länsi-Suomi</v>
          </cell>
        </row>
        <row r="848">
          <cell r="G848" t="str">
            <v>Keski-Suomi</v>
          </cell>
        </row>
        <row r="849">
          <cell r="G849" t="str">
            <v>Etelä-Pohjanmaa</v>
          </cell>
        </row>
        <row r="850">
          <cell r="G850" t="str">
            <v>Pohjanmaa</v>
          </cell>
        </row>
        <row r="851">
          <cell r="G851" t="str">
            <v>Satakunta</v>
          </cell>
        </row>
        <row r="852">
          <cell r="G852" t="str">
            <v>Pirkanmaa</v>
          </cell>
        </row>
        <row r="853">
          <cell r="G853" t="str">
            <v>Pohjois-Suomi</v>
          </cell>
        </row>
        <row r="854">
          <cell r="G854" t="str">
            <v>Keski-Pohjanmaa</v>
          </cell>
        </row>
        <row r="855">
          <cell r="G855" t="str">
            <v>Pohjois-Pohjanmaa</v>
          </cell>
        </row>
        <row r="856">
          <cell r="G856" t="str">
            <v>Lappi</v>
          </cell>
        </row>
        <row r="857">
          <cell r="G857" t="str">
            <v>Åland</v>
          </cell>
        </row>
        <row r="858">
          <cell r="G858" t="str">
            <v>Åland</v>
          </cell>
        </row>
        <row r="859">
          <cell r="G859" t="str">
            <v>Åland</v>
          </cell>
        </row>
        <row r="860">
          <cell r="G860" t="str">
            <v>Extra-Regio</v>
          </cell>
        </row>
        <row r="861">
          <cell r="G861" t="str">
            <v>Extra-Regio</v>
          </cell>
        </row>
        <row r="862">
          <cell r="G862" t="str">
            <v>Extra-Regio</v>
          </cell>
        </row>
        <row r="863">
          <cell r="G863" t="str">
            <v>France</v>
          </cell>
        </row>
        <row r="864">
          <cell r="G864" t="str">
            <v>Île De France</v>
          </cell>
        </row>
        <row r="865">
          <cell r="G865" t="str">
            <v>Île De France</v>
          </cell>
        </row>
        <row r="866">
          <cell r="G866" t="str">
            <v>Paris</v>
          </cell>
        </row>
        <row r="867">
          <cell r="G867" t="str">
            <v>Seine-Et-Marne</v>
          </cell>
        </row>
        <row r="868">
          <cell r="G868" t="str">
            <v>Yvelines</v>
          </cell>
        </row>
        <row r="869">
          <cell r="G869" t="str">
            <v>Essonne</v>
          </cell>
        </row>
        <row r="870">
          <cell r="G870" t="str">
            <v>Hauts-De-Seine</v>
          </cell>
        </row>
        <row r="871">
          <cell r="G871" t="str">
            <v>Seine-Saint-Denis</v>
          </cell>
        </row>
        <row r="872">
          <cell r="G872" t="str">
            <v>Val-De-Marne</v>
          </cell>
        </row>
        <row r="873">
          <cell r="G873" t="str">
            <v>Val-D'Oise</v>
          </cell>
        </row>
        <row r="874">
          <cell r="G874" t="str">
            <v>Bassin Parisien</v>
          </cell>
        </row>
        <row r="875">
          <cell r="G875" t="str">
            <v>Champagne-Ardenne</v>
          </cell>
        </row>
        <row r="876">
          <cell r="G876" t="str">
            <v>Ardennes</v>
          </cell>
        </row>
        <row r="877">
          <cell r="G877" t="str">
            <v>Aube</v>
          </cell>
        </row>
        <row r="878">
          <cell r="G878" t="str">
            <v>Marne</v>
          </cell>
        </row>
        <row r="879">
          <cell r="G879" t="str">
            <v>Haute-Marne</v>
          </cell>
        </row>
        <row r="880">
          <cell r="G880" t="str">
            <v>Picardie</v>
          </cell>
        </row>
        <row r="881">
          <cell r="G881" t="str">
            <v>Aisne</v>
          </cell>
        </row>
        <row r="882">
          <cell r="G882" t="str">
            <v>Oise</v>
          </cell>
        </row>
        <row r="883">
          <cell r="G883" t="str">
            <v>Somme</v>
          </cell>
        </row>
        <row r="884">
          <cell r="G884" t="str">
            <v>Haute-Normandie</v>
          </cell>
        </row>
        <row r="885">
          <cell r="G885" t="str">
            <v>Eure</v>
          </cell>
        </row>
        <row r="886">
          <cell r="G886" t="str">
            <v>Seine-Maritime</v>
          </cell>
        </row>
        <row r="887">
          <cell r="G887" t="str">
            <v>Centre</v>
          </cell>
        </row>
        <row r="888">
          <cell r="G888" t="str">
            <v>Cher</v>
          </cell>
        </row>
        <row r="889">
          <cell r="G889" t="str">
            <v>Eure-Et-Loir</v>
          </cell>
        </row>
        <row r="890">
          <cell r="G890" t="str">
            <v>Indre</v>
          </cell>
        </row>
        <row r="891">
          <cell r="G891" t="str">
            <v>Indre-Et-Loire</v>
          </cell>
        </row>
        <row r="892">
          <cell r="G892" t="str">
            <v>Loir-Et-Cher</v>
          </cell>
        </row>
        <row r="893">
          <cell r="G893" t="str">
            <v>Loiret</v>
          </cell>
        </row>
        <row r="894">
          <cell r="G894" t="str">
            <v>Basse-Normandie</v>
          </cell>
        </row>
        <row r="895">
          <cell r="G895" t="str">
            <v>Calvados</v>
          </cell>
        </row>
        <row r="896">
          <cell r="G896" t="str">
            <v>Manche</v>
          </cell>
        </row>
        <row r="897">
          <cell r="G897" t="str">
            <v>Orne</v>
          </cell>
        </row>
        <row r="898">
          <cell r="G898" t="str">
            <v>Bourgogne</v>
          </cell>
        </row>
        <row r="899">
          <cell r="G899" t="str">
            <v>Côte-D'Or</v>
          </cell>
        </row>
        <row r="900">
          <cell r="G900" t="str">
            <v>Nièvre</v>
          </cell>
        </row>
        <row r="901">
          <cell r="G901" t="str">
            <v>Saône-Et-Loire</v>
          </cell>
        </row>
        <row r="902">
          <cell r="G902" t="str">
            <v>Yonne</v>
          </cell>
        </row>
        <row r="903">
          <cell r="G903" t="str">
            <v>Nord - Pas-De-Calais</v>
          </cell>
        </row>
        <row r="904">
          <cell r="G904" t="str">
            <v>Nord - Pas-De-Calais</v>
          </cell>
        </row>
        <row r="905">
          <cell r="G905" t="str">
            <v>Nord</v>
          </cell>
        </row>
        <row r="906">
          <cell r="G906" t="str">
            <v>Pas-De-Calais</v>
          </cell>
        </row>
        <row r="907">
          <cell r="G907" t="str">
            <v>Est</v>
          </cell>
        </row>
        <row r="908">
          <cell r="G908" t="str">
            <v>Lorraine</v>
          </cell>
        </row>
        <row r="909">
          <cell r="G909" t="str">
            <v>Meurthe-Et-Moselle</v>
          </cell>
        </row>
        <row r="910">
          <cell r="G910" t="str">
            <v>Meuse</v>
          </cell>
        </row>
        <row r="911">
          <cell r="G911" t="str">
            <v>Moselle</v>
          </cell>
        </row>
        <row r="912">
          <cell r="G912" t="str">
            <v>Vosges</v>
          </cell>
        </row>
        <row r="913">
          <cell r="G913" t="str">
            <v>Alsace</v>
          </cell>
        </row>
        <row r="914">
          <cell r="G914" t="str">
            <v>Bas-Rhin</v>
          </cell>
        </row>
        <row r="915">
          <cell r="G915" t="str">
            <v>Haut-Rhin</v>
          </cell>
        </row>
        <row r="916">
          <cell r="G916" t="str">
            <v>Franche-Comté</v>
          </cell>
        </row>
        <row r="917">
          <cell r="G917" t="str">
            <v>Doubs</v>
          </cell>
        </row>
        <row r="918">
          <cell r="G918" t="str">
            <v>Jura</v>
          </cell>
        </row>
        <row r="919">
          <cell r="G919" t="str">
            <v>Haute-Saône</v>
          </cell>
        </row>
        <row r="920">
          <cell r="G920" t="str">
            <v>Territoire De Belfort</v>
          </cell>
        </row>
        <row r="921">
          <cell r="G921" t="str">
            <v>Ouest</v>
          </cell>
        </row>
        <row r="922">
          <cell r="G922" t="str">
            <v>Pays De La Loire</v>
          </cell>
        </row>
        <row r="923">
          <cell r="G923" t="str">
            <v>Loire-Atlantique</v>
          </cell>
        </row>
        <row r="924">
          <cell r="G924" t="str">
            <v>Maine-Et-Loire</v>
          </cell>
        </row>
        <row r="925">
          <cell r="G925" t="str">
            <v>Mayenne</v>
          </cell>
        </row>
        <row r="926">
          <cell r="G926" t="str">
            <v>Sarthe</v>
          </cell>
        </row>
        <row r="927">
          <cell r="G927" t="str">
            <v>Vendée</v>
          </cell>
        </row>
        <row r="928">
          <cell r="G928" t="str">
            <v>Bretagne</v>
          </cell>
        </row>
        <row r="929">
          <cell r="G929" t="str">
            <v>Côtes-D'Armor</v>
          </cell>
        </row>
        <row r="930">
          <cell r="G930" t="str">
            <v>Finistère</v>
          </cell>
        </row>
        <row r="931">
          <cell r="G931" t="str">
            <v>Ille-Et-Vilaine</v>
          </cell>
        </row>
        <row r="932">
          <cell r="G932" t="str">
            <v>Morbihan</v>
          </cell>
        </row>
        <row r="933">
          <cell r="G933" t="str">
            <v>Poitou-Charentes</v>
          </cell>
        </row>
        <row r="934">
          <cell r="G934" t="str">
            <v>Charente</v>
          </cell>
        </row>
        <row r="935">
          <cell r="G935" t="str">
            <v>Charente-Maritime</v>
          </cell>
        </row>
        <row r="936">
          <cell r="G936" t="str">
            <v>Deux-Sèvres</v>
          </cell>
        </row>
        <row r="937">
          <cell r="G937" t="str">
            <v>Vienne</v>
          </cell>
        </row>
        <row r="938">
          <cell r="G938" t="str">
            <v>Sud-Ouest</v>
          </cell>
        </row>
        <row r="939">
          <cell r="G939" t="str">
            <v>Aquitaine</v>
          </cell>
        </row>
        <row r="940">
          <cell r="G940" t="str">
            <v>Dordogne</v>
          </cell>
        </row>
        <row r="941">
          <cell r="G941" t="str">
            <v>Gironde</v>
          </cell>
        </row>
        <row r="942">
          <cell r="G942" t="str">
            <v>Landes</v>
          </cell>
        </row>
        <row r="943">
          <cell r="G943" t="str">
            <v>Lot-Et-Garonne</v>
          </cell>
        </row>
        <row r="944">
          <cell r="G944" t="str">
            <v>Pyrénées-Atlantiques</v>
          </cell>
        </row>
        <row r="945">
          <cell r="G945" t="str">
            <v>Midi-Pyrénées</v>
          </cell>
        </row>
        <row r="946">
          <cell r="G946" t="str">
            <v>Ariège</v>
          </cell>
        </row>
        <row r="947">
          <cell r="G947" t="str">
            <v>Aveyron</v>
          </cell>
        </row>
        <row r="948">
          <cell r="G948" t="str">
            <v>Haute-Garonne</v>
          </cell>
        </row>
        <row r="949">
          <cell r="G949" t="str">
            <v>Gers</v>
          </cell>
        </row>
        <row r="950">
          <cell r="G950" t="str">
            <v>Lot</v>
          </cell>
        </row>
        <row r="951">
          <cell r="G951" t="str">
            <v>Hautes-Pyrénées</v>
          </cell>
        </row>
        <row r="952">
          <cell r="G952" t="str">
            <v>Tarn</v>
          </cell>
        </row>
        <row r="953">
          <cell r="G953" t="str">
            <v>Tarn-Et-Garonne</v>
          </cell>
        </row>
        <row r="954">
          <cell r="G954" t="str">
            <v>Limousin</v>
          </cell>
        </row>
        <row r="955">
          <cell r="G955" t="str">
            <v>Corrèze</v>
          </cell>
        </row>
        <row r="956">
          <cell r="G956" t="str">
            <v>Creuse</v>
          </cell>
        </row>
        <row r="957">
          <cell r="G957" t="str">
            <v>Haute-Vienne</v>
          </cell>
        </row>
        <row r="958">
          <cell r="G958" t="str">
            <v>Centre-Est</v>
          </cell>
        </row>
        <row r="959">
          <cell r="G959" t="str">
            <v>Rhône-Alpes</v>
          </cell>
        </row>
        <row r="960">
          <cell r="G960" t="str">
            <v>Ain</v>
          </cell>
        </row>
        <row r="961">
          <cell r="G961" t="str">
            <v>Ardèche</v>
          </cell>
        </row>
        <row r="962">
          <cell r="G962" t="str">
            <v>Drôme</v>
          </cell>
        </row>
        <row r="963">
          <cell r="G963" t="str">
            <v>Isère</v>
          </cell>
        </row>
        <row r="964">
          <cell r="G964" t="str">
            <v>Loire</v>
          </cell>
        </row>
        <row r="965">
          <cell r="G965" t="str">
            <v>Rhône</v>
          </cell>
        </row>
        <row r="966">
          <cell r="G966" t="str">
            <v>Savoie</v>
          </cell>
        </row>
        <row r="967">
          <cell r="G967" t="str">
            <v>Haute-Savoie</v>
          </cell>
        </row>
        <row r="968">
          <cell r="G968" t="str">
            <v>Auvergne</v>
          </cell>
        </row>
        <row r="969">
          <cell r="G969" t="str">
            <v>Allier</v>
          </cell>
        </row>
        <row r="970">
          <cell r="G970" t="str">
            <v>Cantal</v>
          </cell>
        </row>
        <row r="971">
          <cell r="G971" t="str">
            <v>Haute-Loire</v>
          </cell>
        </row>
        <row r="972">
          <cell r="G972" t="str">
            <v>Puy-De-Dôme</v>
          </cell>
        </row>
        <row r="973">
          <cell r="G973" t="str">
            <v>Méditerranée</v>
          </cell>
        </row>
        <row r="974">
          <cell r="G974" t="str">
            <v>Languedoc-Roussillon</v>
          </cell>
        </row>
        <row r="975">
          <cell r="G975" t="str">
            <v>Aude</v>
          </cell>
        </row>
        <row r="976">
          <cell r="G976" t="str">
            <v>Gard</v>
          </cell>
        </row>
        <row r="977">
          <cell r="G977" t="str">
            <v>Hérault</v>
          </cell>
        </row>
        <row r="978">
          <cell r="G978" t="str">
            <v>Lozère</v>
          </cell>
        </row>
        <row r="979">
          <cell r="G979" t="str">
            <v>Pyrénées-Orientales</v>
          </cell>
        </row>
        <row r="980">
          <cell r="G980" t="str">
            <v>Provence-Alpes-Côte D'Azur</v>
          </cell>
        </row>
        <row r="981">
          <cell r="G981" t="str">
            <v>Alpes-De-Haute-Provence</v>
          </cell>
        </row>
        <row r="982">
          <cell r="G982" t="str">
            <v>Hautes-Alpes</v>
          </cell>
        </row>
        <row r="983">
          <cell r="G983" t="str">
            <v>Alpes-Maritimes</v>
          </cell>
        </row>
        <row r="984">
          <cell r="G984" t="str">
            <v>Bouches-Du-Rhône</v>
          </cell>
        </row>
        <row r="985">
          <cell r="G985" t="str">
            <v>Var</v>
          </cell>
        </row>
        <row r="986">
          <cell r="G986" t="str">
            <v>Vaucluse</v>
          </cell>
        </row>
        <row r="987">
          <cell r="G987" t="str">
            <v>Corse</v>
          </cell>
        </row>
        <row r="988">
          <cell r="G988" t="str">
            <v>Corse-Du-Sud</v>
          </cell>
        </row>
        <row r="989">
          <cell r="G989" t="str">
            <v>Haute-Corse</v>
          </cell>
        </row>
        <row r="990">
          <cell r="G990" t="str">
            <v>Départements D'Outre-Mer</v>
          </cell>
        </row>
        <row r="991">
          <cell r="G991" t="str">
            <v>Guadeloupe</v>
          </cell>
        </row>
        <row r="992">
          <cell r="G992" t="str">
            <v>Guadeloupe</v>
          </cell>
        </row>
        <row r="993">
          <cell r="G993" t="str">
            <v>Martinique</v>
          </cell>
        </row>
        <row r="994">
          <cell r="G994" t="str">
            <v>Martinique</v>
          </cell>
        </row>
        <row r="995">
          <cell r="G995" t="str">
            <v>Guyane</v>
          </cell>
        </row>
        <row r="996">
          <cell r="G996" t="str">
            <v>Guyane</v>
          </cell>
        </row>
        <row r="997">
          <cell r="G997" t="str">
            <v>Réunion</v>
          </cell>
        </row>
        <row r="998">
          <cell r="G998" t="str">
            <v>Réunion</v>
          </cell>
        </row>
        <row r="999">
          <cell r="G999" t="str">
            <v>Extra-Regio</v>
          </cell>
        </row>
        <row r="1000">
          <cell r="G1000" t="str">
            <v>Extra-Regio</v>
          </cell>
        </row>
        <row r="1001">
          <cell r="G1001" t="str">
            <v>Extra-Regio</v>
          </cell>
        </row>
        <row r="1002">
          <cell r="G1002" t="str">
            <v>Ellada</v>
          </cell>
        </row>
        <row r="1003">
          <cell r="G1003" t="str">
            <v>Voreia Ellada</v>
          </cell>
        </row>
        <row r="1004">
          <cell r="G1004" t="str">
            <v>Anatoliki Makedonia, Thraki</v>
          </cell>
        </row>
        <row r="1005">
          <cell r="G1005" t="str">
            <v>Evros</v>
          </cell>
        </row>
        <row r="1006">
          <cell r="G1006" t="str">
            <v>Xanthi</v>
          </cell>
        </row>
        <row r="1007">
          <cell r="G1007" t="str">
            <v>Rodopi</v>
          </cell>
        </row>
        <row r="1008">
          <cell r="G1008" t="str">
            <v>Drama</v>
          </cell>
        </row>
        <row r="1009">
          <cell r="G1009" t="str">
            <v>Kavala</v>
          </cell>
        </row>
        <row r="1010">
          <cell r="G1010" t="str">
            <v>Kentriki Makedonia</v>
          </cell>
        </row>
        <row r="1011">
          <cell r="G1011" t="str">
            <v>Imathia</v>
          </cell>
        </row>
        <row r="1012">
          <cell r="G1012" t="str">
            <v>Thessaloniki</v>
          </cell>
        </row>
        <row r="1013">
          <cell r="G1013" t="str">
            <v>Kilkis</v>
          </cell>
        </row>
        <row r="1014">
          <cell r="G1014" t="str">
            <v>Pella</v>
          </cell>
        </row>
        <row r="1015">
          <cell r="G1015" t="str">
            <v>Pieria</v>
          </cell>
        </row>
        <row r="1016">
          <cell r="G1016" t="str">
            <v>Serres</v>
          </cell>
        </row>
        <row r="1017">
          <cell r="G1017" t="str">
            <v>Chalkidiki</v>
          </cell>
        </row>
        <row r="1018">
          <cell r="G1018" t="str">
            <v>Dytiki Makedonia</v>
          </cell>
        </row>
        <row r="1019">
          <cell r="G1019" t="str">
            <v>Grevena</v>
          </cell>
        </row>
        <row r="1020">
          <cell r="G1020" t="str">
            <v>Kastoria</v>
          </cell>
        </row>
        <row r="1021">
          <cell r="G1021" t="str">
            <v>Kozani</v>
          </cell>
        </row>
        <row r="1022">
          <cell r="G1022" t="str">
            <v>Florina</v>
          </cell>
        </row>
        <row r="1023">
          <cell r="G1023" t="str">
            <v>Thessalia</v>
          </cell>
        </row>
        <row r="1024">
          <cell r="G1024" t="str">
            <v>Karditsa</v>
          </cell>
        </row>
        <row r="1025">
          <cell r="G1025" t="str">
            <v>Larisa</v>
          </cell>
        </row>
        <row r="1026">
          <cell r="G1026" t="str">
            <v>Magnisia</v>
          </cell>
        </row>
        <row r="1027">
          <cell r="G1027" t="str">
            <v>Trikala</v>
          </cell>
        </row>
        <row r="1028">
          <cell r="G1028" t="str">
            <v>Kentriki Ellada</v>
          </cell>
        </row>
        <row r="1029">
          <cell r="G1029" t="str">
            <v>Ipeiros</v>
          </cell>
        </row>
        <row r="1030">
          <cell r="G1030" t="str">
            <v>Arta</v>
          </cell>
        </row>
        <row r="1031">
          <cell r="G1031" t="str">
            <v>Thesprotia</v>
          </cell>
        </row>
        <row r="1032">
          <cell r="G1032" t="str">
            <v>Ioannina</v>
          </cell>
        </row>
        <row r="1033">
          <cell r="G1033" t="str">
            <v>Preveza</v>
          </cell>
        </row>
        <row r="1034">
          <cell r="G1034" t="str">
            <v>Ionia Nisia</v>
          </cell>
        </row>
        <row r="1035">
          <cell r="G1035" t="str">
            <v>Zakynthos</v>
          </cell>
        </row>
        <row r="1036">
          <cell r="G1036" t="str">
            <v>Kerkyra</v>
          </cell>
        </row>
        <row r="1037">
          <cell r="G1037" t="str">
            <v>Kefallinia</v>
          </cell>
        </row>
        <row r="1038">
          <cell r="G1038" t="str">
            <v>Lefkada</v>
          </cell>
        </row>
        <row r="1039">
          <cell r="G1039" t="str">
            <v>Dytiki Ellada</v>
          </cell>
        </row>
        <row r="1040">
          <cell r="G1040" t="str">
            <v>Aitoloakarnania</v>
          </cell>
        </row>
        <row r="1041">
          <cell r="G1041" t="str">
            <v>Achaia</v>
          </cell>
        </row>
        <row r="1042">
          <cell r="G1042" t="str">
            <v>Ileia</v>
          </cell>
        </row>
        <row r="1043">
          <cell r="G1043" t="str">
            <v>Sterea Ellada</v>
          </cell>
        </row>
        <row r="1044">
          <cell r="G1044" t="str">
            <v>Voiotia</v>
          </cell>
        </row>
        <row r="1045">
          <cell r="G1045" t="str">
            <v>Evvoia</v>
          </cell>
        </row>
        <row r="1046">
          <cell r="G1046" t="str">
            <v>Evrytania</v>
          </cell>
        </row>
        <row r="1047">
          <cell r="G1047" t="str">
            <v>Fthiotida</v>
          </cell>
        </row>
        <row r="1048">
          <cell r="G1048" t="str">
            <v>Fokida</v>
          </cell>
        </row>
        <row r="1049">
          <cell r="G1049" t="str">
            <v>Peloponnisos</v>
          </cell>
        </row>
        <row r="1050">
          <cell r="G1050" t="str">
            <v>Argolida</v>
          </cell>
        </row>
        <row r="1051">
          <cell r="G1051" t="str">
            <v>Arkadia</v>
          </cell>
        </row>
        <row r="1052">
          <cell r="G1052" t="str">
            <v>Korinthia</v>
          </cell>
        </row>
        <row r="1053">
          <cell r="G1053" t="str">
            <v>Lakonia</v>
          </cell>
        </row>
        <row r="1054">
          <cell r="G1054" t="str">
            <v>Messinia</v>
          </cell>
        </row>
        <row r="1055">
          <cell r="G1055" t="str">
            <v>Attiki</v>
          </cell>
        </row>
        <row r="1056">
          <cell r="G1056" t="str">
            <v>Attiki</v>
          </cell>
        </row>
        <row r="1057">
          <cell r="G1057" t="str">
            <v>Attiki</v>
          </cell>
        </row>
        <row r="1058">
          <cell r="G1058" t="str">
            <v>Nisia Aigaiou, Kriti</v>
          </cell>
        </row>
        <row r="1059">
          <cell r="G1059" t="str">
            <v>Voreio Aigaio</v>
          </cell>
        </row>
        <row r="1060">
          <cell r="G1060" t="str">
            <v>Lesvos</v>
          </cell>
        </row>
        <row r="1061">
          <cell r="G1061" t="str">
            <v>Samos</v>
          </cell>
        </row>
        <row r="1062">
          <cell r="G1062" t="str">
            <v>Chios</v>
          </cell>
        </row>
        <row r="1063">
          <cell r="G1063" t="str">
            <v>Notio Aigaio</v>
          </cell>
        </row>
        <row r="1064">
          <cell r="G1064" t="str">
            <v>Dodekanisos</v>
          </cell>
        </row>
        <row r="1065">
          <cell r="G1065" t="str">
            <v>Kyklades</v>
          </cell>
        </row>
        <row r="1066">
          <cell r="G1066" t="str">
            <v>Kriti</v>
          </cell>
        </row>
        <row r="1067">
          <cell r="G1067" t="str">
            <v>Irakleio</v>
          </cell>
        </row>
        <row r="1068">
          <cell r="G1068" t="str">
            <v>Lasithi</v>
          </cell>
        </row>
        <row r="1069">
          <cell r="G1069" t="str">
            <v>Rethymni</v>
          </cell>
        </row>
        <row r="1070">
          <cell r="G1070" t="str">
            <v>Chania</v>
          </cell>
        </row>
        <row r="1071">
          <cell r="G1071" t="str">
            <v>Extra-Regio</v>
          </cell>
        </row>
        <row r="1072">
          <cell r="G1072" t="str">
            <v>Extra-Regio</v>
          </cell>
        </row>
        <row r="1073">
          <cell r="G1073" t="str">
            <v>Extra-Regio</v>
          </cell>
        </row>
        <row r="1074">
          <cell r="G1074" t="str">
            <v>Magyarorszag</v>
          </cell>
        </row>
        <row r="1075">
          <cell r="G1075" t="str">
            <v>Kozep-Magyarorszag</v>
          </cell>
        </row>
        <row r="1076">
          <cell r="G1076" t="str">
            <v>Kozep-Magyarorszag</v>
          </cell>
        </row>
        <row r="1077">
          <cell r="G1077" t="str">
            <v>Budapest</v>
          </cell>
        </row>
        <row r="1078">
          <cell r="G1078" t="str">
            <v>Pest</v>
          </cell>
        </row>
        <row r="1079">
          <cell r="G1079" t="str">
            <v>Dunantul</v>
          </cell>
        </row>
        <row r="1080">
          <cell r="G1080" t="str">
            <v>Kozep-Dunantul</v>
          </cell>
        </row>
        <row r="1081">
          <cell r="G1081" t="str">
            <v>Fejer</v>
          </cell>
        </row>
        <row r="1082">
          <cell r="G1082" t="str">
            <v>Komarom-Esztergom</v>
          </cell>
        </row>
        <row r="1083">
          <cell r="G1083" t="str">
            <v>Veszprem</v>
          </cell>
        </row>
        <row r="1084">
          <cell r="G1084" t="str">
            <v>Nyugat-Dunantul</v>
          </cell>
        </row>
        <row r="1085">
          <cell r="G1085" t="str">
            <v>Gyor-Moson-Sopron</v>
          </cell>
        </row>
        <row r="1086">
          <cell r="G1086" t="str">
            <v>Vas</v>
          </cell>
        </row>
        <row r="1087">
          <cell r="G1087" t="str">
            <v>Zala</v>
          </cell>
        </row>
        <row r="1088">
          <cell r="G1088" t="str">
            <v>Del-Dunantul</v>
          </cell>
        </row>
        <row r="1089">
          <cell r="G1089" t="str">
            <v>Baranya</v>
          </cell>
        </row>
        <row r="1090">
          <cell r="G1090" t="str">
            <v>Somogy</v>
          </cell>
        </row>
        <row r="1091">
          <cell r="G1091" t="str">
            <v>Tolna</v>
          </cell>
        </row>
        <row r="1092">
          <cell r="G1092" t="str">
            <v>Alfold Es Eszak</v>
          </cell>
        </row>
        <row r="1093">
          <cell r="G1093" t="str">
            <v>Eszak-Magyarorszag</v>
          </cell>
        </row>
        <row r="1094">
          <cell r="G1094" t="str">
            <v>Borsod-Abauj-Zemplen</v>
          </cell>
        </row>
        <row r="1095">
          <cell r="G1095" t="str">
            <v>Heves</v>
          </cell>
        </row>
        <row r="1096">
          <cell r="G1096" t="str">
            <v>Nograd</v>
          </cell>
        </row>
        <row r="1097">
          <cell r="G1097" t="str">
            <v>Eszak-Alfold</v>
          </cell>
        </row>
        <row r="1098">
          <cell r="G1098" t="str">
            <v>Hajdu-Bihar</v>
          </cell>
        </row>
        <row r="1099">
          <cell r="G1099" t="str">
            <v>Jasz-Nagykun-Szolnok</v>
          </cell>
        </row>
        <row r="1100">
          <cell r="G1100" t="str">
            <v>Szabolcs-Szatmar-Bereg</v>
          </cell>
        </row>
        <row r="1101">
          <cell r="G1101" t="str">
            <v>Del-Alfold</v>
          </cell>
        </row>
        <row r="1102">
          <cell r="G1102" t="str">
            <v>Bacs-Kiskun</v>
          </cell>
        </row>
        <row r="1103">
          <cell r="G1103" t="str">
            <v>Bekes</v>
          </cell>
        </row>
        <row r="1104">
          <cell r="G1104" t="str">
            <v>Csongrad</v>
          </cell>
        </row>
        <row r="1105">
          <cell r="G1105" t="str">
            <v>Extra-Regio</v>
          </cell>
        </row>
        <row r="1106">
          <cell r="G1106" t="str">
            <v>Extra-Regio</v>
          </cell>
        </row>
        <row r="1107">
          <cell r="G1107" t="str">
            <v>Extra-Regio</v>
          </cell>
        </row>
        <row r="1108">
          <cell r="G1108" t="str">
            <v>Ireland</v>
          </cell>
        </row>
        <row r="1109">
          <cell r="G1109" t="str">
            <v>Ireland</v>
          </cell>
        </row>
        <row r="1110">
          <cell r="G1110" t="str">
            <v>Border, Midland And Western</v>
          </cell>
        </row>
        <row r="1111">
          <cell r="G1111" t="str">
            <v>Border</v>
          </cell>
        </row>
        <row r="1112">
          <cell r="G1112" t="str">
            <v>Midland</v>
          </cell>
        </row>
        <row r="1113">
          <cell r="G1113" t="str">
            <v>West</v>
          </cell>
        </row>
        <row r="1114">
          <cell r="G1114" t="str">
            <v>Southern And Eastern</v>
          </cell>
        </row>
        <row r="1115">
          <cell r="G1115" t="str">
            <v>Dublin</v>
          </cell>
        </row>
        <row r="1116">
          <cell r="G1116" t="str">
            <v>Mid-East</v>
          </cell>
        </row>
        <row r="1117">
          <cell r="G1117" t="str">
            <v>Mid-West</v>
          </cell>
        </row>
        <row r="1118">
          <cell r="G1118" t="str">
            <v>South-East (Irl)</v>
          </cell>
        </row>
        <row r="1119">
          <cell r="G1119" t="str">
            <v>South-West (Irl)</v>
          </cell>
        </row>
        <row r="1120">
          <cell r="G1120" t="str">
            <v>Extra-Regio</v>
          </cell>
        </row>
        <row r="1121">
          <cell r="G1121" t="str">
            <v>Extra-Regio</v>
          </cell>
        </row>
        <row r="1122">
          <cell r="G1122" t="str">
            <v>Extra-Regio</v>
          </cell>
        </row>
        <row r="1123">
          <cell r="G1123" t="str">
            <v>Ísland</v>
          </cell>
        </row>
        <row r="1124">
          <cell r="G1124" t="str">
            <v>Ísland</v>
          </cell>
        </row>
        <row r="1125">
          <cell r="G1125" t="str">
            <v>Ísland</v>
          </cell>
        </row>
        <row r="1126">
          <cell r="G1126" t="str">
            <v>Höfuðborgarsvæði</v>
          </cell>
        </row>
        <row r="1127">
          <cell r="G1127" t="str">
            <v>Landsbyggð</v>
          </cell>
        </row>
        <row r="1128">
          <cell r="G1128" t="str">
            <v>Italia</v>
          </cell>
        </row>
        <row r="1129">
          <cell r="G1129" t="str">
            <v>Nord-Ovest</v>
          </cell>
        </row>
        <row r="1130">
          <cell r="G1130" t="str">
            <v>Piemonte</v>
          </cell>
        </row>
        <row r="1131">
          <cell r="G1131" t="str">
            <v>Torino</v>
          </cell>
        </row>
        <row r="1132">
          <cell r="G1132" t="str">
            <v>Vercelli</v>
          </cell>
        </row>
        <row r="1133">
          <cell r="G1133" t="str">
            <v>Biella</v>
          </cell>
        </row>
        <row r="1134">
          <cell r="G1134" t="str">
            <v>Verbano-Cusio-Ossola</v>
          </cell>
        </row>
        <row r="1135">
          <cell r="G1135" t="str">
            <v>Novara</v>
          </cell>
        </row>
        <row r="1136">
          <cell r="G1136" t="str">
            <v>Cuneo</v>
          </cell>
        </row>
        <row r="1137">
          <cell r="G1137" t="str">
            <v>Asti</v>
          </cell>
        </row>
        <row r="1138">
          <cell r="G1138" t="str">
            <v>Alessandria</v>
          </cell>
        </row>
        <row r="1139">
          <cell r="G1139" t="str">
            <v>Valle D'Aosta/Vallée D'Aoste</v>
          </cell>
        </row>
        <row r="1140">
          <cell r="G1140" t="str">
            <v>Valle D'Aosta/Vallée D'Aoste</v>
          </cell>
        </row>
        <row r="1141">
          <cell r="G1141" t="str">
            <v>Liguria</v>
          </cell>
        </row>
        <row r="1142">
          <cell r="G1142" t="str">
            <v>Imperia</v>
          </cell>
        </row>
        <row r="1143">
          <cell r="G1143" t="str">
            <v>Savona</v>
          </cell>
        </row>
        <row r="1144">
          <cell r="G1144" t="str">
            <v>Genova</v>
          </cell>
        </row>
        <row r="1145">
          <cell r="G1145" t="str">
            <v>La Spezia</v>
          </cell>
        </row>
        <row r="1146">
          <cell r="G1146" t="str">
            <v>Lombardia</v>
          </cell>
        </row>
        <row r="1147">
          <cell r="G1147" t="str">
            <v>Varese</v>
          </cell>
        </row>
        <row r="1148">
          <cell r="G1148" t="str">
            <v>Como</v>
          </cell>
        </row>
        <row r="1149">
          <cell r="G1149" t="str">
            <v>Lecco</v>
          </cell>
        </row>
        <row r="1150">
          <cell r="G1150" t="str">
            <v>Sondrio</v>
          </cell>
        </row>
        <row r="1151">
          <cell r="G1151" t="str">
            <v>Milano</v>
          </cell>
        </row>
        <row r="1152">
          <cell r="G1152" t="str">
            <v>Bergamo</v>
          </cell>
        </row>
        <row r="1153">
          <cell r="G1153" t="str">
            <v>Brescia</v>
          </cell>
        </row>
        <row r="1154">
          <cell r="G1154" t="str">
            <v>Pavia</v>
          </cell>
        </row>
        <row r="1155">
          <cell r="G1155" t="str">
            <v>Lodi</v>
          </cell>
        </row>
        <row r="1156">
          <cell r="G1156" t="str">
            <v>Cremona</v>
          </cell>
        </row>
        <row r="1157">
          <cell r="G1157" t="str">
            <v>Mantova</v>
          </cell>
        </row>
        <row r="1158">
          <cell r="G1158" t="str">
            <v>Nord-Est</v>
          </cell>
        </row>
        <row r="1159">
          <cell r="G1159" t="str">
            <v>Provincia Autonoma Bolzano/Bozen</v>
          </cell>
        </row>
        <row r="1160">
          <cell r="G1160" t="str">
            <v>Bolzano-Bozen</v>
          </cell>
        </row>
        <row r="1161">
          <cell r="G1161" t="str">
            <v>Provincia Autonoma Trento</v>
          </cell>
        </row>
        <row r="1162">
          <cell r="G1162" t="str">
            <v>Trento</v>
          </cell>
        </row>
        <row r="1163">
          <cell r="G1163" t="str">
            <v>Veneto</v>
          </cell>
        </row>
        <row r="1164">
          <cell r="G1164" t="str">
            <v>Verona</v>
          </cell>
        </row>
        <row r="1165">
          <cell r="G1165" t="str">
            <v>Vicenza</v>
          </cell>
        </row>
        <row r="1166">
          <cell r="G1166" t="str">
            <v>Belluno</v>
          </cell>
        </row>
        <row r="1167">
          <cell r="G1167" t="str">
            <v>Treviso</v>
          </cell>
        </row>
        <row r="1168">
          <cell r="G1168" t="str">
            <v>Venezia</v>
          </cell>
        </row>
        <row r="1169">
          <cell r="G1169" t="str">
            <v>Padova</v>
          </cell>
        </row>
        <row r="1170">
          <cell r="G1170" t="str">
            <v>Rovigo</v>
          </cell>
        </row>
        <row r="1171">
          <cell r="G1171" t="str">
            <v>Friuli-Venezia Giulia</v>
          </cell>
        </row>
        <row r="1172">
          <cell r="G1172" t="str">
            <v>Pordenone</v>
          </cell>
        </row>
        <row r="1173">
          <cell r="G1173" t="str">
            <v>Udine</v>
          </cell>
        </row>
        <row r="1174">
          <cell r="G1174" t="str">
            <v>Gorizia</v>
          </cell>
        </row>
        <row r="1175">
          <cell r="G1175" t="str">
            <v>Trieste</v>
          </cell>
        </row>
        <row r="1176">
          <cell r="G1176" t="str">
            <v>Emilia-Romagna</v>
          </cell>
        </row>
        <row r="1177">
          <cell r="G1177" t="str">
            <v>Piacenza</v>
          </cell>
        </row>
        <row r="1178">
          <cell r="G1178" t="str">
            <v>Parma</v>
          </cell>
        </row>
        <row r="1179">
          <cell r="G1179" t="str">
            <v>Reggio Nell'Emilia</v>
          </cell>
        </row>
        <row r="1180">
          <cell r="G1180" t="str">
            <v>Modena</v>
          </cell>
        </row>
        <row r="1181">
          <cell r="G1181" t="str">
            <v>Bologna</v>
          </cell>
        </row>
        <row r="1182">
          <cell r="G1182" t="str">
            <v>Ferrara</v>
          </cell>
        </row>
        <row r="1183">
          <cell r="G1183" t="str">
            <v>Ravenna</v>
          </cell>
        </row>
        <row r="1184">
          <cell r="G1184" t="str">
            <v>Forlì-Cesena</v>
          </cell>
        </row>
        <row r="1185">
          <cell r="G1185" t="str">
            <v>Rimini</v>
          </cell>
        </row>
        <row r="1186">
          <cell r="G1186" t="str">
            <v>Centro (I)</v>
          </cell>
        </row>
        <row r="1187">
          <cell r="G1187" t="str">
            <v>Toscana</v>
          </cell>
        </row>
        <row r="1188">
          <cell r="G1188" t="str">
            <v>Massa-Carrara</v>
          </cell>
        </row>
        <row r="1189">
          <cell r="G1189" t="str">
            <v>Lucca</v>
          </cell>
        </row>
        <row r="1190">
          <cell r="G1190" t="str">
            <v>Pistoia</v>
          </cell>
        </row>
        <row r="1191">
          <cell r="G1191" t="str">
            <v>Firenze</v>
          </cell>
        </row>
        <row r="1192">
          <cell r="G1192" t="str">
            <v>Prato</v>
          </cell>
        </row>
        <row r="1193">
          <cell r="G1193" t="str">
            <v>Livorno</v>
          </cell>
        </row>
        <row r="1194">
          <cell r="G1194" t="str">
            <v>Pisa</v>
          </cell>
        </row>
        <row r="1195">
          <cell r="G1195" t="str">
            <v>Arezzo</v>
          </cell>
        </row>
        <row r="1196">
          <cell r="G1196" t="str">
            <v>Siena</v>
          </cell>
        </row>
        <row r="1197">
          <cell r="G1197" t="str">
            <v>Grosseto</v>
          </cell>
        </row>
        <row r="1198">
          <cell r="G1198" t="str">
            <v>Umbria</v>
          </cell>
        </row>
        <row r="1199">
          <cell r="G1199" t="str">
            <v>Perugia</v>
          </cell>
        </row>
        <row r="1200">
          <cell r="G1200" t="str">
            <v>Terni</v>
          </cell>
        </row>
        <row r="1201">
          <cell r="G1201" t="str">
            <v>Marche</v>
          </cell>
        </row>
        <row r="1202">
          <cell r="G1202" t="str">
            <v>Pesaro E Urbino</v>
          </cell>
        </row>
        <row r="1203">
          <cell r="G1203" t="str">
            <v>Ancona</v>
          </cell>
        </row>
        <row r="1204">
          <cell r="G1204" t="str">
            <v>Macerata</v>
          </cell>
        </row>
        <row r="1205">
          <cell r="G1205" t="str">
            <v>Ascoli Piceno</v>
          </cell>
        </row>
        <row r="1206">
          <cell r="G1206" t="str">
            <v>Lazio</v>
          </cell>
        </row>
        <row r="1207">
          <cell r="G1207" t="str">
            <v>Viterbo</v>
          </cell>
        </row>
        <row r="1208">
          <cell r="G1208" t="str">
            <v>Rieti</v>
          </cell>
        </row>
        <row r="1209">
          <cell r="G1209" t="str">
            <v>Roma</v>
          </cell>
        </row>
        <row r="1210">
          <cell r="G1210" t="str">
            <v>Latina</v>
          </cell>
        </row>
        <row r="1211">
          <cell r="G1211" t="str">
            <v>Frosinone</v>
          </cell>
        </row>
        <row r="1212">
          <cell r="G1212" t="str">
            <v>Sud</v>
          </cell>
        </row>
        <row r="1213">
          <cell r="G1213" t="str">
            <v>Abruzzo</v>
          </cell>
        </row>
        <row r="1214">
          <cell r="G1214" t="str">
            <v>L'Aquila</v>
          </cell>
        </row>
        <row r="1215">
          <cell r="G1215" t="str">
            <v>Teramo</v>
          </cell>
        </row>
        <row r="1216">
          <cell r="G1216" t="str">
            <v>Pescara</v>
          </cell>
        </row>
        <row r="1217">
          <cell r="G1217" t="str">
            <v>Chieti</v>
          </cell>
        </row>
        <row r="1218">
          <cell r="G1218" t="str">
            <v>Molise</v>
          </cell>
        </row>
        <row r="1219">
          <cell r="G1219" t="str">
            <v>Isernia</v>
          </cell>
        </row>
        <row r="1220">
          <cell r="G1220" t="str">
            <v>Campobasso</v>
          </cell>
        </row>
        <row r="1221">
          <cell r="G1221" t="str">
            <v>Campania</v>
          </cell>
        </row>
        <row r="1222">
          <cell r="G1222" t="str">
            <v>Caserta</v>
          </cell>
        </row>
        <row r="1223">
          <cell r="G1223" t="str">
            <v>Benevento</v>
          </cell>
        </row>
        <row r="1224">
          <cell r="G1224" t="str">
            <v>Napoli</v>
          </cell>
        </row>
        <row r="1225">
          <cell r="G1225" t="str">
            <v>Avellino</v>
          </cell>
        </row>
        <row r="1226">
          <cell r="G1226" t="str">
            <v>Salerno</v>
          </cell>
        </row>
        <row r="1227">
          <cell r="G1227" t="str">
            <v>Puglia</v>
          </cell>
        </row>
        <row r="1228">
          <cell r="G1228" t="str">
            <v>Foggia</v>
          </cell>
        </row>
        <row r="1229">
          <cell r="G1229" t="str">
            <v>Bari</v>
          </cell>
        </row>
        <row r="1230">
          <cell r="G1230" t="str">
            <v>Taranto</v>
          </cell>
        </row>
        <row r="1231">
          <cell r="G1231" t="str">
            <v>Brindisi</v>
          </cell>
        </row>
        <row r="1232">
          <cell r="G1232" t="str">
            <v>Lecce</v>
          </cell>
        </row>
        <row r="1233">
          <cell r="G1233" t="str">
            <v>Basilicata</v>
          </cell>
        </row>
        <row r="1234">
          <cell r="G1234" t="str">
            <v>Potenza</v>
          </cell>
        </row>
        <row r="1235">
          <cell r="G1235" t="str">
            <v>Matera</v>
          </cell>
        </row>
        <row r="1236">
          <cell r="G1236" t="str">
            <v>Calabria</v>
          </cell>
        </row>
        <row r="1237">
          <cell r="G1237" t="str">
            <v>Cosenza</v>
          </cell>
        </row>
        <row r="1238">
          <cell r="G1238" t="str">
            <v>Crotone</v>
          </cell>
        </row>
        <row r="1239">
          <cell r="G1239" t="str">
            <v>Catanzaro</v>
          </cell>
        </row>
        <row r="1240">
          <cell r="G1240" t="str">
            <v>Vibo Valentia</v>
          </cell>
        </row>
        <row r="1241">
          <cell r="G1241" t="str">
            <v>Reggio Di Calabria</v>
          </cell>
        </row>
        <row r="1242">
          <cell r="G1242" t="str">
            <v>Isole</v>
          </cell>
        </row>
        <row r="1243">
          <cell r="G1243" t="str">
            <v>Sicilia</v>
          </cell>
        </row>
        <row r="1244">
          <cell r="G1244" t="str">
            <v>Trapani</v>
          </cell>
        </row>
        <row r="1245">
          <cell r="G1245" t="str">
            <v>Palermo</v>
          </cell>
        </row>
        <row r="1246">
          <cell r="G1246" t="str">
            <v>Messina</v>
          </cell>
        </row>
        <row r="1247">
          <cell r="G1247" t="str">
            <v>Agrigento</v>
          </cell>
        </row>
        <row r="1248">
          <cell r="G1248" t="str">
            <v>Caltanissetta</v>
          </cell>
        </row>
        <row r="1249">
          <cell r="G1249" t="str">
            <v>Enna</v>
          </cell>
        </row>
        <row r="1250">
          <cell r="G1250" t="str">
            <v>Catania</v>
          </cell>
        </row>
        <row r="1251">
          <cell r="G1251" t="str">
            <v>Ragusa</v>
          </cell>
        </row>
        <row r="1252">
          <cell r="G1252" t="str">
            <v>Siracusa</v>
          </cell>
        </row>
        <row r="1253">
          <cell r="G1253" t="str">
            <v>Sardegna</v>
          </cell>
        </row>
        <row r="1254">
          <cell r="G1254" t="str">
            <v>Sassari</v>
          </cell>
        </row>
        <row r="1255">
          <cell r="G1255" t="str">
            <v>Nuoro</v>
          </cell>
        </row>
        <row r="1256">
          <cell r="G1256" t="str">
            <v>Cagliari</v>
          </cell>
        </row>
        <row r="1257">
          <cell r="G1257" t="str">
            <v>Oristano</v>
          </cell>
        </row>
        <row r="1258">
          <cell r="G1258" t="str">
            <v>Olbia-Tempio</v>
          </cell>
        </row>
        <row r="1259">
          <cell r="G1259" t="str">
            <v>Ogliastra</v>
          </cell>
        </row>
        <row r="1260">
          <cell r="G1260" t="str">
            <v>Medio Campidano</v>
          </cell>
        </row>
        <row r="1261">
          <cell r="G1261" t="str">
            <v>Carbonia-Iglesias</v>
          </cell>
        </row>
        <row r="1262">
          <cell r="G1262" t="str">
            <v>Extra-Regio</v>
          </cell>
        </row>
        <row r="1263">
          <cell r="G1263" t="str">
            <v>Extra-Regio</v>
          </cell>
        </row>
        <row r="1264">
          <cell r="G1264" t="str">
            <v>Extra-Regio</v>
          </cell>
        </row>
        <row r="1265">
          <cell r="G1265" t="str">
            <v>Liechtenstein</v>
          </cell>
        </row>
        <row r="1266">
          <cell r="G1266" t="str">
            <v>Liechtenstein</v>
          </cell>
        </row>
        <row r="1267">
          <cell r="G1267" t="str">
            <v>Liechtenstein</v>
          </cell>
        </row>
        <row r="1268">
          <cell r="G1268" t="str">
            <v>Liechtenstein</v>
          </cell>
        </row>
        <row r="1269">
          <cell r="G1269" t="str">
            <v>Lietuva</v>
          </cell>
        </row>
        <row r="1270">
          <cell r="G1270" t="str">
            <v>Lietuva</v>
          </cell>
        </row>
        <row r="1271">
          <cell r="G1271" t="str">
            <v>Lietuva</v>
          </cell>
        </row>
        <row r="1272">
          <cell r="G1272" t="str">
            <v>Alytaus Apskritis</v>
          </cell>
        </row>
        <row r="1273">
          <cell r="G1273" t="str">
            <v>Kauno Apskritis</v>
          </cell>
        </row>
        <row r="1274">
          <cell r="G1274" t="str">
            <v>Klaipedos Apskritis</v>
          </cell>
        </row>
        <row r="1275">
          <cell r="G1275" t="str">
            <v>Marijampoles Apskritis</v>
          </cell>
        </row>
        <row r="1276">
          <cell r="G1276" t="str">
            <v>Panevezio Apskritis</v>
          </cell>
        </row>
        <row r="1277">
          <cell r="G1277" t="str">
            <v>Siauliu Apskritis</v>
          </cell>
        </row>
        <row r="1278">
          <cell r="G1278" t="str">
            <v>Taurages Apskritis</v>
          </cell>
        </row>
        <row r="1279">
          <cell r="G1279" t="str">
            <v>Telsiu Apskritis</v>
          </cell>
        </row>
        <row r="1280">
          <cell r="G1280" t="str">
            <v>Utenos Apskritis</v>
          </cell>
        </row>
        <row r="1281">
          <cell r="G1281" t="str">
            <v>Vilniaus Apskritis</v>
          </cell>
        </row>
        <row r="1282">
          <cell r="G1282" t="str">
            <v>Extra-Regio</v>
          </cell>
        </row>
        <row r="1283">
          <cell r="G1283" t="str">
            <v>Extra-Regio</v>
          </cell>
        </row>
        <row r="1284">
          <cell r="G1284" t="str">
            <v>Extra-Regio</v>
          </cell>
        </row>
        <row r="1285">
          <cell r="G1285" t="str">
            <v>Luxembourg (Grand-Duché)</v>
          </cell>
        </row>
        <row r="1286">
          <cell r="G1286" t="str">
            <v>Luxembourg (Grand-Duché)</v>
          </cell>
        </row>
        <row r="1287">
          <cell r="G1287" t="str">
            <v>Luxembourg (Grand-Duché)</v>
          </cell>
        </row>
        <row r="1288">
          <cell r="G1288" t="str">
            <v>Luxembourg (Grand-Duché)</v>
          </cell>
        </row>
        <row r="1289">
          <cell r="G1289" t="str">
            <v>Extra-Regio</v>
          </cell>
        </row>
        <row r="1290">
          <cell r="G1290" t="str">
            <v>Extra-Regio</v>
          </cell>
        </row>
        <row r="1291">
          <cell r="G1291" t="str">
            <v>Extra-Regio</v>
          </cell>
        </row>
        <row r="1292">
          <cell r="G1292" t="str">
            <v>Latvija</v>
          </cell>
        </row>
        <row r="1293">
          <cell r="G1293" t="str">
            <v>Latvija</v>
          </cell>
        </row>
        <row r="1294">
          <cell r="G1294" t="str">
            <v>Latvija</v>
          </cell>
        </row>
        <row r="1295">
          <cell r="G1295" t="str">
            <v>Kurzeme</v>
          </cell>
        </row>
        <row r="1296">
          <cell r="G1296" t="str">
            <v>Latgale</v>
          </cell>
        </row>
        <row r="1297">
          <cell r="G1297" t="str">
            <v>Riga</v>
          </cell>
        </row>
        <row r="1298">
          <cell r="G1298" t="str">
            <v>Pieriga</v>
          </cell>
        </row>
        <row r="1299">
          <cell r="G1299" t="str">
            <v>Vidzeme</v>
          </cell>
        </row>
        <row r="1300">
          <cell r="G1300" t="str">
            <v>Zemgale</v>
          </cell>
        </row>
        <row r="1301">
          <cell r="G1301" t="str">
            <v>Extra-Regio</v>
          </cell>
        </row>
        <row r="1302">
          <cell r="G1302" t="str">
            <v>Extra-Regio</v>
          </cell>
        </row>
        <row r="1303">
          <cell r="G1303" t="str">
            <v>Extra-Regio</v>
          </cell>
        </row>
        <row r="1304">
          <cell r="G1304" t="str">
            <v>Malta</v>
          </cell>
        </row>
        <row r="1305">
          <cell r="G1305" t="str">
            <v>Malta</v>
          </cell>
        </row>
        <row r="1306">
          <cell r="G1306" t="str">
            <v>Malta</v>
          </cell>
        </row>
        <row r="1307">
          <cell r="G1307" t="str">
            <v>Malta</v>
          </cell>
        </row>
        <row r="1308">
          <cell r="G1308" t="str">
            <v>Gozo And Comino/Ghawdex U Kemmuna</v>
          </cell>
        </row>
        <row r="1309">
          <cell r="G1309" t="str">
            <v>Extra-Regio</v>
          </cell>
        </row>
        <row r="1310">
          <cell r="G1310" t="str">
            <v>Extra-Regio</v>
          </cell>
        </row>
        <row r="1311">
          <cell r="G1311" t="str">
            <v>Extra-Regio</v>
          </cell>
        </row>
        <row r="1312">
          <cell r="G1312" t="str">
            <v>Nederland</v>
          </cell>
        </row>
        <row r="1313">
          <cell r="G1313" t="str">
            <v>Noord-Nederland</v>
          </cell>
        </row>
        <row r="1314">
          <cell r="G1314" t="str">
            <v>Groningen</v>
          </cell>
        </row>
        <row r="1315">
          <cell r="G1315" t="str">
            <v>Oost-Groningen</v>
          </cell>
        </row>
        <row r="1316">
          <cell r="G1316" t="str">
            <v>Delfzijl En Omgeving</v>
          </cell>
        </row>
        <row r="1317">
          <cell r="G1317" t="str">
            <v>Overig Groningen</v>
          </cell>
        </row>
        <row r="1318">
          <cell r="G1318" t="str">
            <v>Friesland (Nl)</v>
          </cell>
        </row>
        <row r="1319">
          <cell r="G1319" t="str">
            <v>Noord-Friesland</v>
          </cell>
        </row>
        <row r="1320">
          <cell r="G1320" t="str">
            <v>Zuidwest-Friesland</v>
          </cell>
        </row>
        <row r="1321">
          <cell r="G1321" t="str">
            <v>Zuidoost-Friesland</v>
          </cell>
        </row>
        <row r="1322">
          <cell r="G1322" t="str">
            <v>Drenthe</v>
          </cell>
        </row>
        <row r="1323">
          <cell r="G1323" t="str">
            <v>Noord-Drenthe</v>
          </cell>
        </row>
        <row r="1324">
          <cell r="G1324" t="str">
            <v>Zuidoost-Drenthe</v>
          </cell>
        </row>
        <row r="1325">
          <cell r="G1325" t="str">
            <v>Zuidwest-Drenthe</v>
          </cell>
        </row>
        <row r="1326">
          <cell r="G1326" t="str">
            <v>Oost-Nederland</v>
          </cell>
        </row>
        <row r="1327">
          <cell r="G1327" t="str">
            <v>Overijssel</v>
          </cell>
        </row>
        <row r="1328">
          <cell r="G1328" t="str">
            <v>Noord-Overijssel</v>
          </cell>
        </row>
        <row r="1329">
          <cell r="G1329" t="str">
            <v>Zuidwest-Overijssel</v>
          </cell>
        </row>
        <row r="1330">
          <cell r="G1330" t="str">
            <v>Twente</v>
          </cell>
        </row>
        <row r="1331">
          <cell r="G1331" t="str">
            <v>Gelderland</v>
          </cell>
        </row>
        <row r="1332">
          <cell r="G1332" t="str">
            <v>Veluwe</v>
          </cell>
        </row>
        <row r="1333">
          <cell r="G1333" t="str">
            <v>Zuidwest-Gelderland</v>
          </cell>
        </row>
        <row r="1334">
          <cell r="G1334" t="str">
            <v>Achterhoek</v>
          </cell>
        </row>
        <row r="1335">
          <cell r="G1335" t="str">
            <v>Arnhem/Nijmegen</v>
          </cell>
        </row>
        <row r="1336">
          <cell r="G1336" t="str">
            <v>Flevoland</v>
          </cell>
        </row>
        <row r="1337">
          <cell r="G1337" t="str">
            <v>Flevoland</v>
          </cell>
        </row>
        <row r="1338">
          <cell r="G1338" t="str">
            <v>West-Nederland</v>
          </cell>
        </row>
        <row r="1339">
          <cell r="G1339" t="str">
            <v>Utrecht</v>
          </cell>
        </row>
        <row r="1340">
          <cell r="G1340" t="str">
            <v>Utrecht</v>
          </cell>
        </row>
        <row r="1341">
          <cell r="G1341" t="str">
            <v>Noord-Holland</v>
          </cell>
        </row>
        <row r="1342">
          <cell r="G1342" t="str">
            <v>Kop Van Noord-Holland</v>
          </cell>
        </row>
        <row r="1343">
          <cell r="G1343" t="str">
            <v>Alkmaar En Omgeving</v>
          </cell>
        </row>
        <row r="1344">
          <cell r="G1344" t="str">
            <v>Ijmond</v>
          </cell>
        </row>
        <row r="1345">
          <cell r="G1345" t="str">
            <v>Agglomeratie Haarlem</v>
          </cell>
        </row>
        <row r="1346">
          <cell r="G1346" t="str">
            <v>Zaanstreek</v>
          </cell>
        </row>
        <row r="1347">
          <cell r="G1347" t="str">
            <v>Groot-Amsterdam</v>
          </cell>
        </row>
        <row r="1348">
          <cell r="G1348" t="str">
            <v>Het Gooi En Vechtstreek</v>
          </cell>
        </row>
        <row r="1349">
          <cell r="G1349" t="str">
            <v>Zuid-Holland</v>
          </cell>
        </row>
        <row r="1350">
          <cell r="G1350" t="str">
            <v>Agglomeratie Leiden En Bollenstreek</v>
          </cell>
        </row>
        <row r="1351">
          <cell r="G1351" t="str">
            <v>Agglomeratie 'S-Gravenhage</v>
          </cell>
        </row>
        <row r="1352">
          <cell r="G1352" t="str">
            <v>Delft En Westland</v>
          </cell>
        </row>
        <row r="1353">
          <cell r="G1353" t="str">
            <v>Oost-Zuid-Holland</v>
          </cell>
        </row>
        <row r="1354">
          <cell r="G1354" t="str">
            <v>Groot-Rijnmond</v>
          </cell>
        </row>
        <row r="1355">
          <cell r="G1355" t="str">
            <v>Zuidoost-Zuid-Holland</v>
          </cell>
        </row>
        <row r="1356">
          <cell r="G1356" t="str">
            <v>Zeeland</v>
          </cell>
        </row>
        <row r="1357">
          <cell r="G1357" t="str">
            <v>Zeeuwsch-Vlaanderen</v>
          </cell>
        </row>
        <row r="1358">
          <cell r="G1358" t="str">
            <v>Overig Zeeland</v>
          </cell>
        </row>
        <row r="1359">
          <cell r="G1359" t="str">
            <v>Zuid-Nederland</v>
          </cell>
        </row>
        <row r="1360">
          <cell r="G1360" t="str">
            <v>Noord-Brabant</v>
          </cell>
        </row>
        <row r="1361">
          <cell r="G1361" t="str">
            <v>West-Noord-Brabant</v>
          </cell>
        </row>
        <row r="1362">
          <cell r="G1362" t="str">
            <v>Midden-Noord-Brabant</v>
          </cell>
        </row>
        <row r="1363">
          <cell r="G1363" t="str">
            <v>Noordoost-Noord-Brabant</v>
          </cell>
        </row>
        <row r="1364">
          <cell r="G1364" t="str">
            <v>Zuidoost-Noord-Brabant</v>
          </cell>
        </row>
        <row r="1365">
          <cell r="G1365" t="str">
            <v>Limburg (Nl)</v>
          </cell>
        </row>
        <row r="1366">
          <cell r="G1366" t="str">
            <v>Noord-Limburg</v>
          </cell>
        </row>
        <row r="1367">
          <cell r="G1367" t="str">
            <v>Midden-Limburg</v>
          </cell>
        </row>
        <row r="1368">
          <cell r="G1368" t="str">
            <v>Zuid-Limburg</v>
          </cell>
        </row>
        <row r="1369">
          <cell r="G1369" t="str">
            <v>Extra-Regio</v>
          </cell>
        </row>
        <row r="1370">
          <cell r="G1370" t="str">
            <v>Extra-Regio</v>
          </cell>
        </row>
        <row r="1371">
          <cell r="G1371" t="str">
            <v>Extra-Regio</v>
          </cell>
        </row>
        <row r="1372">
          <cell r="G1372" t="str">
            <v>Norge</v>
          </cell>
        </row>
        <row r="1373">
          <cell r="G1373" t="str">
            <v>Norge</v>
          </cell>
        </row>
        <row r="1374">
          <cell r="G1374" t="str">
            <v>Oslo Og Akershus</v>
          </cell>
        </row>
        <row r="1375">
          <cell r="G1375" t="str">
            <v>Oslo</v>
          </cell>
        </row>
        <row r="1376">
          <cell r="G1376" t="str">
            <v>Akershus</v>
          </cell>
        </row>
        <row r="1377">
          <cell r="G1377" t="str">
            <v>Hedmark Og Oppland</v>
          </cell>
        </row>
        <row r="1378">
          <cell r="G1378" t="str">
            <v>Hedmark</v>
          </cell>
        </row>
        <row r="1379">
          <cell r="G1379" t="str">
            <v>Oppland</v>
          </cell>
        </row>
        <row r="1380">
          <cell r="G1380" t="str">
            <v>Sør-Østlandet</v>
          </cell>
        </row>
        <row r="1381">
          <cell r="G1381" t="str">
            <v>Østfold</v>
          </cell>
        </row>
        <row r="1382">
          <cell r="G1382" t="str">
            <v>Buskerud</v>
          </cell>
        </row>
        <row r="1383">
          <cell r="G1383" t="str">
            <v>Vestfold</v>
          </cell>
        </row>
        <row r="1384">
          <cell r="G1384" t="str">
            <v>Telemark</v>
          </cell>
        </row>
        <row r="1385">
          <cell r="G1385" t="str">
            <v>Agder Og Rogaland</v>
          </cell>
        </row>
        <row r="1386">
          <cell r="G1386" t="str">
            <v>Aust-Agder</v>
          </cell>
        </row>
        <row r="1387">
          <cell r="G1387" t="str">
            <v>Vest-Agder</v>
          </cell>
        </row>
        <row r="1388">
          <cell r="G1388" t="str">
            <v>Rogaland</v>
          </cell>
        </row>
        <row r="1389">
          <cell r="G1389" t="str">
            <v>Vestlandet</v>
          </cell>
        </row>
        <row r="1390">
          <cell r="G1390" t="str">
            <v>Hordaland</v>
          </cell>
        </row>
        <row r="1391">
          <cell r="G1391" t="str">
            <v>Sogn Og Fjordane</v>
          </cell>
        </row>
        <row r="1392">
          <cell r="G1392" t="str">
            <v>Møre Og Romsdal</v>
          </cell>
        </row>
        <row r="1393">
          <cell r="G1393" t="str">
            <v>Trøndelag</v>
          </cell>
        </row>
        <row r="1394">
          <cell r="G1394" t="str">
            <v>Sør-Trøndelag</v>
          </cell>
        </row>
        <row r="1395">
          <cell r="G1395" t="str">
            <v>Nord-Trøndelag</v>
          </cell>
        </row>
        <row r="1396">
          <cell r="G1396" t="str">
            <v>Nord-Norge</v>
          </cell>
        </row>
        <row r="1397">
          <cell r="G1397" t="str">
            <v>Nordland</v>
          </cell>
        </row>
        <row r="1398">
          <cell r="G1398" t="str">
            <v>Troms</v>
          </cell>
        </row>
        <row r="1399">
          <cell r="G1399" t="str">
            <v>Finnmark</v>
          </cell>
        </row>
        <row r="1400">
          <cell r="G1400" t="str">
            <v>Polska</v>
          </cell>
        </row>
        <row r="1401">
          <cell r="G1401" t="str">
            <v>Region Centralny</v>
          </cell>
        </row>
        <row r="1402">
          <cell r="G1402" t="str">
            <v>Lodzkie</v>
          </cell>
        </row>
        <row r="1403">
          <cell r="G1403" t="str">
            <v>Miasto Lodz</v>
          </cell>
        </row>
        <row r="1404">
          <cell r="G1404" t="str">
            <v>Lodzki</v>
          </cell>
        </row>
        <row r="1405">
          <cell r="G1405" t="str">
            <v>Piotrkowski</v>
          </cell>
        </row>
        <row r="1406">
          <cell r="G1406" t="str">
            <v>Sieradzki</v>
          </cell>
        </row>
        <row r="1407">
          <cell r="G1407" t="str">
            <v>Skierniewicki</v>
          </cell>
        </row>
        <row r="1408">
          <cell r="G1408" t="str">
            <v>Mazowieckie</v>
          </cell>
        </row>
        <row r="1409">
          <cell r="G1409" t="str">
            <v>Ciechanowsko-Plocki</v>
          </cell>
        </row>
        <row r="1410">
          <cell r="G1410" t="str">
            <v>Ostrolecko-Siedlecki</v>
          </cell>
        </row>
        <row r="1411">
          <cell r="G1411" t="str">
            <v>Miasto Warszawa</v>
          </cell>
        </row>
        <row r="1412">
          <cell r="G1412" t="str">
            <v>Radomski</v>
          </cell>
        </row>
        <row r="1413">
          <cell r="G1413" t="str">
            <v>Warszawski-Wschodni</v>
          </cell>
        </row>
        <row r="1414">
          <cell r="G1414" t="str">
            <v>Warszawski-Zachodni</v>
          </cell>
        </row>
        <row r="1415">
          <cell r="G1415" t="str">
            <v>Region Poludniowy</v>
          </cell>
        </row>
        <row r="1416">
          <cell r="G1416" t="str">
            <v>Malopolskie</v>
          </cell>
        </row>
        <row r="1417">
          <cell r="G1417" t="str">
            <v>Miasto Krakow</v>
          </cell>
        </row>
        <row r="1418">
          <cell r="G1418" t="str">
            <v>Krakowski</v>
          </cell>
        </row>
        <row r="1419">
          <cell r="G1419" t="str">
            <v>Nowosadecki</v>
          </cell>
        </row>
        <row r="1420">
          <cell r="G1420" t="str">
            <v>Oswiecimski</v>
          </cell>
        </row>
        <row r="1421">
          <cell r="G1421" t="str">
            <v>Tarnowski</v>
          </cell>
        </row>
        <row r="1422">
          <cell r="G1422" t="str">
            <v>Slaskie</v>
          </cell>
        </row>
        <row r="1423">
          <cell r="G1423" t="str">
            <v>Czestochowski</v>
          </cell>
        </row>
        <row r="1424">
          <cell r="G1424" t="str">
            <v>Bielski</v>
          </cell>
        </row>
        <row r="1425">
          <cell r="G1425" t="str">
            <v>Rybnicki</v>
          </cell>
        </row>
        <row r="1426">
          <cell r="G1426" t="str">
            <v>Bytomski</v>
          </cell>
        </row>
        <row r="1427">
          <cell r="G1427" t="str">
            <v>Gliwicki</v>
          </cell>
        </row>
        <row r="1428">
          <cell r="G1428" t="str">
            <v>Katowicki</v>
          </cell>
        </row>
        <row r="1429">
          <cell r="G1429" t="str">
            <v>Sosnowiecki</v>
          </cell>
        </row>
        <row r="1430">
          <cell r="G1430" t="str">
            <v>Tyski</v>
          </cell>
        </row>
        <row r="1431">
          <cell r="G1431" t="str">
            <v>Region Wschodni</v>
          </cell>
        </row>
        <row r="1432">
          <cell r="G1432" t="str">
            <v>Lubelskie</v>
          </cell>
        </row>
        <row r="1433">
          <cell r="G1433" t="str">
            <v>Bialski</v>
          </cell>
        </row>
        <row r="1434">
          <cell r="G1434" t="str">
            <v>Chelmsko-Zamojski</v>
          </cell>
        </row>
        <row r="1435">
          <cell r="G1435" t="str">
            <v>Lubelski</v>
          </cell>
        </row>
        <row r="1436">
          <cell r="G1436" t="str">
            <v>Pulawski</v>
          </cell>
        </row>
        <row r="1437">
          <cell r="G1437" t="str">
            <v>Podkarpackie</v>
          </cell>
        </row>
        <row r="1438">
          <cell r="G1438" t="str">
            <v>Krosnienski</v>
          </cell>
        </row>
        <row r="1439">
          <cell r="G1439" t="str">
            <v>Przemyski</v>
          </cell>
        </row>
        <row r="1440">
          <cell r="G1440" t="str">
            <v>Rzeszowski</v>
          </cell>
        </row>
        <row r="1441">
          <cell r="G1441" t="str">
            <v>Tarnobrzeski</v>
          </cell>
        </row>
        <row r="1442">
          <cell r="G1442" t="str">
            <v>Swietokrzyskie</v>
          </cell>
        </row>
        <row r="1443">
          <cell r="G1443" t="str">
            <v>Kielecki</v>
          </cell>
        </row>
        <row r="1444">
          <cell r="G1444" t="str">
            <v>Sandomiersko-Jedrzejowski</v>
          </cell>
        </row>
        <row r="1445">
          <cell r="G1445" t="str">
            <v>Podlaskie</v>
          </cell>
        </row>
        <row r="1446">
          <cell r="G1446" t="str">
            <v>Bialostocki</v>
          </cell>
        </row>
        <row r="1447">
          <cell r="G1447" t="str">
            <v>Lomzynski</v>
          </cell>
        </row>
        <row r="1448">
          <cell r="G1448" t="str">
            <v>Suwalski</v>
          </cell>
        </row>
        <row r="1449">
          <cell r="G1449" t="str">
            <v>Region Polnocno-Zachodni</v>
          </cell>
        </row>
        <row r="1450">
          <cell r="G1450" t="str">
            <v>Wielkopolskie</v>
          </cell>
        </row>
        <row r="1451">
          <cell r="G1451" t="str">
            <v>Pilski</v>
          </cell>
        </row>
        <row r="1452">
          <cell r="G1452" t="str">
            <v>Koninski</v>
          </cell>
        </row>
        <row r="1453">
          <cell r="G1453" t="str">
            <v>Miasto Poznan</v>
          </cell>
        </row>
        <row r="1454">
          <cell r="G1454" t="str">
            <v>Kaliski</v>
          </cell>
        </row>
        <row r="1455">
          <cell r="G1455" t="str">
            <v>Leszczynski</v>
          </cell>
        </row>
        <row r="1456">
          <cell r="G1456" t="str">
            <v>Poznanski</v>
          </cell>
        </row>
        <row r="1457">
          <cell r="G1457" t="str">
            <v>Zachodniopomorskie</v>
          </cell>
        </row>
        <row r="1458">
          <cell r="G1458" t="str">
            <v>Koszalinski</v>
          </cell>
        </row>
        <row r="1459">
          <cell r="G1459" t="str">
            <v>Stargardzki</v>
          </cell>
        </row>
        <row r="1460">
          <cell r="G1460" t="str">
            <v>Miasto Szczecin</v>
          </cell>
        </row>
        <row r="1461">
          <cell r="G1461" t="str">
            <v>Szczecinski</v>
          </cell>
        </row>
        <row r="1462">
          <cell r="G1462" t="str">
            <v>Lubuskie</v>
          </cell>
        </row>
        <row r="1463">
          <cell r="G1463" t="str">
            <v>Gorzowski</v>
          </cell>
        </row>
        <row r="1464">
          <cell r="G1464" t="str">
            <v>Zielonogorski</v>
          </cell>
        </row>
        <row r="1465">
          <cell r="G1465" t="str">
            <v>Region Poludniowo-Zachodni</v>
          </cell>
        </row>
        <row r="1466">
          <cell r="G1466" t="str">
            <v>Dolnoslaskie</v>
          </cell>
        </row>
        <row r="1467">
          <cell r="G1467" t="str">
            <v>Miasto Wroclaw</v>
          </cell>
        </row>
        <row r="1468">
          <cell r="G1468" t="str">
            <v>Jeleniogorski</v>
          </cell>
        </row>
        <row r="1469">
          <cell r="G1469" t="str">
            <v>Legnicko-Glogowski</v>
          </cell>
        </row>
        <row r="1470">
          <cell r="G1470" t="str">
            <v>Walbrzyski</v>
          </cell>
        </row>
        <row r="1471">
          <cell r="G1471" t="str">
            <v>Wroclawski</v>
          </cell>
        </row>
        <row r="1472">
          <cell r="G1472" t="str">
            <v>Opolskie</v>
          </cell>
        </row>
        <row r="1473">
          <cell r="G1473" t="str">
            <v>Nyski</v>
          </cell>
        </row>
        <row r="1474">
          <cell r="G1474" t="str">
            <v>Opolski</v>
          </cell>
        </row>
        <row r="1475">
          <cell r="G1475" t="str">
            <v>Region Polnocny</v>
          </cell>
        </row>
        <row r="1476">
          <cell r="G1476" t="str">
            <v>Kujawsko-Pomorskie</v>
          </cell>
        </row>
        <row r="1477">
          <cell r="G1477" t="str">
            <v>Bydgosko-Torunski</v>
          </cell>
        </row>
        <row r="1478">
          <cell r="G1478" t="str">
            <v>Grudziadzki</v>
          </cell>
        </row>
        <row r="1479">
          <cell r="G1479" t="str">
            <v>Wloclawski</v>
          </cell>
        </row>
        <row r="1480">
          <cell r="G1480" t="str">
            <v>Warminsko-Mazurskie</v>
          </cell>
        </row>
        <row r="1481">
          <cell r="G1481" t="str">
            <v>Elblaski</v>
          </cell>
        </row>
        <row r="1482">
          <cell r="G1482" t="str">
            <v>Olsztynski</v>
          </cell>
        </row>
        <row r="1483">
          <cell r="G1483" t="str">
            <v>Elcki</v>
          </cell>
        </row>
        <row r="1484">
          <cell r="G1484" t="str">
            <v>Pomorskie</v>
          </cell>
        </row>
        <row r="1485">
          <cell r="G1485" t="str">
            <v>Slupski</v>
          </cell>
        </row>
        <row r="1486">
          <cell r="G1486" t="str">
            <v>Trojmiejski</v>
          </cell>
        </row>
        <row r="1487">
          <cell r="G1487" t="str">
            <v>Gdanski</v>
          </cell>
        </row>
        <row r="1488">
          <cell r="G1488" t="str">
            <v>Starogardzki</v>
          </cell>
        </row>
        <row r="1489">
          <cell r="G1489" t="str">
            <v>Extra-Regio</v>
          </cell>
        </row>
        <row r="1490">
          <cell r="G1490" t="str">
            <v>Extra-Regio</v>
          </cell>
        </row>
        <row r="1491">
          <cell r="G1491" t="str">
            <v>Extra-Regio</v>
          </cell>
        </row>
        <row r="1492">
          <cell r="G1492" t="str">
            <v>Portugal</v>
          </cell>
        </row>
        <row r="1493">
          <cell r="G1493" t="str">
            <v>Continente</v>
          </cell>
        </row>
        <row r="1494">
          <cell r="G1494" t="str">
            <v>Norte</v>
          </cell>
        </row>
        <row r="1495">
          <cell r="G1495" t="str">
            <v>Minho-Lima</v>
          </cell>
        </row>
        <row r="1496">
          <cell r="G1496" t="str">
            <v>Cávado</v>
          </cell>
        </row>
        <row r="1497">
          <cell r="G1497" t="str">
            <v>Ave</v>
          </cell>
        </row>
        <row r="1498">
          <cell r="G1498" t="str">
            <v>Grande Porto</v>
          </cell>
        </row>
        <row r="1499">
          <cell r="G1499" t="str">
            <v>Tâmega</v>
          </cell>
        </row>
        <row r="1500">
          <cell r="G1500" t="str">
            <v>Entre Douro E Vouga</v>
          </cell>
        </row>
        <row r="1501">
          <cell r="G1501" t="str">
            <v>Douro</v>
          </cell>
        </row>
        <row r="1502">
          <cell r="G1502" t="str">
            <v>Alto Trás-Os-Montes</v>
          </cell>
        </row>
        <row r="1503">
          <cell r="G1503" t="str">
            <v>Algarve</v>
          </cell>
        </row>
        <row r="1504">
          <cell r="G1504" t="str">
            <v>Algarve</v>
          </cell>
        </row>
        <row r="1505">
          <cell r="G1505" t="str">
            <v>Centro (P)</v>
          </cell>
        </row>
        <row r="1506">
          <cell r="G1506" t="str">
            <v>Baixo Vouga</v>
          </cell>
        </row>
        <row r="1507">
          <cell r="G1507" t="str">
            <v>Baixo Mondego</v>
          </cell>
        </row>
        <row r="1508">
          <cell r="G1508" t="str">
            <v>Pinhal Litoral</v>
          </cell>
        </row>
        <row r="1509">
          <cell r="G1509" t="str">
            <v>Pinhal Interior Norte</v>
          </cell>
        </row>
        <row r="1510">
          <cell r="G1510" t="str">
            <v>Dâo-Lafôes</v>
          </cell>
        </row>
        <row r="1511">
          <cell r="G1511" t="str">
            <v>Pinhal Interior Sul</v>
          </cell>
        </row>
        <row r="1512">
          <cell r="G1512" t="str">
            <v>Serra Da Estrela</v>
          </cell>
        </row>
        <row r="1513">
          <cell r="G1513" t="str">
            <v>Beira Interior Norte</v>
          </cell>
        </row>
        <row r="1514">
          <cell r="G1514" t="str">
            <v>Beira Interior Sul</v>
          </cell>
        </row>
        <row r="1515">
          <cell r="G1515" t="str">
            <v>Cova Da Beira</v>
          </cell>
        </row>
        <row r="1516">
          <cell r="G1516" t="str">
            <v>Oeste</v>
          </cell>
        </row>
        <row r="1517">
          <cell r="G1517" t="str">
            <v>Médio Tejo</v>
          </cell>
        </row>
        <row r="1518">
          <cell r="G1518" t="str">
            <v>Lisboa</v>
          </cell>
        </row>
        <row r="1519">
          <cell r="G1519" t="str">
            <v>Grande Lisboa</v>
          </cell>
        </row>
        <row r="1520">
          <cell r="G1520" t="str">
            <v>Península De Setúbal</v>
          </cell>
        </row>
        <row r="1521">
          <cell r="G1521" t="str">
            <v>Alentejo</v>
          </cell>
        </row>
        <row r="1522">
          <cell r="G1522" t="str">
            <v>Alentejo Litoral</v>
          </cell>
        </row>
        <row r="1523">
          <cell r="G1523" t="str">
            <v>Alto Alentejo</v>
          </cell>
        </row>
        <row r="1524">
          <cell r="G1524" t="str">
            <v>Alentejo Central</v>
          </cell>
        </row>
        <row r="1525">
          <cell r="G1525" t="str">
            <v>Baixo Alentejo</v>
          </cell>
        </row>
        <row r="1526">
          <cell r="G1526" t="str">
            <v>Lezíria Do Tejo</v>
          </cell>
        </row>
        <row r="1527">
          <cell r="G1527" t="str">
            <v>Região Autónoma Dos Açores</v>
          </cell>
        </row>
        <row r="1528">
          <cell r="G1528" t="str">
            <v>Região Autónoma Dos Açores</v>
          </cell>
        </row>
        <row r="1529">
          <cell r="G1529" t="str">
            <v>Região Autónoma Dos Açores</v>
          </cell>
        </row>
        <row r="1530">
          <cell r="G1530" t="str">
            <v>Região Autónoma Da Madeira</v>
          </cell>
        </row>
        <row r="1531">
          <cell r="G1531" t="str">
            <v>Região Autónoma Da Madeira</v>
          </cell>
        </row>
        <row r="1532">
          <cell r="G1532" t="str">
            <v>Região Autónoma Da Madeira</v>
          </cell>
        </row>
        <row r="1533">
          <cell r="G1533" t="str">
            <v>Extra-Regio</v>
          </cell>
        </row>
        <row r="1534">
          <cell r="G1534" t="str">
            <v>Extra-Regio</v>
          </cell>
        </row>
        <row r="1535">
          <cell r="G1535" t="str">
            <v>Extra-Regio</v>
          </cell>
        </row>
        <row r="1536">
          <cell r="G1536" t="str">
            <v>Romania</v>
          </cell>
        </row>
        <row r="1537">
          <cell r="G1537" t="str">
            <v>Macroregiunea Unu</v>
          </cell>
        </row>
        <row r="1538">
          <cell r="G1538" t="str">
            <v>Nord-Vest</v>
          </cell>
        </row>
        <row r="1539">
          <cell r="G1539" t="str">
            <v>Bihor</v>
          </cell>
        </row>
        <row r="1540">
          <cell r="G1540" t="str">
            <v>Bistrita-Nasaud</v>
          </cell>
        </row>
        <row r="1541">
          <cell r="G1541" t="str">
            <v>Cluj</v>
          </cell>
        </row>
        <row r="1542">
          <cell r="G1542" t="str">
            <v>Maramures</v>
          </cell>
        </row>
        <row r="1543">
          <cell r="G1543" t="str">
            <v>Satu Mare</v>
          </cell>
        </row>
        <row r="1544">
          <cell r="G1544" t="str">
            <v>Salaj</v>
          </cell>
        </row>
        <row r="1545">
          <cell r="G1545" t="str">
            <v>Centru</v>
          </cell>
        </row>
        <row r="1546">
          <cell r="G1546" t="str">
            <v>Alba</v>
          </cell>
        </row>
        <row r="1547">
          <cell r="G1547" t="str">
            <v>Brasov</v>
          </cell>
        </row>
        <row r="1548">
          <cell r="G1548" t="str">
            <v>Covasna</v>
          </cell>
        </row>
        <row r="1549">
          <cell r="G1549" t="str">
            <v>Harghita</v>
          </cell>
        </row>
        <row r="1550">
          <cell r="G1550" t="str">
            <v>Mures</v>
          </cell>
        </row>
        <row r="1551">
          <cell r="G1551" t="str">
            <v>Sibiu</v>
          </cell>
        </row>
        <row r="1552">
          <cell r="G1552" t="str">
            <v>Macroregiunea Doi</v>
          </cell>
        </row>
        <row r="1553">
          <cell r="G1553" t="str">
            <v>Nord-Est</v>
          </cell>
        </row>
        <row r="1554">
          <cell r="G1554" t="str">
            <v>Bacau</v>
          </cell>
        </row>
        <row r="1555">
          <cell r="G1555" t="str">
            <v>Botosani</v>
          </cell>
        </row>
        <row r="1556">
          <cell r="G1556" t="str">
            <v>Iasi</v>
          </cell>
        </row>
        <row r="1557">
          <cell r="G1557" t="str">
            <v>Neamt</v>
          </cell>
        </row>
        <row r="1558">
          <cell r="G1558" t="str">
            <v>Suceava</v>
          </cell>
        </row>
        <row r="1559">
          <cell r="G1559" t="str">
            <v>Vaslui</v>
          </cell>
        </row>
        <row r="1560">
          <cell r="G1560" t="str">
            <v>Sud-Est</v>
          </cell>
        </row>
        <row r="1561">
          <cell r="G1561" t="str">
            <v>Braila</v>
          </cell>
        </row>
        <row r="1562">
          <cell r="G1562" t="str">
            <v>Buzau</v>
          </cell>
        </row>
        <row r="1563">
          <cell r="G1563" t="str">
            <v>Constanta</v>
          </cell>
        </row>
        <row r="1564">
          <cell r="G1564" t="str">
            <v>Galati</v>
          </cell>
        </row>
        <row r="1565">
          <cell r="G1565" t="str">
            <v>Tulcea</v>
          </cell>
        </row>
        <row r="1566">
          <cell r="G1566" t="str">
            <v>Vrancea</v>
          </cell>
        </row>
        <row r="1567">
          <cell r="G1567" t="str">
            <v>Macroregiunea Trei</v>
          </cell>
        </row>
        <row r="1568">
          <cell r="G1568" t="str">
            <v>Sud - Muntenia</v>
          </cell>
        </row>
        <row r="1569">
          <cell r="G1569" t="str">
            <v>Arges</v>
          </cell>
        </row>
        <row r="1570">
          <cell r="G1570" t="str">
            <v>Calarasi</v>
          </cell>
        </row>
        <row r="1571">
          <cell r="G1571" t="str">
            <v>Dambovita</v>
          </cell>
        </row>
        <row r="1572">
          <cell r="G1572" t="str">
            <v>Giurgiu</v>
          </cell>
        </row>
        <row r="1573">
          <cell r="G1573" t="str">
            <v>Ialomita</v>
          </cell>
        </row>
        <row r="1574">
          <cell r="G1574" t="str">
            <v>Prahova</v>
          </cell>
        </row>
        <row r="1575">
          <cell r="G1575" t="str">
            <v>Teleorman</v>
          </cell>
        </row>
        <row r="1576">
          <cell r="G1576" t="str">
            <v>Bucuresti - Ilfov</v>
          </cell>
        </row>
        <row r="1577">
          <cell r="G1577" t="str">
            <v>Bucuresti</v>
          </cell>
        </row>
        <row r="1578">
          <cell r="G1578" t="str">
            <v>Ilfov</v>
          </cell>
        </row>
        <row r="1579">
          <cell r="G1579" t="str">
            <v>Macroregiunea Patru</v>
          </cell>
        </row>
        <row r="1580">
          <cell r="G1580" t="str">
            <v>Sud-Vest Oltenia</v>
          </cell>
        </row>
        <row r="1581">
          <cell r="G1581" t="str">
            <v>Dolj</v>
          </cell>
        </row>
        <row r="1582">
          <cell r="G1582" t="str">
            <v>Gorj</v>
          </cell>
        </row>
        <row r="1583">
          <cell r="G1583" t="str">
            <v>Mehedinti</v>
          </cell>
        </row>
        <row r="1584">
          <cell r="G1584" t="str">
            <v>Olt</v>
          </cell>
        </row>
        <row r="1585">
          <cell r="G1585" t="str">
            <v>Valcea</v>
          </cell>
        </row>
        <row r="1586">
          <cell r="G1586" t="str">
            <v>Vest</v>
          </cell>
        </row>
        <row r="1587">
          <cell r="G1587" t="str">
            <v>Arad</v>
          </cell>
        </row>
        <row r="1588">
          <cell r="G1588" t="str">
            <v>Caras-Severin</v>
          </cell>
        </row>
        <row r="1589">
          <cell r="G1589" t="str">
            <v>Hunedoara</v>
          </cell>
        </row>
        <row r="1590">
          <cell r="G1590" t="str">
            <v>Timis</v>
          </cell>
        </row>
        <row r="1591">
          <cell r="G1591" t="str">
            <v>Extra-Regio</v>
          </cell>
        </row>
        <row r="1592">
          <cell r="G1592" t="str">
            <v>Extra-Regio</v>
          </cell>
        </row>
        <row r="1593">
          <cell r="G1593" t="str">
            <v>Extra-Regio</v>
          </cell>
        </row>
        <row r="1594">
          <cell r="G1594" t="str">
            <v>Sverige</v>
          </cell>
        </row>
        <row r="1595">
          <cell r="G1595" t="str">
            <v>Östra Sverige</v>
          </cell>
        </row>
        <row r="1596">
          <cell r="G1596" t="str">
            <v>Stockholm</v>
          </cell>
        </row>
        <row r="1597">
          <cell r="G1597" t="str">
            <v>Stockholms Län</v>
          </cell>
        </row>
        <row r="1598">
          <cell r="G1598" t="str">
            <v>Östra Mellansverige</v>
          </cell>
        </row>
        <row r="1599">
          <cell r="G1599" t="str">
            <v>Uppsala Län</v>
          </cell>
        </row>
        <row r="1600">
          <cell r="G1600" t="str">
            <v>Södermanlands Län</v>
          </cell>
        </row>
        <row r="1601">
          <cell r="G1601" t="str">
            <v>Östergötlands Län</v>
          </cell>
        </row>
        <row r="1602">
          <cell r="G1602" t="str">
            <v>Örebro Län</v>
          </cell>
        </row>
        <row r="1603">
          <cell r="G1603" t="str">
            <v>Västmanlands Län</v>
          </cell>
        </row>
        <row r="1604">
          <cell r="G1604" t="str">
            <v>Södra Sverige</v>
          </cell>
        </row>
        <row r="1605">
          <cell r="G1605" t="str">
            <v>Småland Med Öarna</v>
          </cell>
        </row>
        <row r="1606">
          <cell r="G1606" t="str">
            <v>Jönköpings Län</v>
          </cell>
        </row>
        <row r="1607">
          <cell r="G1607" t="str">
            <v>Kronobergs Län</v>
          </cell>
        </row>
        <row r="1608">
          <cell r="G1608" t="str">
            <v>Kalmar Län</v>
          </cell>
        </row>
        <row r="1609">
          <cell r="G1609" t="str">
            <v>Gotlands Län</v>
          </cell>
        </row>
        <row r="1610">
          <cell r="G1610" t="str">
            <v>Sydsverige</v>
          </cell>
        </row>
        <row r="1611">
          <cell r="G1611" t="str">
            <v>Blekinge Län</v>
          </cell>
        </row>
        <row r="1612">
          <cell r="G1612" t="str">
            <v>Skåne Län</v>
          </cell>
        </row>
        <row r="1613">
          <cell r="G1613" t="str">
            <v>Västsverige</v>
          </cell>
        </row>
        <row r="1614">
          <cell r="G1614" t="str">
            <v>Hallands Län</v>
          </cell>
        </row>
        <row r="1615">
          <cell r="G1615" t="str">
            <v>Västra Götalands Län</v>
          </cell>
        </row>
        <row r="1616">
          <cell r="G1616" t="str">
            <v>Norra Sverige</v>
          </cell>
        </row>
        <row r="1617">
          <cell r="G1617" t="str">
            <v>Norra Mellansverige</v>
          </cell>
        </row>
        <row r="1618">
          <cell r="G1618" t="str">
            <v>Värmlands Län</v>
          </cell>
        </row>
        <row r="1619">
          <cell r="G1619" t="str">
            <v>Dalarnas Län</v>
          </cell>
        </row>
        <row r="1620">
          <cell r="G1620" t="str">
            <v>Gävleborgs Län</v>
          </cell>
        </row>
        <row r="1621">
          <cell r="G1621" t="str">
            <v>Mellersta Norrland</v>
          </cell>
        </row>
        <row r="1622">
          <cell r="G1622" t="str">
            <v>Västernorrlands Län</v>
          </cell>
        </row>
        <row r="1623">
          <cell r="G1623" t="str">
            <v>Jämtlands Län</v>
          </cell>
        </row>
        <row r="1624">
          <cell r="G1624" t="str">
            <v>Övre Norrland</v>
          </cell>
        </row>
        <row r="1625">
          <cell r="G1625" t="str">
            <v>Västerbottens Län</v>
          </cell>
        </row>
        <row r="1626">
          <cell r="G1626" t="str">
            <v>Norrbottens Län</v>
          </cell>
        </row>
        <row r="1627">
          <cell r="G1627" t="str">
            <v>Extra-Regio</v>
          </cell>
        </row>
        <row r="1628">
          <cell r="G1628" t="str">
            <v>Extra-Regio</v>
          </cell>
        </row>
        <row r="1629">
          <cell r="G1629" t="str">
            <v>Extra-Regio</v>
          </cell>
        </row>
        <row r="1630">
          <cell r="G1630" t="str">
            <v>Slovenija</v>
          </cell>
        </row>
        <row r="1631">
          <cell r="G1631" t="str">
            <v>Slovenija</v>
          </cell>
        </row>
        <row r="1632">
          <cell r="G1632" t="str">
            <v>Vzhodna Slovenija</v>
          </cell>
        </row>
        <row r="1633">
          <cell r="G1633" t="str">
            <v>Pomurska</v>
          </cell>
        </row>
        <row r="1634">
          <cell r="G1634" t="str">
            <v>Podravska</v>
          </cell>
        </row>
        <row r="1635">
          <cell r="G1635" t="str">
            <v>Koroska</v>
          </cell>
        </row>
        <row r="1636">
          <cell r="G1636" t="str">
            <v>Savinjska</v>
          </cell>
        </row>
        <row r="1637">
          <cell r="G1637" t="str">
            <v>Zasavska</v>
          </cell>
        </row>
        <row r="1638">
          <cell r="G1638" t="str">
            <v>Spodnjeposavska</v>
          </cell>
        </row>
        <row r="1639">
          <cell r="G1639" t="str">
            <v>Jugovzhodna Slovenija</v>
          </cell>
        </row>
        <row r="1640">
          <cell r="G1640" t="str">
            <v>Notranjsko-Kraska</v>
          </cell>
        </row>
        <row r="1641">
          <cell r="G1641" t="str">
            <v>Zahodna Slovenija</v>
          </cell>
        </row>
        <row r="1642">
          <cell r="G1642" t="str">
            <v>Osrednjeslovenska</v>
          </cell>
        </row>
        <row r="1643">
          <cell r="G1643" t="str">
            <v>Gorenjska</v>
          </cell>
        </row>
        <row r="1644">
          <cell r="G1644" t="str">
            <v>Goriska</v>
          </cell>
        </row>
        <row r="1645">
          <cell r="G1645" t="str">
            <v>Obalno-Kraska</v>
          </cell>
        </row>
        <row r="1646">
          <cell r="G1646" t="str">
            <v>Extra-Regio</v>
          </cell>
        </row>
        <row r="1647">
          <cell r="G1647" t="str">
            <v>Extra-Regio</v>
          </cell>
        </row>
        <row r="1648">
          <cell r="G1648" t="str">
            <v>Extra-Regio</v>
          </cell>
        </row>
        <row r="1649">
          <cell r="G1649" t="str">
            <v>Slovenska Republika</v>
          </cell>
        </row>
        <row r="1650">
          <cell r="G1650" t="str">
            <v>Slovenska Republika</v>
          </cell>
        </row>
        <row r="1651">
          <cell r="G1651" t="str">
            <v>Bratislavsky Kraj</v>
          </cell>
        </row>
        <row r="1652">
          <cell r="G1652" t="str">
            <v>Bratislavsky Kraj</v>
          </cell>
        </row>
        <row r="1653">
          <cell r="G1653" t="str">
            <v>Zapadne Slovensko</v>
          </cell>
        </row>
        <row r="1654">
          <cell r="G1654" t="str">
            <v>Trnavsky Kraj</v>
          </cell>
        </row>
        <row r="1655">
          <cell r="G1655" t="str">
            <v>Trenciansky Kraj</v>
          </cell>
        </row>
        <row r="1656">
          <cell r="G1656" t="str">
            <v>Nitriansky Kraj</v>
          </cell>
        </row>
        <row r="1657">
          <cell r="G1657" t="str">
            <v>Stredne Slovensko</v>
          </cell>
        </row>
        <row r="1658">
          <cell r="G1658" t="str">
            <v>Zilinsky Kraj</v>
          </cell>
        </row>
        <row r="1659">
          <cell r="G1659" t="str">
            <v>Banskobystricky Kraj</v>
          </cell>
        </row>
        <row r="1660">
          <cell r="G1660" t="str">
            <v>Vychodne Slovensko</v>
          </cell>
        </row>
        <row r="1661">
          <cell r="G1661" t="str">
            <v>Presovsky Kraj</v>
          </cell>
        </row>
        <row r="1662">
          <cell r="G1662" t="str">
            <v>Kosicky Kraj</v>
          </cell>
        </row>
        <row r="1663">
          <cell r="G1663" t="str">
            <v>Extra-Regio</v>
          </cell>
        </row>
        <row r="1664">
          <cell r="G1664" t="str">
            <v>Extra-Regio</v>
          </cell>
        </row>
        <row r="1665">
          <cell r="G1665" t="str">
            <v>Extra-Regio</v>
          </cell>
        </row>
        <row r="1666">
          <cell r="G1666" t="str">
            <v>United Kingdom</v>
          </cell>
        </row>
        <row r="1667">
          <cell r="G1667" t="str">
            <v>North East (England)</v>
          </cell>
        </row>
        <row r="1668">
          <cell r="G1668" t="str">
            <v>Tees Valley And Durham</v>
          </cell>
        </row>
        <row r="1669">
          <cell r="G1669" t="str">
            <v>Hartlepool And Stockton-On-Tees</v>
          </cell>
        </row>
        <row r="1670">
          <cell r="G1670" t="str">
            <v>South Teesside</v>
          </cell>
        </row>
        <row r="1671">
          <cell r="G1671" t="str">
            <v>Darlington</v>
          </cell>
        </row>
        <row r="1672">
          <cell r="G1672" t="str">
            <v>Durham Cc</v>
          </cell>
        </row>
        <row r="1673">
          <cell r="G1673" t="str">
            <v>Northumberland And Tyne And Wear</v>
          </cell>
        </row>
        <row r="1674">
          <cell r="G1674" t="str">
            <v>Northumberland</v>
          </cell>
        </row>
        <row r="1675">
          <cell r="G1675" t="str">
            <v>Tyneside</v>
          </cell>
        </row>
        <row r="1676">
          <cell r="G1676" t="str">
            <v>Sunderland</v>
          </cell>
        </row>
        <row r="1677">
          <cell r="G1677" t="str">
            <v>North West (England)</v>
          </cell>
        </row>
        <row r="1678">
          <cell r="G1678" t="str">
            <v>Cumbria</v>
          </cell>
        </row>
        <row r="1679">
          <cell r="G1679" t="str">
            <v>West Cumbria</v>
          </cell>
        </row>
        <row r="1680">
          <cell r="G1680" t="str">
            <v>East Cumbria</v>
          </cell>
        </row>
        <row r="1681">
          <cell r="G1681" t="str">
            <v>Cheshire</v>
          </cell>
        </row>
        <row r="1682">
          <cell r="G1682" t="str">
            <v>Halton And Warrington</v>
          </cell>
        </row>
        <row r="1683">
          <cell r="G1683" t="str">
            <v>Cheshire Cc</v>
          </cell>
        </row>
        <row r="1684">
          <cell r="G1684" t="str">
            <v>Greater Manchester</v>
          </cell>
        </row>
        <row r="1685">
          <cell r="G1685" t="str">
            <v>Greater Manchester South</v>
          </cell>
        </row>
        <row r="1686">
          <cell r="G1686" t="str">
            <v>Greater Manchester North</v>
          </cell>
        </row>
        <row r="1687">
          <cell r="G1687" t="str">
            <v>Lancashire</v>
          </cell>
        </row>
        <row r="1688">
          <cell r="G1688" t="str">
            <v>Blackburn With Darwen</v>
          </cell>
        </row>
        <row r="1689">
          <cell r="G1689" t="str">
            <v>Blackpool</v>
          </cell>
        </row>
        <row r="1690">
          <cell r="G1690" t="str">
            <v>Lancashire Cc</v>
          </cell>
        </row>
        <row r="1691">
          <cell r="G1691" t="str">
            <v>Merseyside</v>
          </cell>
        </row>
        <row r="1692">
          <cell r="G1692" t="str">
            <v>East Merseyside</v>
          </cell>
        </row>
        <row r="1693">
          <cell r="G1693" t="str">
            <v>Liverpool</v>
          </cell>
        </row>
        <row r="1694">
          <cell r="G1694" t="str">
            <v>Sefton</v>
          </cell>
        </row>
        <row r="1695">
          <cell r="G1695" t="str">
            <v>Wirral</v>
          </cell>
        </row>
        <row r="1696">
          <cell r="G1696" t="str">
            <v>Yorkshire And The Humber</v>
          </cell>
        </row>
        <row r="1697">
          <cell r="G1697" t="str">
            <v>East Yorkshire And Northern Lincolnshire</v>
          </cell>
        </row>
        <row r="1698">
          <cell r="G1698" t="str">
            <v>Kingston Upon Hull, City Of</v>
          </cell>
        </row>
        <row r="1699">
          <cell r="G1699" t="str">
            <v>East Riding Of Yorkshire</v>
          </cell>
        </row>
        <row r="1700">
          <cell r="G1700" t="str">
            <v>North And North East Lincolnshire</v>
          </cell>
        </row>
        <row r="1701">
          <cell r="G1701" t="str">
            <v>North Yorkshire</v>
          </cell>
        </row>
        <row r="1702">
          <cell r="G1702" t="str">
            <v>York</v>
          </cell>
        </row>
        <row r="1703">
          <cell r="G1703" t="str">
            <v>North Yorkshire Cc</v>
          </cell>
        </row>
        <row r="1704">
          <cell r="G1704" t="str">
            <v>South Yorkshire</v>
          </cell>
        </row>
        <row r="1705">
          <cell r="G1705" t="str">
            <v>Barnsley, Doncaster And Rotherham</v>
          </cell>
        </row>
        <row r="1706">
          <cell r="G1706" t="str">
            <v>Sheffield</v>
          </cell>
        </row>
        <row r="1707">
          <cell r="G1707" t="str">
            <v>West Yorkshire</v>
          </cell>
        </row>
        <row r="1708">
          <cell r="G1708" t="str">
            <v>Bradford</v>
          </cell>
        </row>
        <row r="1709">
          <cell r="G1709" t="str">
            <v>Leeds</v>
          </cell>
        </row>
        <row r="1710">
          <cell r="G1710" t="str">
            <v>Calderdale, Kirklees And Wakefield</v>
          </cell>
        </row>
        <row r="1711">
          <cell r="G1711" t="str">
            <v>East Midlands (England)</v>
          </cell>
        </row>
        <row r="1712">
          <cell r="G1712" t="str">
            <v>Derbyshire And Nottinghamshire</v>
          </cell>
        </row>
        <row r="1713">
          <cell r="G1713" t="str">
            <v>Derby</v>
          </cell>
        </row>
        <row r="1714">
          <cell r="G1714" t="str">
            <v>East Derbyshire</v>
          </cell>
        </row>
        <row r="1715">
          <cell r="G1715" t="str">
            <v>South And West Derbyshire</v>
          </cell>
        </row>
        <row r="1716">
          <cell r="G1716" t="str">
            <v>Nottingham</v>
          </cell>
        </row>
        <row r="1717">
          <cell r="G1717" t="str">
            <v>North Nottinghamshire</v>
          </cell>
        </row>
        <row r="1718">
          <cell r="G1718" t="str">
            <v>South Nottinghamshire</v>
          </cell>
        </row>
        <row r="1719">
          <cell r="G1719" t="str">
            <v>Leicestershire, Rutland And Northamptonshire</v>
          </cell>
        </row>
        <row r="1720">
          <cell r="G1720" t="str">
            <v>Leicester</v>
          </cell>
        </row>
        <row r="1721">
          <cell r="G1721" t="str">
            <v>Leicestershire Cc And Rutland</v>
          </cell>
        </row>
        <row r="1722">
          <cell r="G1722" t="str">
            <v>Northamptonshire</v>
          </cell>
        </row>
        <row r="1723">
          <cell r="G1723" t="str">
            <v>Lincolnshire</v>
          </cell>
        </row>
        <row r="1724">
          <cell r="G1724" t="str">
            <v>Lincolnshire</v>
          </cell>
        </row>
        <row r="1725">
          <cell r="G1725" t="str">
            <v>West Midlands (England)</v>
          </cell>
        </row>
        <row r="1726">
          <cell r="G1726" t="str">
            <v>Herefordshire, Worcestershire And Warwickshire</v>
          </cell>
        </row>
        <row r="1727">
          <cell r="G1727" t="str">
            <v>Herefordshire, County Of</v>
          </cell>
        </row>
        <row r="1728">
          <cell r="G1728" t="str">
            <v>Worcestershire</v>
          </cell>
        </row>
        <row r="1729">
          <cell r="G1729" t="str">
            <v>Warwickshire</v>
          </cell>
        </row>
        <row r="1730">
          <cell r="G1730" t="str">
            <v>Shropshire And Staffordshire</v>
          </cell>
        </row>
        <row r="1731">
          <cell r="G1731" t="str">
            <v>Telford And Wrekin</v>
          </cell>
        </row>
        <row r="1732">
          <cell r="G1732" t="str">
            <v>Shropshire Cc</v>
          </cell>
        </row>
        <row r="1733">
          <cell r="G1733" t="str">
            <v>Stoke-On-Trent</v>
          </cell>
        </row>
        <row r="1734">
          <cell r="G1734" t="str">
            <v>Staffordshire Cc</v>
          </cell>
        </row>
        <row r="1735">
          <cell r="G1735" t="str">
            <v>West Midlands</v>
          </cell>
        </row>
        <row r="1736">
          <cell r="G1736" t="str">
            <v>Birmingham</v>
          </cell>
        </row>
        <row r="1737">
          <cell r="G1737" t="str">
            <v>Solihull</v>
          </cell>
        </row>
        <row r="1738">
          <cell r="G1738" t="str">
            <v>Coventry</v>
          </cell>
        </row>
        <row r="1739">
          <cell r="G1739" t="str">
            <v>Dudley And Sandwell</v>
          </cell>
        </row>
        <row r="1740">
          <cell r="G1740" t="str">
            <v>Walsall And Wolverhampton</v>
          </cell>
        </row>
        <row r="1741">
          <cell r="G1741" t="str">
            <v>East Of England</v>
          </cell>
        </row>
        <row r="1742">
          <cell r="G1742" t="str">
            <v>East Anglia</v>
          </cell>
        </row>
        <row r="1743">
          <cell r="G1743" t="str">
            <v>Peterborough</v>
          </cell>
        </row>
        <row r="1744">
          <cell r="G1744" t="str">
            <v>Cambridgeshire Cc</v>
          </cell>
        </row>
        <row r="1745">
          <cell r="G1745" t="str">
            <v>Norfolk</v>
          </cell>
        </row>
        <row r="1746">
          <cell r="G1746" t="str">
            <v>Suffolk</v>
          </cell>
        </row>
        <row r="1747">
          <cell r="G1747" t="str">
            <v>Bedfordshire And Hertfordshire</v>
          </cell>
        </row>
        <row r="1748">
          <cell r="G1748" t="str">
            <v>Luton</v>
          </cell>
        </row>
        <row r="1749">
          <cell r="G1749" t="str">
            <v>Bedfordshire Cc</v>
          </cell>
        </row>
        <row r="1750">
          <cell r="G1750" t="str">
            <v>Hertfordshire</v>
          </cell>
        </row>
        <row r="1751">
          <cell r="G1751" t="str">
            <v>Essex</v>
          </cell>
        </row>
        <row r="1752">
          <cell r="G1752" t="str">
            <v>Southend-On-Sea</v>
          </cell>
        </row>
        <row r="1753">
          <cell r="G1753" t="str">
            <v>Thurrock</v>
          </cell>
        </row>
        <row r="1754">
          <cell r="G1754" t="str">
            <v>Essex Cc</v>
          </cell>
        </row>
        <row r="1755">
          <cell r="G1755" t="str">
            <v>London</v>
          </cell>
        </row>
        <row r="1756">
          <cell r="G1756" t="str">
            <v>Inner London</v>
          </cell>
        </row>
        <row r="1757">
          <cell r="G1757" t="str">
            <v>Inner London - West</v>
          </cell>
        </row>
        <row r="1758">
          <cell r="G1758" t="str">
            <v>Inner London - East</v>
          </cell>
        </row>
        <row r="1759">
          <cell r="G1759" t="str">
            <v>Outer London</v>
          </cell>
        </row>
        <row r="1760">
          <cell r="G1760" t="str">
            <v>Outer London - East And North East</v>
          </cell>
        </row>
        <row r="1761">
          <cell r="G1761" t="str">
            <v>Outer London - South</v>
          </cell>
        </row>
        <row r="1762">
          <cell r="G1762" t="str">
            <v>Outer London - West And North West</v>
          </cell>
        </row>
        <row r="1763">
          <cell r="G1763" t="str">
            <v>South East (England)</v>
          </cell>
        </row>
        <row r="1764">
          <cell r="G1764" t="str">
            <v>Berkshire, Buckinghamshire And Oxfordshire</v>
          </cell>
        </row>
        <row r="1765">
          <cell r="G1765" t="str">
            <v>Berkshire</v>
          </cell>
        </row>
        <row r="1766">
          <cell r="G1766" t="str">
            <v>Milton Keynes</v>
          </cell>
        </row>
        <row r="1767">
          <cell r="G1767" t="str">
            <v>Buckinghamshire Cc</v>
          </cell>
        </row>
        <row r="1768">
          <cell r="G1768" t="str">
            <v>Oxfordshire</v>
          </cell>
        </row>
        <row r="1769">
          <cell r="G1769" t="str">
            <v>Surrey, East And West Sussex</v>
          </cell>
        </row>
        <row r="1770">
          <cell r="G1770" t="str">
            <v>Brighton And Hove</v>
          </cell>
        </row>
        <row r="1771">
          <cell r="G1771" t="str">
            <v>East Sussex Cc</v>
          </cell>
        </row>
        <row r="1772">
          <cell r="G1772" t="str">
            <v>Surrey</v>
          </cell>
        </row>
        <row r="1773">
          <cell r="G1773" t="str">
            <v>West Sussex</v>
          </cell>
        </row>
        <row r="1774">
          <cell r="G1774" t="str">
            <v>Hampshire And Isle Of Wight</v>
          </cell>
        </row>
        <row r="1775">
          <cell r="G1775" t="str">
            <v>Portsmouth</v>
          </cell>
        </row>
        <row r="1776">
          <cell r="G1776" t="str">
            <v>Southampton</v>
          </cell>
        </row>
        <row r="1777">
          <cell r="G1777" t="str">
            <v>Hampshire Cc</v>
          </cell>
        </row>
        <row r="1778">
          <cell r="G1778" t="str">
            <v>Isle Of Wight</v>
          </cell>
        </row>
        <row r="1779">
          <cell r="G1779" t="str">
            <v>Kent</v>
          </cell>
        </row>
        <row r="1780">
          <cell r="G1780" t="str">
            <v>Medway</v>
          </cell>
        </row>
        <row r="1781">
          <cell r="G1781" t="str">
            <v>Kent Cc</v>
          </cell>
        </row>
        <row r="1782">
          <cell r="G1782" t="str">
            <v>South West (England)</v>
          </cell>
        </row>
        <row r="1783">
          <cell r="G1783" t="str">
            <v>Gloucestershire, Wiltshire And Bristol/Bath Area</v>
          </cell>
        </row>
        <row r="1784">
          <cell r="G1784" t="str">
            <v>Bristol, City Of</v>
          </cell>
        </row>
        <row r="1785">
          <cell r="G1785" t="str">
            <v>Bath And North East Somerset, North Somerset And South Gloucestershire</v>
          </cell>
        </row>
        <row r="1786">
          <cell r="G1786" t="str">
            <v>Gloucestershire</v>
          </cell>
        </row>
        <row r="1787">
          <cell r="G1787" t="str">
            <v>Swindon</v>
          </cell>
        </row>
        <row r="1788">
          <cell r="G1788" t="str">
            <v>Wiltshire Cc</v>
          </cell>
        </row>
        <row r="1789">
          <cell r="G1789" t="str">
            <v>Dorset And Somerset</v>
          </cell>
        </row>
        <row r="1790">
          <cell r="G1790" t="str">
            <v>Bournemouth And Poole</v>
          </cell>
        </row>
        <row r="1791">
          <cell r="G1791" t="str">
            <v>Dorset Cc</v>
          </cell>
        </row>
        <row r="1792">
          <cell r="G1792" t="str">
            <v>Somerset</v>
          </cell>
        </row>
        <row r="1793">
          <cell r="G1793" t="str">
            <v>Cornwall And Isles Of Scilly</v>
          </cell>
        </row>
        <row r="1794">
          <cell r="G1794" t="str">
            <v>Cornwall And Isles Of Scilly</v>
          </cell>
        </row>
        <row r="1795">
          <cell r="G1795" t="str">
            <v>Devon</v>
          </cell>
        </row>
        <row r="1796">
          <cell r="G1796" t="str">
            <v>Plymouth</v>
          </cell>
        </row>
        <row r="1797">
          <cell r="G1797" t="str">
            <v>Torbay</v>
          </cell>
        </row>
        <row r="1798">
          <cell r="G1798" t="str">
            <v>Devon Cc</v>
          </cell>
        </row>
        <row r="1799">
          <cell r="G1799" t="str">
            <v>Wales</v>
          </cell>
        </row>
        <row r="1800">
          <cell r="G1800" t="str">
            <v>West Wales And The Valleys</v>
          </cell>
        </row>
        <row r="1801">
          <cell r="G1801" t="str">
            <v>Isle Of Anglesey</v>
          </cell>
        </row>
        <row r="1802">
          <cell r="G1802" t="str">
            <v>Gwynedd</v>
          </cell>
        </row>
        <row r="1803">
          <cell r="G1803" t="str">
            <v>Conwy And Denbighshire</v>
          </cell>
        </row>
        <row r="1804">
          <cell r="G1804" t="str">
            <v>South West Wales</v>
          </cell>
        </row>
        <row r="1805">
          <cell r="G1805" t="str">
            <v>Central Valleys</v>
          </cell>
        </row>
        <row r="1806">
          <cell r="G1806" t="str">
            <v>Gwent Valleys</v>
          </cell>
        </row>
        <row r="1807">
          <cell r="G1807" t="str">
            <v>Bridgend And Neath Port Talbot</v>
          </cell>
        </row>
        <row r="1808">
          <cell r="G1808" t="str">
            <v>Swansea</v>
          </cell>
        </row>
        <row r="1809">
          <cell r="G1809" t="str">
            <v>East Wales</v>
          </cell>
        </row>
        <row r="1810">
          <cell r="G1810" t="str">
            <v>Monmouthshire And Newport</v>
          </cell>
        </row>
        <row r="1811">
          <cell r="G1811" t="str">
            <v>Cardiff And Vale Of Glamorgan</v>
          </cell>
        </row>
        <row r="1812">
          <cell r="G1812" t="str">
            <v>Flintshire And Wrexham</v>
          </cell>
        </row>
        <row r="1813">
          <cell r="G1813" t="str">
            <v>Powys</v>
          </cell>
        </row>
        <row r="1814">
          <cell r="G1814" t="str">
            <v>Scotland</v>
          </cell>
        </row>
        <row r="1815">
          <cell r="G1815" t="str">
            <v>Eastern Scotland</v>
          </cell>
        </row>
        <row r="1816">
          <cell r="G1816" t="str">
            <v>Angus And Dundee City</v>
          </cell>
        </row>
        <row r="1817">
          <cell r="G1817" t="str">
            <v>Clackmannanshire And Fife</v>
          </cell>
        </row>
        <row r="1818">
          <cell r="G1818" t="str">
            <v>East Lothian And Midlothian</v>
          </cell>
        </row>
        <row r="1819">
          <cell r="G1819" t="str">
            <v>Scottish Borders</v>
          </cell>
        </row>
        <row r="1820">
          <cell r="G1820" t="str">
            <v>Edinburgh, City Of</v>
          </cell>
        </row>
        <row r="1821">
          <cell r="G1821" t="str">
            <v>Falkirk</v>
          </cell>
        </row>
        <row r="1822">
          <cell r="G1822" t="str">
            <v>Perth &amp; Kinross And Stirling</v>
          </cell>
        </row>
        <row r="1823">
          <cell r="G1823" t="str">
            <v>West Lothian</v>
          </cell>
        </row>
        <row r="1824">
          <cell r="G1824" t="str">
            <v>South Western Scotland</v>
          </cell>
        </row>
        <row r="1825">
          <cell r="G1825" t="str">
            <v>East Dunbartonshire, West Dunbartonshire And Helensburgh &amp; Lomond</v>
          </cell>
        </row>
        <row r="1826">
          <cell r="G1826" t="str">
            <v>Dumfries &amp; Galloway</v>
          </cell>
        </row>
        <row r="1827">
          <cell r="G1827" t="str">
            <v>East Ayrshire And North Ayrshire Mainland</v>
          </cell>
        </row>
        <row r="1828">
          <cell r="G1828" t="str">
            <v>Glasgow City</v>
          </cell>
        </row>
        <row r="1829">
          <cell r="G1829" t="str">
            <v>Inverclyde, East Renfrewshire And Renfrewshire</v>
          </cell>
        </row>
        <row r="1830">
          <cell r="G1830" t="str">
            <v>North Lanarkshire</v>
          </cell>
        </row>
        <row r="1831">
          <cell r="G1831" t="str">
            <v>South Ayrshire</v>
          </cell>
        </row>
        <row r="1832">
          <cell r="G1832" t="str">
            <v>South Lanarkshire</v>
          </cell>
        </row>
        <row r="1833">
          <cell r="G1833" t="str">
            <v>North Eastern Scotland</v>
          </cell>
        </row>
        <row r="1834">
          <cell r="G1834" t="str">
            <v>Aberdeen City And Aberdeenshire</v>
          </cell>
        </row>
        <row r="1835">
          <cell r="G1835" t="str">
            <v>Highlands And Islands</v>
          </cell>
        </row>
        <row r="1836">
          <cell r="G1836" t="str">
            <v>Caithness &amp; Sutherland And Ross &amp; Cromarty</v>
          </cell>
        </row>
        <row r="1837">
          <cell r="G1837" t="str">
            <v>Inverness &amp; Nairn And Moray, Badenoch &amp; Strathspey</v>
          </cell>
        </row>
        <row r="1838">
          <cell r="G1838" t="str">
            <v>Lochaber, Skye &amp; Lochalsh, Arran &amp; Cumbrae And Argyll &amp; Bute</v>
          </cell>
        </row>
        <row r="1839">
          <cell r="G1839" t="str">
            <v>Eilean Siar (Western Isles)</v>
          </cell>
        </row>
        <row r="1840">
          <cell r="G1840" t="str">
            <v>Orkney Islands</v>
          </cell>
        </row>
        <row r="1841">
          <cell r="G1841" t="str">
            <v>Shetland Islands</v>
          </cell>
        </row>
        <row r="1842">
          <cell r="G1842" t="str">
            <v>Northern Ireland</v>
          </cell>
        </row>
        <row r="1843">
          <cell r="G1843" t="str">
            <v>Northern Ireland</v>
          </cell>
        </row>
        <row r="1844">
          <cell r="G1844" t="str">
            <v>Belfast</v>
          </cell>
        </row>
        <row r="1845">
          <cell r="G1845" t="str">
            <v>Outer Belfast</v>
          </cell>
        </row>
        <row r="1846">
          <cell r="G1846" t="str">
            <v>East Of Northern Ireland</v>
          </cell>
        </row>
        <row r="1847">
          <cell r="G1847" t="str">
            <v>North Of Northern Ireland</v>
          </cell>
        </row>
        <row r="1848">
          <cell r="G1848" t="str">
            <v>West And South Of Northern Ireland</v>
          </cell>
        </row>
      </sheetData>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heetViews>
  <sheetFormatPr baseColWidth="10" defaultColWidth="9.140625" defaultRowHeight="15" x14ac:dyDescent="0.25"/>
  <cols>
    <col min="1" max="1" width="18.140625" style="2" customWidth="1"/>
    <col min="2" max="2" width="21.28515625" style="2" customWidth="1"/>
    <col min="3" max="3" width="21" style="2" customWidth="1"/>
    <col min="4" max="4" width="16.85546875" style="2" customWidth="1"/>
    <col min="5" max="5" width="14.42578125" style="2" customWidth="1"/>
    <col min="6" max="6" width="20.7109375" style="2" customWidth="1"/>
    <col min="7" max="7" width="14.7109375" style="2" customWidth="1"/>
    <col min="8" max="8" width="13.7109375" style="2" customWidth="1"/>
    <col min="9" max="9" width="16.7109375" style="2" customWidth="1"/>
    <col min="10" max="10" width="12.42578125" style="2" customWidth="1"/>
    <col min="11" max="11" width="11.5703125" style="30" customWidth="1"/>
    <col min="12" max="16384" width="9.140625" style="2"/>
  </cols>
  <sheetData>
    <row r="1" spans="1:19" s="12" customFormat="1" ht="30" x14ac:dyDescent="0.25">
      <c r="A1" s="22" t="s">
        <v>3</v>
      </c>
      <c r="B1" s="23" t="s">
        <v>4</v>
      </c>
      <c r="C1" s="24" t="s">
        <v>6</v>
      </c>
      <c r="D1" s="24" t="s">
        <v>10</v>
      </c>
      <c r="E1" s="23" t="s">
        <v>42</v>
      </c>
      <c r="F1" s="23" t="s">
        <v>7</v>
      </c>
      <c r="G1" s="11" t="s">
        <v>8</v>
      </c>
      <c r="H1" s="11" t="s">
        <v>9</v>
      </c>
      <c r="I1" s="25" t="s">
        <v>5</v>
      </c>
      <c r="J1" s="26" t="s">
        <v>12</v>
      </c>
      <c r="K1" s="27" t="s">
        <v>46</v>
      </c>
      <c r="L1" s="28"/>
      <c r="M1" s="28"/>
      <c r="N1" s="28"/>
      <c r="O1" s="28"/>
      <c r="P1" s="28"/>
      <c r="Q1" s="28"/>
      <c r="R1" s="28"/>
      <c r="S1" s="28"/>
    </row>
    <row r="2" spans="1:19" x14ac:dyDescent="0.25">
      <c r="A2" s="17"/>
      <c r="B2"/>
      <c r="C2"/>
      <c r="D2"/>
      <c r="E2"/>
      <c r="F2"/>
      <c r="K2" s="29"/>
    </row>
    <row r="3" spans="1:19" x14ac:dyDescent="0.25">
      <c r="A3" s="17"/>
      <c r="B3"/>
      <c r="C3"/>
      <c r="D3"/>
      <c r="E3"/>
      <c r="F3"/>
    </row>
  </sheetData>
  <autoFilter ref="A1:J8"/>
  <dataValidations count="4">
    <dataValidation sqref="E2:E3"/>
    <dataValidation operator="greaterThanOrEqual" allowBlank="1" showInputMessage="1" showErrorMessage="1" sqref="A1:I1 K1:XFD1"/>
    <dataValidation type="whole" operator="greaterThanOrEqual" allowBlank="1" showInputMessage="1" showErrorMessage="1" sqref="A2:A1048576">
      <formula1>1</formula1>
    </dataValidation>
    <dataValidation type="list" allowBlank="1" showInputMessage="1" showErrorMessage="1" sqref="J1:J1048576">
      <formula1>ToB</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tabSelected="1" workbookViewId="0"/>
  </sheetViews>
  <sheetFormatPr baseColWidth="10" defaultRowHeight="30" customHeight="1" x14ac:dyDescent="0.2"/>
  <cols>
    <col min="1" max="1" width="26.7109375" style="37" customWidth="1"/>
    <col min="2" max="2" width="24" style="37" customWidth="1"/>
    <col min="3" max="3" width="11.28515625" style="37" customWidth="1"/>
    <col min="4" max="4" width="7" style="37" customWidth="1"/>
    <col min="5" max="5" width="6.5703125" style="37" customWidth="1"/>
    <col min="6" max="6" width="6" style="37" customWidth="1"/>
    <col min="7" max="7" width="7.5703125" style="37" customWidth="1"/>
    <col min="8" max="8" width="7.85546875" style="37" customWidth="1"/>
    <col min="9" max="9" width="10.5703125" style="37" customWidth="1"/>
    <col min="10" max="10" width="13.28515625" style="37" customWidth="1"/>
    <col min="11" max="11" width="16" style="37" customWidth="1"/>
    <col min="12" max="12" width="16.140625" style="37" customWidth="1"/>
    <col min="13" max="13" width="16.140625" style="41" customWidth="1"/>
    <col min="14" max="14" width="17.42578125" style="37" customWidth="1"/>
    <col min="15" max="15" width="13.42578125" style="37" customWidth="1"/>
    <col min="16" max="16" width="21.140625" style="37" customWidth="1"/>
    <col min="17" max="16384" width="11.42578125" style="37"/>
  </cols>
  <sheetData>
    <row r="1" spans="1:22" ht="21" customHeight="1" thickBot="1" x14ac:dyDescent="0.25">
      <c r="A1" s="19" t="s">
        <v>26</v>
      </c>
      <c r="B1" s="57"/>
      <c r="C1" s="58" t="e">
        <f>INDEX(Companies,MATCH(B1,StationIDs,0),1)</f>
        <v>#N/A</v>
      </c>
      <c r="D1" s="58"/>
      <c r="E1" s="58"/>
      <c r="F1" s="58"/>
      <c r="M1" s="37"/>
    </row>
    <row r="2" spans="1:22" ht="21" customHeight="1" thickBot="1" x14ac:dyDescent="0.25">
      <c r="A2" s="18"/>
      <c r="B2" s="59"/>
      <c r="C2" s="58"/>
      <c r="D2" s="58"/>
      <c r="E2" s="58"/>
      <c r="F2" s="58"/>
      <c r="M2" s="37"/>
    </row>
    <row r="3" spans="1:22" s="64" customFormat="1" ht="21" customHeight="1" thickBot="1" x14ac:dyDescent="0.25">
      <c r="A3" s="105" t="s">
        <v>30</v>
      </c>
      <c r="B3" s="106"/>
      <c r="C3" s="106"/>
      <c r="D3" s="106"/>
      <c r="E3" s="106"/>
      <c r="F3" s="106"/>
      <c r="G3" s="106"/>
      <c r="H3" s="106"/>
      <c r="I3" s="106"/>
      <c r="J3" s="106"/>
      <c r="K3" s="106"/>
      <c r="L3" s="106"/>
      <c r="M3" s="76"/>
      <c r="N3" s="79" t="s">
        <v>32</v>
      </c>
      <c r="O3" s="77"/>
      <c r="P3" s="77"/>
      <c r="Q3" s="77"/>
      <c r="R3" s="77"/>
      <c r="S3" s="77"/>
      <c r="T3" s="77"/>
      <c r="U3" s="77"/>
      <c r="V3" s="78"/>
    </row>
    <row r="4" spans="1:22" ht="18.75" customHeight="1" x14ac:dyDescent="0.2">
      <c r="A4" s="134" t="s">
        <v>1</v>
      </c>
      <c r="B4" s="138" t="s">
        <v>2</v>
      </c>
      <c r="C4" s="125" t="s">
        <v>38</v>
      </c>
      <c r="D4" s="126"/>
      <c r="E4" s="127"/>
      <c r="F4" s="122" t="s">
        <v>39</v>
      </c>
      <c r="G4" s="123"/>
      <c r="H4" s="124"/>
      <c r="I4" s="121" t="s">
        <v>44</v>
      </c>
      <c r="J4" s="111"/>
      <c r="K4" s="130" t="s">
        <v>41</v>
      </c>
      <c r="L4" s="114" t="s">
        <v>41</v>
      </c>
      <c r="M4" s="132" t="s">
        <v>45</v>
      </c>
      <c r="N4" s="136"/>
      <c r="O4" s="102"/>
      <c r="P4" s="102"/>
      <c r="Q4" s="102"/>
      <c r="R4" s="102"/>
      <c r="S4" s="102"/>
      <c r="T4" s="102"/>
      <c r="U4" s="102"/>
      <c r="V4" s="103"/>
    </row>
    <row r="5" spans="1:22" ht="17.25" customHeight="1" x14ac:dyDescent="0.2">
      <c r="A5" s="135"/>
      <c r="B5" s="139"/>
      <c r="C5" s="90" t="s">
        <v>20</v>
      </c>
      <c r="D5" s="90" t="s">
        <v>21</v>
      </c>
      <c r="E5" s="90" t="s">
        <v>22</v>
      </c>
      <c r="F5" s="55" t="s">
        <v>20</v>
      </c>
      <c r="G5" s="55" t="s">
        <v>21</v>
      </c>
      <c r="H5" s="55" t="s">
        <v>22</v>
      </c>
      <c r="I5" s="32" t="s">
        <v>33</v>
      </c>
      <c r="J5" s="32" t="s">
        <v>23</v>
      </c>
      <c r="K5" s="131"/>
      <c r="L5" s="115"/>
      <c r="M5" s="133"/>
      <c r="N5" s="137"/>
      <c r="O5" s="99"/>
      <c r="P5" s="99"/>
      <c r="Q5" s="99"/>
      <c r="R5" s="99"/>
      <c r="S5" s="99"/>
      <c r="T5" s="99"/>
      <c r="U5" s="99"/>
      <c r="V5" s="104"/>
    </row>
    <row r="6" spans="1:22" s="64" customFormat="1" ht="21" customHeight="1" x14ac:dyDescent="0.2">
      <c r="A6" s="75"/>
      <c r="B6" s="75"/>
      <c r="C6" s="75"/>
      <c r="D6" s="75"/>
      <c r="E6" s="75"/>
      <c r="F6" s="75"/>
      <c r="G6" s="75"/>
      <c r="H6" s="75"/>
      <c r="I6" s="75"/>
      <c r="J6" s="75"/>
      <c r="K6" s="75"/>
      <c r="L6" s="75"/>
      <c r="M6" s="75"/>
      <c r="N6" s="75"/>
      <c r="O6" s="75"/>
      <c r="P6" s="75"/>
      <c r="Q6" s="75"/>
      <c r="R6" s="75"/>
      <c r="S6" s="75"/>
      <c r="T6" s="75"/>
      <c r="U6" s="75"/>
      <c r="V6" s="75"/>
    </row>
    <row r="7" spans="1:22" ht="21" customHeight="1" thickBot="1" x14ac:dyDescent="0.25">
      <c r="A7" s="62"/>
      <c r="B7" s="40"/>
      <c r="C7" s="40"/>
      <c r="D7" s="40"/>
      <c r="E7" s="40"/>
      <c r="F7" s="40"/>
      <c r="G7" s="40"/>
      <c r="H7" s="40"/>
      <c r="I7" s="40"/>
      <c r="J7" s="40"/>
      <c r="K7" s="63"/>
      <c r="M7" s="64"/>
    </row>
    <row r="8" spans="1:22" ht="21" customHeight="1" x14ac:dyDescent="0.2">
      <c r="A8" s="118" t="s">
        <v>28</v>
      </c>
      <c r="B8" s="119"/>
      <c r="C8" s="120"/>
      <c r="D8" s="65"/>
      <c r="E8" s="65"/>
      <c r="F8" s="65"/>
      <c r="G8" s="65"/>
      <c r="H8" s="65"/>
      <c r="I8" s="65"/>
      <c r="J8" s="65"/>
      <c r="K8" s="66"/>
      <c r="L8" s="66"/>
      <c r="M8" s="66"/>
    </row>
    <row r="9" spans="1:22" ht="21" customHeight="1" x14ac:dyDescent="0.2">
      <c r="A9" s="20" t="s">
        <v>11</v>
      </c>
      <c r="B9" s="13" t="s">
        <v>13</v>
      </c>
      <c r="C9" s="21" t="s">
        <v>19</v>
      </c>
      <c r="D9" s="63"/>
      <c r="M9" s="66"/>
    </row>
    <row r="10" spans="1:22" ht="21" customHeight="1" thickBot="1" x14ac:dyDescent="0.25">
      <c r="A10" s="49"/>
      <c r="B10" s="50"/>
      <c r="C10" s="67"/>
      <c r="D10" s="63"/>
      <c r="M10" s="66"/>
    </row>
    <row r="11" spans="1:22" ht="21" customHeight="1" thickBot="1" x14ac:dyDescent="0.25">
      <c r="A11" s="41"/>
      <c r="B11" s="41"/>
      <c r="C11" s="41"/>
      <c r="D11" s="63"/>
      <c r="M11" s="66"/>
    </row>
    <row r="12" spans="1:22" ht="21" customHeight="1" thickBot="1" x14ac:dyDescent="0.25">
      <c r="A12" s="118" t="s">
        <v>29</v>
      </c>
      <c r="B12" s="128"/>
      <c r="C12" s="129"/>
      <c r="D12" s="68"/>
      <c r="E12" s="68"/>
      <c r="F12" s="68"/>
      <c r="G12" s="68"/>
      <c r="H12" s="68"/>
      <c r="I12" s="68"/>
      <c r="J12" s="68"/>
      <c r="K12" s="68"/>
      <c r="L12" s="68"/>
      <c r="M12" s="66"/>
      <c r="N12" s="80" t="s">
        <v>32</v>
      </c>
      <c r="O12" s="60"/>
      <c r="P12" s="60"/>
      <c r="Q12" s="60"/>
      <c r="R12" s="60"/>
      <c r="S12" s="60"/>
      <c r="T12" s="60"/>
      <c r="U12" s="60"/>
      <c r="V12" s="61"/>
    </row>
    <row r="13" spans="1:22" ht="18" customHeight="1" x14ac:dyDescent="0.2">
      <c r="A13" s="142" t="s">
        <v>35</v>
      </c>
      <c r="B13" s="140" t="s">
        <v>43</v>
      </c>
      <c r="C13" s="141"/>
      <c r="M13" s="66"/>
      <c r="N13" s="110" t="s">
        <v>36</v>
      </c>
      <c r="O13" s="112" t="s">
        <v>37</v>
      </c>
      <c r="P13" s="112" t="s">
        <v>25</v>
      </c>
      <c r="Q13" s="116" t="s">
        <v>18</v>
      </c>
      <c r="R13" s="95"/>
      <c r="S13" s="95"/>
      <c r="T13" s="97"/>
      <c r="U13" s="98"/>
      <c r="V13" s="100"/>
    </row>
    <row r="14" spans="1:22" ht="17.25" customHeight="1" x14ac:dyDescent="0.2">
      <c r="A14" s="143"/>
      <c r="B14" s="33" t="s">
        <v>33</v>
      </c>
      <c r="C14" s="31" t="s">
        <v>23</v>
      </c>
      <c r="M14" s="66"/>
      <c r="N14" s="111"/>
      <c r="O14" s="113"/>
      <c r="P14" s="113"/>
      <c r="Q14" s="117"/>
      <c r="R14" s="96"/>
      <c r="S14" s="96"/>
      <c r="T14" s="96"/>
      <c r="U14" s="99"/>
      <c r="V14" s="101"/>
    </row>
    <row r="15" spans="1:22" ht="21" customHeight="1" x14ac:dyDescent="0.2">
      <c r="A15" s="34"/>
      <c r="B15" s="35"/>
      <c r="C15" s="36"/>
      <c r="M15" s="37"/>
      <c r="N15" s="35"/>
      <c r="O15" s="35"/>
      <c r="P15" s="35"/>
      <c r="Q15" s="35"/>
      <c r="R15" s="35"/>
      <c r="S15" s="35"/>
      <c r="T15" s="38"/>
      <c r="U15" s="39"/>
      <c r="V15" s="36"/>
    </row>
    <row r="16" spans="1:22" ht="21" customHeight="1" thickBot="1" x14ac:dyDescent="0.25">
      <c r="A16" s="40"/>
      <c r="B16" s="40"/>
      <c r="C16" s="40"/>
      <c r="D16" s="40"/>
      <c r="E16" s="40"/>
      <c r="F16" s="40"/>
      <c r="G16" s="40"/>
      <c r="H16" s="40"/>
      <c r="I16" s="40"/>
      <c r="K16" s="40"/>
      <c r="L16" s="40"/>
      <c r="M16" s="74"/>
    </row>
    <row r="17" spans="1:22" ht="21" customHeight="1" x14ac:dyDescent="0.2">
      <c r="A17" s="107" t="s">
        <v>31</v>
      </c>
      <c r="B17" s="108"/>
      <c r="C17" s="108"/>
      <c r="D17" s="108"/>
      <c r="E17" s="108"/>
      <c r="F17" s="108"/>
      <c r="G17" s="108"/>
      <c r="H17" s="108"/>
      <c r="I17" s="108"/>
      <c r="J17" s="108"/>
      <c r="K17" s="108"/>
      <c r="L17" s="109"/>
      <c r="M17" s="73"/>
      <c r="N17" s="81" t="s">
        <v>32</v>
      </c>
      <c r="O17" s="69"/>
      <c r="P17" s="69"/>
      <c r="Q17" s="69"/>
      <c r="R17" s="69"/>
      <c r="S17" s="69"/>
      <c r="T17" s="69"/>
      <c r="U17" s="69"/>
      <c r="V17" s="70"/>
    </row>
    <row r="18" spans="1:22" s="71" customFormat="1" ht="25.5" customHeight="1" x14ac:dyDescent="0.25">
      <c r="A18" s="144" t="s">
        <v>34</v>
      </c>
      <c r="B18" s="148" t="s">
        <v>27</v>
      </c>
      <c r="C18" s="150" t="s">
        <v>38</v>
      </c>
      <c r="D18" s="153"/>
      <c r="E18" s="151"/>
      <c r="F18" s="152" t="s">
        <v>40</v>
      </c>
      <c r="G18" s="153"/>
      <c r="H18" s="151"/>
      <c r="I18" s="150" t="s">
        <v>44</v>
      </c>
      <c r="J18" s="151"/>
      <c r="K18" s="148" t="s">
        <v>0</v>
      </c>
      <c r="L18" s="156" t="s">
        <v>0</v>
      </c>
      <c r="M18" s="154" t="s">
        <v>35</v>
      </c>
      <c r="N18" s="146"/>
      <c r="O18" s="91"/>
      <c r="P18" s="91"/>
      <c r="Q18" s="91"/>
      <c r="R18" s="91"/>
      <c r="S18" s="91"/>
      <c r="T18" s="91"/>
      <c r="U18" s="91"/>
      <c r="V18" s="93"/>
    </row>
    <row r="19" spans="1:22" s="71" customFormat="1" ht="16.5" customHeight="1" x14ac:dyDescent="0.25">
      <c r="A19" s="145"/>
      <c r="B19" s="149"/>
      <c r="C19" s="14" t="s">
        <v>20</v>
      </c>
      <c r="D19" s="14" t="s">
        <v>21</v>
      </c>
      <c r="E19" s="14" t="s">
        <v>22</v>
      </c>
      <c r="F19" s="56" t="s">
        <v>20</v>
      </c>
      <c r="G19" s="56" t="s">
        <v>21</v>
      </c>
      <c r="H19" s="56" t="s">
        <v>22</v>
      </c>
      <c r="I19" s="14" t="s">
        <v>33</v>
      </c>
      <c r="J19" s="14" t="s">
        <v>23</v>
      </c>
      <c r="K19" s="111"/>
      <c r="L19" s="157"/>
      <c r="M19" s="155"/>
      <c r="N19" s="147"/>
      <c r="O19" s="92"/>
      <c r="P19" s="92"/>
      <c r="Q19" s="92"/>
      <c r="R19" s="92"/>
      <c r="S19" s="92"/>
      <c r="T19" s="92"/>
      <c r="U19" s="92"/>
      <c r="V19" s="94"/>
    </row>
    <row r="20" spans="1:22" ht="21" customHeight="1" x14ac:dyDescent="0.2">
      <c r="A20" s="42"/>
      <c r="B20" s="43"/>
      <c r="C20" s="44"/>
      <c r="D20" s="44"/>
      <c r="E20" s="44"/>
      <c r="F20" s="44"/>
      <c r="G20" s="44"/>
      <c r="H20" s="44"/>
      <c r="I20" s="44"/>
      <c r="J20" s="43"/>
      <c r="K20" s="43"/>
      <c r="L20" s="75"/>
      <c r="M20" s="72"/>
      <c r="N20" s="45"/>
      <c r="O20" s="46"/>
      <c r="P20" s="46"/>
      <c r="Q20" s="46"/>
      <c r="R20" s="46"/>
      <c r="S20" s="46"/>
      <c r="T20" s="46"/>
      <c r="U20" s="46"/>
      <c r="V20" s="47"/>
    </row>
    <row r="21" spans="1:22" ht="21" customHeight="1" x14ac:dyDescent="0.2">
      <c r="A21" s="42"/>
      <c r="B21" s="43"/>
      <c r="C21" s="44"/>
      <c r="D21" s="44"/>
      <c r="E21" s="44"/>
      <c r="F21" s="44"/>
      <c r="G21" s="44"/>
      <c r="H21" s="44"/>
      <c r="I21" s="44"/>
      <c r="J21" s="43"/>
      <c r="K21" s="43"/>
      <c r="L21" s="75"/>
      <c r="M21" s="72"/>
      <c r="N21" s="45"/>
      <c r="O21" s="46"/>
      <c r="P21" s="46"/>
      <c r="Q21" s="46"/>
      <c r="R21" s="46"/>
      <c r="S21" s="46"/>
      <c r="T21" s="46"/>
      <c r="U21" s="46"/>
      <c r="V21" s="47"/>
    </row>
    <row r="22" spans="1:22" ht="21" customHeight="1" x14ac:dyDescent="0.2">
      <c r="A22" s="42"/>
      <c r="B22" s="43"/>
      <c r="C22" s="44"/>
      <c r="D22" s="44"/>
      <c r="E22" s="44"/>
      <c r="F22" s="44"/>
      <c r="G22" s="44"/>
      <c r="H22" s="44"/>
      <c r="I22" s="44"/>
      <c r="J22" s="43"/>
      <c r="K22" s="43"/>
      <c r="L22" s="75"/>
      <c r="M22" s="72"/>
      <c r="N22" s="45"/>
      <c r="O22" s="46"/>
      <c r="P22" s="46"/>
      <c r="Q22" s="46"/>
      <c r="R22" s="46"/>
      <c r="S22" s="46"/>
      <c r="T22" s="46"/>
      <c r="U22" s="46"/>
      <c r="V22" s="47"/>
    </row>
    <row r="23" spans="1:22" ht="21" customHeight="1" x14ac:dyDescent="0.2">
      <c r="A23" s="42"/>
      <c r="B23" s="43"/>
      <c r="C23" s="44"/>
      <c r="D23" s="44"/>
      <c r="E23" s="44"/>
      <c r="F23" s="44"/>
      <c r="G23" s="44"/>
      <c r="H23" s="44"/>
      <c r="I23" s="44"/>
      <c r="J23" s="43"/>
      <c r="K23" s="43"/>
      <c r="L23" s="75"/>
      <c r="M23" s="72"/>
      <c r="N23" s="45"/>
      <c r="O23" s="46"/>
      <c r="P23" s="46"/>
      <c r="Q23" s="46"/>
      <c r="R23" s="46"/>
      <c r="S23" s="46"/>
      <c r="T23" s="46"/>
      <c r="U23" s="46"/>
      <c r="V23" s="47"/>
    </row>
    <row r="24" spans="1:22" ht="21" customHeight="1" x14ac:dyDescent="0.2">
      <c r="A24" s="42"/>
      <c r="B24" s="43"/>
      <c r="C24" s="44"/>
      <c r="D24" s="44"/>
      <c r="E24" s="44"/>
      <c r="F24" s="44"/>
      <c r="G24" s="44"/>
      <c r="H24" s="44"/>
      <c r="I24" s="44"/>
      <c r="J24" s="43"/>
      <c r="K24" s="43"/>
      <c r="L24" s="75"/>
      <c r="M24" s="72"/>
      <c r="N24" s="45"/>
      <c r="O24" s="46"/>
      <c r="P24" s="46"/>
      <c r="Q24" s="46"/>
      <c r="R24" s="46"/>
      <c r="S24" s="46"/>
      <c r="T24" s="46"/>
      <c r="U24" s="46"/>
      <c r="V24" s="47"/>
    </row>
    <row r="25" spans="1:22" ht="21" customHeight="1" x14ac:dyDescent="0.2">
      <c r="A25" s="42"/>
      <c r="B25" s="43"/>
      <c r="C25" s="44"/>
      <c r="D25" s="44"/>
      <c r="E25" s="44"/>
      <c r="F25" s="44"/>
      <c r="G25" s="44"/>
      <c r="H25" s="44"/>
      <c r="I25" s="44"/>
      <c r="J25" s="43"/>
      <c r="K25" s="43"/>
      <c r="L25" s="75"/>
      <c r="M25" s="72"/>
      <c r="N25" s="45"/>
      <c r="O25" s="46"/>
      <c r="P25" s="46"/>
      <c r="Q25" s="46"/>
      <c r="R25" s="46"/>
      <c r="S25" s="46"/>
      <c r="T25" s="46"/>
      <c r="U25" s="46"/>
      <c r="V25" s="47"/>
    </row>
    <row r="26" spans="1:22" ht="21" customHeight="1" x14ac:dyDescent="0.2">
      <c r="A26" s="42"/>
      <c r="B26" s="43"/>
      <c r="C26" s="44"/>
      <c r="D26" s="44"/>
      <c r="E26" s="44"/>
      <c r="F26" s="44"/>
      <c r="G26" s="44"/>
      <c r="H26" s="44"/>
      <c r="I26" s="44"/>
      <c r="J26" s="43"/>
      <c r="K26" s="43"/>
      <c r="L26" s="75"/>
      <c r="M26" s="72"/>
      <c r="N26" s="45"/>
      <c r="O26" s="46"/>
      <c r="P26" s="46"/>
      <c r="Q26" s="46"/>
      <c r="R26" s="46"/>
      <c r="S26" s="46"/>
      <c r="T26" s="46"/>
      <c r="U26" s="46"/>
      <c r="V26" s="47"/>
    </row>
    <row r="27" spans="1:22" ht="21" customHeight="1" x14ac:dyDescent="0.2">
      <c r="A27" s="48"/>
      <c r="B27" s="43"/>
      <c r="C27" s="44"/>
      <c r="D27" s="44"/>
      <c r="E27" s="44"/>
      <c r="F27" s="44"/>
      <c r="G27" s="44"/>
      <c r="H27" s="44"/>
      <c r="I27" s="44"/>
      <c r="J27" s="43"/>
      <c r="K27" s="43"/>
      <c r="L27" s="75"/>
      <c r="M27" s="72"/>
      <c r="N27" s="45"/>
      <c r="O27" s="46"/>
      <c r="P27" s="46"/>
      <c r="Q27" s="46"/>
      <c r="R27" s="46"/>
      <c r="S27" s="46"/>
      <c r="T27" s="46"/>
      <c r="U27" s="46"/>
      <c r="V27" s="47"/>
    </row>
    <row r="28" spans="1:22" ht="21" customHeight="1" x14ac:dyDescent="0.2">
      <c r="A28" s="48"/>
      <c r="B28" s="43"/>
      <c r="C28" s="44"/>
      <c r="D28" s="44"/>
      <c r="E28" s="44"/>
      <c r="F28" s="44"/>
      <c r="G28" s="44"/>
      <c r="H28" s="44"/>
      <c r="I28" s="44"/>
      <c r="J28" s="43"/>
      <c r="K28" s="43"/>
      <c r="L28" s="75"/>
      <c r="M28" s="72"/>
      <c r="N28" s="45"/>
      <c r="O28" s="46"/>
      <c r="P28" s="46"/>
      <c r="Q28" s="46"/>
      <c r="R28" s="46"/>
      <c r="S28" s="46"/>
      <c r="T28" s="46"/>
      <c r="U28" s="46"/>
      <c r="V28" s="47"/>
    </row>
    <row r="29" spans="1:22" ht="21" customHeight="1" x14ac:dyDescent="0.2">
      <c r="A29" s="48"/>
      <c r="B29" s="43"/>
      <c r="C29" s="44"/>
      <c r="D29" s="44"/>
      <c r="E29" s="44"/>
      <c r="F29" s="44"/>
      <c r="G29" s="44"/>
      <c r="H29" s="44"/>
      <c r="I29" s="44"/>
      <c r="J29" s="43"/>
      <c r="K29" s="43"/>
      <c r="L29" s="75"/>
      <c r="M29" s="72"/>
      <c r="N29" s="45"/>
      <c r="O29" s="46"/>
      <c r="P29" s="46"/>
      <c r="Q29" s="46"/>
      <c r="R29" s="46"/>
      <c r="S29" s="46"/>
      <c r="T29" s="46"/>
      <c r="U29" s="46"/>
      <c r="V29" s="47"/>
    </row>
    <row r="30" spans="1:22" ht="21" customHeight="1" x14ac:dyDescent="0.2">
      <c r="A30" s="48"/>
      <c r="B30" s="43"/>
      <c r="C30" s="44"/>
      <c r="D30" s="44"/>
      <c r="E30" s="44"/>
      <c r="F30" s="44"/>
      <c r="G30" s="44"/>
      <c r="H30" s="44"/>
      <c r="I30" s="44"/>
      <c r="J30" s="43"/>
      <c r="K30" s="43"/>
      <c r="L30" s="75"/>
      <c r="M30" s="72"/>
      <c r="N30" s="45"/>
      <c r="O30" s="46"/>
      <c r="P30" s="46"/>
      <c r="Q30" s="46"/>
      <c r="R30" s="46"/>
      <c r="S30" s="46"/>
      <c r="T30" s="46"/>
      <c r="U30" s="46"/>
      <c r="V30" s="47"/>
    </row>
    <row r="31" spans="1:22" ht="21" customHeight="1" x14ac:dyDescent="0.2">
      <c r="A31" s="48"/>
      <c r="B31" s="43"/>
      <c r="C31" s="44"/>
      <c r="D31" s="44"/>
      <c r="E31" s="44"/>
      <c r="F31" s="44"/>
      <c r="G31" s="44"/>
      <c r="H31" s="44"/>
      <c r="I31" s="44"/>
      <c r="J31" s="43"/>
      <c r="K31" s="43"/>
      <c r="L31" s="75"/>
      <c r="M31" s="72"/>
      <c r="N31" s="45"/>
      <c r="O31" s="46"/>
      <c r="P31" s="46"/>
      <c r="Q31" s="46"/>
      <c r="R31" s="46"/>
      <c r="S31" s="46"/>
      <c r="T31" s="46"/>
      <c r="U31" s="46"/>
      <c r="V31" s="47"/>
    </row>
    <row r="32" spans="1:22" ht="21" customHeight="1" x14ac:dyDescent="0.2">
      <c r="A32" s="48"/>
      <c r="B32" s="43"/>
      <c r="C32" s="44"/>
      <c r="D32" s="44"/>
      <c r="E32" s="44"/>
      <c r="F32" s="44"/>
      <c r="G32" s="44"/>
      <c r="H32" s="44"/>
      <c r="I32" s="44"/>
      <c r="J32" s="43"/>
      <c r="K32" s="43"/>
      <c r="L32" s="75"/>
      <c r="M32" s="72"/>
      <c r="N32" s="45"/>
      <c r="O32" s="46"/>
      <c r="P32" s="46"/>
      <c r="Q32" s="46"/>
      <c r="R32" s="46"/>
      <c r="S32" s="46"/>
      <c r="T32" s="46"/>
      <c r="U32" s="46"/>
      <c r="V32" s="47"/>
    </row>
    <row r="33" spans="1:22" ht="21" customHeight="1" x14ac:dyDescent="0.2">
      <c r="A33" s="48"/>
      <c r="B33" s="43"/>
      <c r="C33" s="44"/>
      <c r="D33" s="44"/>
      <c r="E33" s="44"/>
      <c r="F33" s="44"/>
      <c r="G33" s="44"/>
      <c r="H33" s="44"/>
      <c r="I33" s="44"/>
      <c r="J33" s="43"/>
      <c r="K33" s="43"/>
      <c r="L33" s="75"/>
      <c r="M33" s="72"/>
      <c r="N33" s="45"/>
      <c r="O33" s="46"/>
      <c r="P33" s="46"/>
      <c r="Q33" s="46"/>
      <c r="R33" s="46"/>
      <c r="S33" s="46"/>
      <c r="T33" s="46"/>
      <c r="U33" s="46"/>
      <c r="V33" s="47"/>
    </row>
    <row r="34" spans="1:22" ht="21" customHeight="1" x14ac:dyDescent="0.2">
      <c r="A34" s="48"/>
      <c r="B34" s="43"/>
      <c r="C34" s="44"/>
      <c r="D34" s="44"/>
      <c r="E34" s="44"/>
      <c r="F34" s="44"/>
      <c r="G34" s="44"/>
      <c r="H34" s="44"/>
      <c r="I34" s="44"/>
      <c r="J34" s="43"/>
      <c r="K34" s="43"/>
      <c r="L34" s="75"/>
      <c r="M34" s="72"/>
      <c r="N34" s="45"/>
      <c r="O34" s="46"/>
      <c r="P34" s="46"/>
      <c r="Q34" s="46"/>
      <c r="R34" s="46"/>
      <c r="S34" s="46"/>
      <c r="T34" s="46"/>
      <c r="U34" s="46"/>
      <c r="V34" s="47"/>
    </row>
    <row r="35" spans="1:22" ht="21" customHeight="1" x14ac:dyDescent="0.2">
      <c r="A35" s="48"/>
      <c r="B35" s="43"/>
      <c r="C35" s="44"/>
      <c r="D35" s="44"/>
      <c r="E35" s="44"/>
      <c r="F35" s="44"/>
      <c r="G35" s="44"/>
      <c r="H35" s="44"/>
      <c r="I35" s="44"/>
      <c r="J35" s="43"/>
      <c r="K35" s="43"/>
      <c r="L35" s="75"/>
      <c r="M35" s="72"/>
      <c r="N35" s="45"/>
      <c r="O35" s="46"/>
      <c r="P35" s="46"/>
      <c r="Q35" s="46"/>
      <c r="R35" s="46"/>
      <c r="S35" s="46"/>
      <c r="T35" s="46"/>
      <c r="U35" s="46"/>
      <c r="V35" s="47"/>
    </row>
    <row r="36" spans="1:22" ht="21" customHeight="1" x14ac:dyDescent="0.2">
      <c r="A36" s="48"/>
      <c r="B36" s="43"/>
      <c r="C36" s="44"/>
      <c r="D36" s="44"/>
      <c r="E36" s="44"/>
      <c r="F36" s="44"/>
      <c r="G36" s="44"/>
      <c r="H36" s="44"/>
      <c r="I36" s="44"/>
      <c r="J36" s="43"/>
      <c r="K36" s="43"/>
      <c r="L36" s="75"/>
      <c r="M36" s="72"/>
      <c r="N36" s="45"/>
      <c r="O36" s="46"/>
      <c r="P36" s="46"/>
      <c r="Q36" s="46"/>
      <c r="R36" s="46"/>
      <c r="S36" s="46"/>
      <c r="T36" s="46"/>
      <c r="U36" s="46"/>
      <c r="V36" s="47"/>
    </row>
    <row r="37" spans="1:22" ht="21" customHeight="1" x14ac:dyDescent="0.2">
      <c r="A37" s="48"/>
      <c r="B37" s="43"/>
      <c r="C37" s="44"/>
      <c r="D37" s="44"/>
      <c r="E37" s="44"/>
      <c r="F37" s="44"/>
      <c r="G37" s="44"/>
      <c r="H37" s="44"/>
      <c r="I37" s="44"/>
      <c r="J37" s="43"/>
      <c r="K37" s="43"/>
      <c r="L37" s="75"/>
      <c r="M37" s="72"/>
      <c r="N37" s="45"/>
      <c r="O37" s="46"/>
      <c r="P37" s="46"/>
      <c r="Q37" s="46"/>
      <c r="R37" s="46"/>
      <c r="S37" s="46"/>
      <c r="T37" s="46"/>
      <c r="U37" s="46"/>
      <c r="V37" s="47"/>
    </row>
    <row r="38" spans="1:22" ht="21" customHeight="1" x14ac:dyDescent="0.2">
      <c r="A38" s="48"/>
      <c r="B38" s="43"/>
      <c r="C38" s="44"/>
      <c r="D38" s="44"/>
      <c r="E38" s="44"/>
      <c r="F38" s="44"/>
      <c r="G38" s="44"/>
      <c r="H38" s="44"/>
      <c r="I38" s="44"/>
      <c r="J38" s="43"/>
      <c r="K38" s="43"/>
      <c r="L38" s="75"/>
      <c r="M38" s="72"/>
      <c r="N38" s="45"/>
      <c r="O38" s="46"/>
      <c r="P38" s="46"/>
      <c r="Q38" s="46"/>
      <c r="R38" s="46"/>
      <c r="S38" s="46"/>
      <c r="T38" s="46"/>
      <c r="U38" s="46"/>
      <c r="V38" s="47"/>
    </row>
    <row r="39" spans="1:22" ht="21" customHeight="1" x14ac:dyDescent="0.2">
      <c r="A39" s="48"/>
      <c r="B39" s="43"/>
      <c r="C39" s="44"/>
      <c r="D39" s="44"/>
      <c r="E39" s="44"/>
      <c r="F39" s="44"/>
      <c r="G39" s="44"/>
      <c r="H39" s="44"/>
      <c r="I39" s="44"/>
      <c r="J39" s="43"/>
      <c r="K39" s="43"/>
      <c r="L39" s="75"/>
      <c r="M39" s="72"/>
      <c r="N39" s="45"/>
      <c r="O39" s="46"/>
      <c r="P39" s="46"/>
      <c r="Q39" s="46"/>
      <c r="R39" s="46"/>
      <c r="S39" s="46"/>
      <c r="T39" s="46"/>
      <c r="U39" s="46"/>
      <c r="V39" s="47"/>
    </row>
    <row r="40" spans="1:22" ht="21" customHeight="1" x14ac:dyDescent="0.2">
      <c r="A40" s="48"/>
      <c r="B40" s="43"/>
      <c r="C40" s="44"/>
      <c r="D40" s="44"/>
      <c r="E40" s="44"/>
      <c r="F40" s="44"/>
      <c r="G40" s="44"/>
      <c r="H40" s="44"/>
      <c r="I40" s="44"/>
      <c r="J40" s="43"/>
      <c r="K40" s="43"/>
      <c r="L40" s="75"/>
      <c r="M40" s="72"/>
      <c r="N40" s="45"/>
      <c r="O40" s="46"/>
      <c r="P40" s="46"/>
      <c r="Q40" s="46"/>
      <c r="R40" s="46"/>
      <c r="S40" s="46"/>
      <c r="T40" s="46"/>
      <c r="U40" s="46"/>
      <c r="V40" s="47"/>
    </row>
    <row r="41" spans="1:22" ht="21" customHeight="1" x14ac:dyDescent="0.2">
      <c r="A41" s="48"/>
      <c r="B41" s="43"/>
      <c r="C41" s="44"/>
      <c r="D41" s="44"/>
      <c r="E41" s="44"/>
      <c r="F41" s="44"/>
      <c r="G41" s="44"/>
      <c r="H41" s="44"/>
      <c r="I41" s="44"/>
      <c r="J41" s="43"/>
      <c r="K41" s="43"/>
      <c r="L41" s="75"/>
      <c r="M41" s="72"/>
      <c r="N41" s="45"/>
      <c r="O41" s="46"/>
      <c r="P41" s="46"/>
      <c r="Q41" s="46"/>
      <c r="R41" s="46"/>
      <c r="S41" s="46"/>
      <c r="T41" s="46"/>
      <c r="U41" s="46"/>
      <c r="V41" s="47"/>
    </row>
    <row r="42" spans="1:22" ht="21" customHeight="1" x14ac:dyDescent="0.2">
      <c r="A42" s="48"/>
      <c r="B42" s="43"/>
      <c r="C42" s="44"/>
      <c r="D42" s="44"/>
      <c r="E42" s="44"/>
      <c r="F42" s="44"/>
      <c r="G42" s="44"/>
      <c r="H42" s="44"/>
      <c r="I42" s="44"/>
      <c r="J42" s="43"/>
      <c r="K42" s="43"/>
      <c r="L42" s="75"/>
      <c r="M42" s="72"/>
      <c r="N42" s="45"/>
      <c r="O42" s="46"/>
      <c r="P42" s="46"/>
      <c r="Q42" s="46"/>
      <c r="R42" s="46"/>
      <c r="S42" s="46"/>
      <c r="T42" s="46"/>
      <c r="U42" s="46"/>
      <c r="V42" s="47"/>
    </row>
    <row r="43" spans="1:22" ht="21" customHeight="1" x14ac:dyDescent="0.2">
      <c r="A43" s="48"/>
      <c r="B43" s="43"/>
      <c r="C43" s="44"/>
      <c r="D43" s="44"/>
      <c r="E43" s="44"/>
      <c r="F43" s="44"/>
      <c r="G43" s="44"/>
      <c r="H43" s="44"/>
      <c r="I43" s="44"/>
      <c r="J43" s="43"/>
      <c r="K43" s="43"/>
      <c r="L43" s="75"/>
      <c r="M43" s="72"/>
      <c r="N43" s="45"/>
      <c r="O43" s="46"/>
      <c r="P43" s="46"/>
      <c r="Q43" s="46"/>
      <c r="R43" s="46"/>
      <c r="S43" s="46"/>
      <c r="T43" s="46"/>
      <c r="U43" s="46"/>
      <c r="V43" s="47"/>
    </row>
    <row r="44" spans="1:22" ht="21" customHeight="1" x14ac:dyDescent="0.2">
      <c r="A44" s="48"/>
      <c r="B44" s="43"/>
      <c r="C44" s="44"/>
      <c r="D44" s="44"/>
      <c r="E44" s="44"/>
      <c r="F44" s="44"/>
      <c r="G44" s="44"/>
      <c r="H44" s="44"/>
      <c r="I44" s="44"/>
      <c r="J44" s="43"/>
      <c r="K44" s="43"/>
      <c r="L44" s="75"/>
      <c r="M44" s="72"/>
      <c r="N44" s="45"/>
      <c r="O44" s="46"/>
      <c r="P44" s="46"/>
      <c r="Q44" s="46"/>
      <c r="R44" s="46"/>
      <c r="S44" s="46"/>
      <c r="T44" s="46"/>
      <c r="U44" s="46"/>
      <c r="V44" s="47"/>
    </row>
    <row r="45" spans="1:22" ht="21" customHeight="1" x14ac:dyDescent="0.2">
      <c r="A45" s="48"/>
      <c r="B45" s="43"/>
      <c r="C45" s="44"/>
      <c r="D45" s="44"/>
      <c r="E45" s="44"/>
      <c r="F45" s="44"/>
      <c r="G45" s="44"/>
      <c r="H45" s="44"/>
      <c r="I45" s="44"/>
      <c r="J45" s="43"/>
      <c r="K45" s="43"/>
      <c r="L45" s="75"/>
      <c r="M45" s="72"/>
      <c r="N45" s="45"/>
      <c r="O45" s="46"/>
      <c r="P45" s="46"/>
      <c r="Q45" s="46"/>
      <c r="R45" s="46"/>
      <c r="S45" s="46"/>
      <c r="T45" s="46"/>
      <c r="U45" s="46"/>
      <c r="V45" s="47"/>
    </row>
    <row r="46" spans="1:22" ht="21" customHeight="1" x14ac:dyDescent="0.2">
      <c r="A46" s="48"/>
      <c r="B46" s="43"/>
      <c r="C46" s="44"/>
      <c r="D46" s="44"/>
      <c r="E46" s="44"/>
      <c r="F46" s="44"/>
      <c r="G46" s="44"/>
      <c r="H46" s="44"/>
      <c r="I46" s="44"/>
      <c r="J46" s="43"/>
      <c r="K46" s="43"/>
      <c r="L46" s="75"/>
      <c r="M46" s="72"/>
      <c r="N46" s="45"/>
      <c r="O46" s="46"/>
      <c r="P46" s="46"/>
      <c r="Q46" s="46"/>
      <c r="R46" s="46"/>
      <c r="S46" s="46"/>
      <c r="T46" s="46"/>
      <c r="U46" s="46"/>
      <c r="V46" s="47"/>
    </row>
    <row r="47" spans="1:22" ht="21" customHeight="1" x14ac:dyDescent="0.2">
      <c r="A47" s="48"/>
      <c r="B47" s="43"/>
      <c r="C47" s="44"/>
      <c r="D47" s="44"/>
      <c r="E47" s="44"/>
      <c r="F47" s="44"/>
      <c r="G47" s="44"/>
      <c r="H47" s="44"/>
      <c r="I47" s="44"/>
      <c r="J47" s="43"/>
      <c r="K47" s="43"/>
      <c r="L47" s="75"/>
      <c r="M47" s="72"/>
      <c r="N47" s="45"/>
      <c r="O47" s="46"/>
      <c r="P47" s="46"/>
      <c r="Q47" s="46"/>
      <c r="R47" s="46"/>
      <c r="S47" s="46"/>
      <c r="T47" s="46"/>
      <c r="U47" s="46"/>
      <c r="V47" s="47"/>
    </row>
    <row r="48" spans="1:22" ht="21" customHeight="1" x14ac:dyDescent="0.2">
      <c r="A48" s="48"/>
      <c r="B48" s="43"/>
      <c r="C48" s="44"/>
      <c r="D48" s="44"/>
      <c r="E48" s="44"/>
      <c r="F48" s="44"/>
      <c r="G48" s="44"/>
      <c r="H48" s="44"/>
      <c r="I48" s="44"/>
      <c r="J48" s="43"/>
      <c r="K48" s="43"/>
      <c r="L48" s="75"/>
      <c r="M48" s="72"/>
      <c r="N48" s="45"/>
      <c r="O48" s="46"/>
      <c r="P48" s="46"/>
      <c r="Q48" s="46"/>
      <c r="R48" s="46"/>
      <c r="S48" s="46"/>
      <c r="T48" s="46"/>
      <c r="U48" s="46"/>
      <c r="V48" s="47"/>
    </row>
    <row r="49" spans="1:22" ht="21" customHeight="1" x14ac:dyDescent="0.2">
      <c r="A49" s="48"/>
      <c r="B49" s="43"/>
      <c r="C49" s="44"/>
      <c r="D49" s="44"/>
      <c r="E49" s="44"/>
      <c r="F49" s="44"/>
      <c r="G49" s="44"/>
      <c r="H49" s="44"/>
      <c r="I49" s="44"/>
      <c r="J49" s="43"/>
      <c r="K49" s="43"/>
      <c r="L49" s="75"/>
      <c r="M49" s="72"/>
      <c r="N49" s="45"/>
      <c r="O49" s="46"/>
      <c r="P49" s="46"/>
      <c r="Q49" s="46"/>
      <c r="R49" s="46"/>
      <c r="S49" s="46"/>
      <c r="T49" s="46"/>
      <c r="U49" s="46"/>
      <c r="V49" s="47"/>
    </row>
    <row r="50" spans="1:22" ht="21" customHeight="1" x14ac:dyDescent="0.2">
      <c r="A50" s="48"/>
      <c r="B50" s="43"/>
      <c r="C50" s="44"/>
      <c r="D50" s="44"/>
      <c r="E50" s="44"/>
      <c r="F50" s="44"/>
      <c r="G50" s="44"/>
      <c r="H50" s="44"/>
      <c r="I50" s="44"/>
      <c r="J50" s="43"/>
      <c r="K50" s="43"/>
      <c r="L50" s="75"/>
      <c r="M50" s="72"/>
      <c r="N50" s="45"/>
      <c r="O50" s="46"/>
      <c r="P50" s="46"/>
      <c r="Q50" s="46"/>
      <c r="R50" s="46"/>
      <c r="S50" s="46"/>
      <c r="T50" s="46"/>
      <c r="U50" s="46"/>
      <c r="V50" s="47"/>
    </row>
    <row r="51" spans="1:22" ht="21" customHeight="1" x14ac:dyDescent="0.2">
      <c r="A51" s="48"/>
      <c r="B51" s="43"/>
      <c r="C51" s="44"/>
      <c r="D51" s="44"/>
      <c r="E51" s="44"/>
      <c r="F51" s="44"/>
      <c r="G51" s="44"/>
      <c r="H51" s="44"/>
      <c r="I51" s="44"/>
      <c r="J51" s="43"/>
      <c r="K51" s="43"/>
      <c r="L51" s="75"/>
      <c r="M51" s="72"/>
      <c r="N51" s="45"/>
      <c r="O51" s="46"/>
      <c r="P51" s="46"/>
      <c r="Q51" s="46"/>
      <c r="R51" s="46"/>
      <c r="S51" s="46"/>
      <c r="T51" s="46"/>
      <c r="U51" s="46"/>
      <c r="V51" s="47"/>
    </row>
    <row r="52" spans="1:22" ht="21" customHeight="1" x14ac:dyDescent="0.2">
      <c r="A52" s="48"/>
      <c r="B52" s="43"/>
      <c r="C52" s="44"/>
      <c r="D52" s="44"/>
      <c r="E52" s="44"/>
      <c r="F52" s="44"/>
      <c r="G52" s="44"/>
      <c r="H52" s="44"/>
      <c r="I52" s="44"/>
      <c r="J52" s="43"/>
      <c r="K52" s="43"/>
      <c r="L52" s="75"/>
      <c r="M52" s="72"/>
      <c r="N52" s="45"/>
      <c r="O52" s="46"/>
      <c r="P52" s="46"/>
      <c r="Q52" s="46"/>
      <c r="R52" s="46"/>
      <c r="S52" s="46"/>
      <c r="T52" s="46"/>
      <c r="U52" s="46"/>
      <c r="V52" s="47"/>
    </row>
    <row r="53" spans="1:22" ht="21" customHeight="1" x14ac:dyDescent="0.2">
      <c r="A53" s="48"/>
      <c r="B53" s="43"/>
      <c r="C53" s="44"/>
      <c r="D53" s="44"/>
      <c r="E53" s="44"/>
      <c r="F53" s="44"/>
      <c r="G53" s="44"/>
      <c r="H53" s="44"/>
      <c r="I53" s="44"/>
      <c r="J53" s="43"/>
      <c r="K53" s="43"/>
      <c r="L53" s="75"/>
      <c r="M53" s="72"/>
      <c r="N53" s="45"/>
      <c r="O53" s="46"/>
      <c r="P53" s="46"/>
      <c r="Q53" s="46"/>
      <c r="R53" s="46"/>
      <c r="S53" s="46"/>
      <c r="T53" s="46"/>
      <c r="U53" s="46"/>
      <c r="V53" s="47"/>
    </row>
    <row r="54" spans="1:22" ht="21" customHeight="1" x14ac:dyDescent="0.2">
      <c r="A54" s="48"/>
      <c r="B54" s="43"/>
      <c r="C54" s="44"/>
      <c r="D54" s="44"/>
      <c r="E54" s="44"/>
      <c r="F54" s="44"/>
      <c r="G54" s="44"/>
      <c r="H54" s="44"/>
      <c r="I54" s="44"/>
      <c r="J54" s="43"/>
      <c r="K54" s="43"/>
      <c r="L54" s="75"/>
      <c r="M54" s="72"/>
      <c r="N54" s="45"/>
      <c r="O54" s="46"/>
      <c r="P54" s="46"/>
      <c r="Q54" s="46"/>
      <c r="R54" s="46"/>
      <c r="S54" s="46"/>
      <c r="T54" s="46"/>
      <c r="U54" s="46"/>
      <c r="V54" s="47"/>
    </row>
    <row r="55" spans="1:22" ht="21" customHeight="1" x14ac:dyDescent="0.2">
      <c r="A55" s="48"/>
      <c r="B55" s="43"/>
      <c r="C55" s="44"/>
      <c r="D55" s="44"/>
      <c r="E55" s="44"/>
      <c r="F55" s="44"/>
      <c r="G55" s="44"/>
      <c r="H55" s="44"/>
      <c r="I55" s="44"/>
      <c r="J55" s="43"/>
      <c r="K55" s="43"/>
      <c r="L55" s="75"/>
      <c r="M55" s="72"/>
      <c r="N55" s="45"/>
      <c r="O55" s="46"/>
      <c r="P55" s="46"/>
      <c r="Q55" s="46"/>
      <c r="R55" s="46"/>
      <c r="S55" s="46"/>
      <c r="T55" s="46"/>
      <c r="U55" s="46"/>
      <c r="V55" s="47"/>
    </row>
    <row r="56" spans="1:22" ht="21" customHeight="1" x14ac:dyDescent="0.2">
      <c r="A56" s="48"/>
      <c r="B56" s="43"/>
      <c r="C56" s="44"/>
      <c r="D56" s="44"/>
      <c r="E56" s="44"/>
      <c r="F56" s="44"/>
      <c r="G56" s="44"/>
      <c r="H56" s="44"/>
      <c r="I56" s="44"/>
      <c r="J56" s="43"/>
      <c r="K56" s="43"/>
      <c r="L56" s="75"/>
      <c r="M56" s="72"/>
      <c r="N56" s="45"/>
      <c r="O56" s="46"/>
      <c r="P56" s="46"/>
      <c r="Q56" s="46"/>
      <c r="R56" s="46"/>
      <c r="S56" s="46"/>
      <c r="T56" s="46"/>
      <c r="U56" s="46"/>
      <c r="V56" s="47"/>
    </row>
    <row r="57" spans="1:22" ht="21" customHeight="1" x14ac:dyDescent="0.2">
      <c r="A57" s="48"/>
      <c r="B57" s="43"/>
      <c r="C57" s="44"/>
      <c r="D57" s="44"/>
      <c r="E57" s="44"/>
      <c r="F57" s="44"/>
      <c r="G57" s="44"/>
      <c r="H57" s="44"/>
      <c r="I57" s="44"/>
      <c r="J57" s="43"/>
      <c r="K57" s="43"/>
      <c r="L57" s="75"/>
      <c r="M57" s="72"/>
      <c r="N57" s="45"/>
      <c r="O57" s="46"/>
      <c r="P57" s="46"/>
      <c r="Q57" s="46"/>
      <c r="R57" s="46"/>
      <c r="S57" s="46"/>
      <c r="T57" s="46"/>
      <c r="U57" s="46"/>
      <c r="V57" s="47"/>
    </row>
    <row r="58" spans="1:22" ht="21" customHeight="1" x14ac:dyDescent="0.2">
      <c r="A58" s="48"/>
      <c r="B58" s="43"/>
      <c r="C58" s="44"/>
      <c r="D58" s="44"/>
      <c r="E58" s="44"/>
      <c r="F58" s="44"/>
      <c r="G58" s="44"/>
      <c r="H58" s="44"/>
      <c r="I58" s="44"/>
      <c r="J58" s="43"/>
      <c r="K58" s="43"/>
      <c r="L58" s="75"/>
      <c r="M58" s="72"/>
      <c r="N58" s="45"/>
      <c r="O58" s="46"/>
      <c r="P58" s="46"/>
      <c r="Q58" s="46"/>
      <c r="R58" s="46"/>
      <c r="S58" s="46"/>
      <c r="T58" s="46"/>
      <c r="U58" s="46"/>
      <c r="V58" s="47"/>
    </row>
    <row r="59" spans="1:22" ht="21" customHeight="1" x14ac:dyDescent="0.2">
      <c r="A59" s="48"/>
      <c r="B59" s="43"/>
      <c r="C59" s="44"/>
      <c r="D59" s="44"/>
      <c r="E59" s="44"/>
      <c r="F59" s="44"/>
      <c r="G59" s="44"/>
      <c r="H59" s="44"/>
      <c r="I59" s="44"/>
      <c r="J59" s="43"/>
      <c r="K59" s="43"/>
      <c r="L59" s="75"/>
      <c r="M59" s="72"/>
      <c r="N59" s="45"/>
      <c r="O59" s="46"/>
      <c r="P59" s="46"/>
      <c r="Q59" s="46"/>
      <c r="R59" s="46"/>
      <c r="S59" s="46"/>
      <c r="T59" s="46"/>
      <c r="U59" s="46"/>
      <c r="V59" s="47"/>
    </row>
    <row r="60" spans="1:22" ht="21" customHeight="1" x14ac:dyDescent="0.2">
      <c r="A60" s="48"/>
      <c r="B60" s="43"/>
      <c r="C60" s="44"/>
      <c r="D60" s="44"/>
      <c r="E60" s="44"/>
      <c r="F60" s="44"/>
      <c r="G60" s="44"/>
      <c r="H60" s="44"/>
      <c r="I60" s="44"/>
      <c r="J60" s="43"/>
      <c r="K60" s="43"/>
      <c r="L60" s="75"/>
      <c r="M60" s="72"/>
      <c r="N60" s="45"/>
      <c r="O60" s="46"/>
      <c r="P60" s="46"/>
      <c r="Q60" s="46"/>
      <c r="R60" s="46"/>
      <c r="S60" s="46"/>
      <c r="T60" s="46"/>
      <c r="U60" s="46"/>
      <c r="V60" s="47"/>
    </row>
    <row r="61" spans="1:22" ht="21" customHeight="1" x14ac:dyDescent="0.2">
      <c r="A61" s="48"/>
      <c r="B61" s="43"/>
      <c r="C61" s="44"/>
      <c r="D61" s="44"/>
      <c r="E61" s="44"/>
      <c r="F61" s="44"/>
      <c r="G61" s="44"/>
      <c r="H61" s="44"/>
      <c r="I61" s="44"/>
      <c r="J61" s="43"/>
      <c r="K61" s="43"/>
      <c r="L61" s="75"/>
      <c r="M61" s="72"/>
      <c r="N61" s="45"/>
      <c r="O61" s="46"/>
      <c r="P61" s="46"/>
      <c r="Q61" s="46"/>
      <c r="R61" s="46"/>
      <c r="S61" s="46"/>
      <c r="T61" s="46"/>
      <c r="U61" s="46"/>
      <c r="V61" s="47"/>
    </row>
    <row r="62" spans="1:22" ht="21" customHeight="1" x14ac:dyDescent="0.2">
      <c r="A62" s="48"/>
      <c r="B62" s="43"/>
      <c r="C62" s="44"/>
      <c r="D62" s="44"/>
      <c r="E62" s="44"/>
      <c r="F62" s="44"/>
      <c r="G62" s="44"/>
      <c r="H62" s="44"/>
      <c r="I62" s="44"/>
      <c r="J62" s="43"/>
      <c r="K62" s="43"/>
      <c r="L62" s="75"/>
      <c r="M62" s="72"/>
      <c r="N62" s="45"/>
      <c r="O62" s="46"/>
      <c r="P62" s="46"/>
      <c r="Q62" s="46"/>
      <c r="R62" s="46"/>
      <c r="S62" s="46"/>
      <c r="T62" s="46"/>
      <c r="U62" s="46"/>
      <c r="V62" s="47"/>
    </row>
    <row r="63" spans="1:22" ht="21" customHeight="1" x14ac:dyDescent="0.2">
      <c r="A63" s="48"/>
      <c r="B63" s="43"/>
      <c r="C63" s="44"/>
      <c r="D63" s="44"/>
      <c r="E63" s="44"/>
      <c r="F63" s="44"/>
      <c r="G63" s="44"/>
      <c r="H63" s="44"/>
      <c r="I63" s="44"/>
      <c r="J63" s="43"/>
      <c r="K63" s="43"/>
      <c r="L63" s="75"/>
      <c r="M63" s="72"/>
      <c r="N63" s="45"/>
      <c r="O63" s="46"/>
      <c r="P63" s="46"/>
      <c r="Q63" s="46"/>
      <c r="R63" s="46"/>
      <c r="S63" s="46"/>
      <c r="T63" s="46"/>
      <c r="U63" s="46"/>
      <c r="V63" s="47"/>
    </row>
    <row r="64" spans="1:22" ht="21" customHeight="1" x14ac:dyDescent="0.2">
      <c r="A64" s="48"/>
      <c r="B64" s="43"/>
      <c r="C64" s="44"/>
      <c r="D64" s="44"/>
      <c r="E64" s="44"/>
      <c r="F64" s="44"/>
      <c r="G64" s="44"/>
      <c r="H64" s="44"/>
      <c r="I64" s="44"/>
      <c r="J64" s="43"/>
      <c r="K64" s="43"/>
      <c r="L64" s="75"/>
      <c r="M64" s="72"/>
      <c r="N64" s="45"/>
      <c r="O64" s="46"/>
      <c r="P64" s="46"/>
      <c r="Q64" s="46"/>
      <c r="R64" s="46"/>
      <c r="S64" s="46"/>
      <c r="T64" s="46"/>
      <c r="U64" s="46"/>
      <c r="V64" s="47"/>
    </row>
    <row r="65" spans="1:22" ht="21" customHeight="1" x14ac:dyDescent="0.2">
      <c r="A65" s="48"/>
      <c r="B65" s="43"/>
      <c r="C65" s="44"/>
      <c r="D65" s="44"/>
      <c r="E65" s="44"/>
      <c r="F65" s="44"/>
      <c r="G65" s="44"/>
      <c r="H65" s="44"/>
      <c r="I65" s="44"/>
      <c r="J65" s="43"/>
      <c r="K65" s="43"/>
      <c r="L65" s="75"/>
      <c r="M65" s="72"/>
      <c r="N65" s="45"/>
      <c r="O65" s="46"/>
      <c r="P65" s="46"/>
      <c r="Q65" s="46"/>
      <c r="R65" s="46"/>
      <c r="S65" s="46"/>
      <c r="T65" s="46"/>
      <c r="U65" s="46"/>
      <c r="V65" s="47"/>
    </row>
    <row r="66" spans="1:22" ht="21" customHeight="1" x14ac:dyDescent="0.2">
      <c r="A66" s="48"/>
      <c r="B66" s="43"/>
      <c r="C66" s="44"/>
      <c r="D66" s="44"/>
      <c r="E66" s="44"/>
      <c r="F66" s="44"/>
      <c r="G66" s="44"/>
      <c r="H66" s="44"/>
      <c r="I66" s="44"/>
      <c r="J66" s="43"/>
      <c r="K66" s="43"/>
      <c r="L66" s="75"/>
      <c r="M66" s="72"/>
      <c r="N66" s="45"/>
      <c r="O66" s="46"/>
      <c r="P66" s="46"/>
      <c r="Q66" s="46"/>
      <c r="R66" s="46"/>
      <c r="S66" s="46"/>
      <c r="T66" s="46"/>
      <c r="U66" s="46"/>
      <c r="V66" s="47"/>
    </row>
    <row r="67" spans="1:22" ht="21" customHeight="1" x14ac:dyDescent="0.2">
      <c r="A67" s="48"/>
      <c r="B67" s="43"/>
      <c r="C67" s="44"/>
      <c r="D67" s="44"/>
      <c r="E67" s="44"/>
      <c r="F67" s="44"/>
      <c r="G67" s="44"/>
      <c r="H67" s="44"/>
      <c r="I67" s="44"/>
      <c r="J67" s="43"/>
      <c r="K67" s="43"/>
      <c r="L67" s="75"/>
      <c r="M67" s="72"/>
      <c r="N67" s="45"/>
      <c r="O67" s="46"/>
      <c r="P67" s="46"/>
      <c r="Q67" s="46"/>
      <c r="R67" s="46"/>
      <c r="S67" s="46"/>
      <c r="T67" s="46"/>
      <c r="U67" s="46"/>
      <c r="V67" s="47"/>
    </row>
    <row r="68" spans="1:22" ht="21" customHeight="1" x14ac:dyDescent="0.2">
      <c r="A68" s="48"/>
      <c r="B68" s="43"/>
      <c r="C68" s="44"/>
      <c r="D68" s="44"/>
      <c r="E68" s="44"/>
      <c r="F68" s="44"/>
      <c r="G68" s="44"/>
      <c r="H68" s="44"/>
      <c r="I68" s="44"/>
      <c r="J68" s="43"/>
      <c r="K68" s="43"/>
      <c r="L68" s="75"/>
      <c r="M68" s="72"/>
      <c r="N68" s="45"/>
      <c r="O68" s="46"/>
      <c r="P68" s="46"/>
      <c r="Q68" s="46"/>
      <c r="R68" s="46"/>
      <c r="S68" s="46"/>
      <c r="T68" s="46"/>
      <c r="U68" s="46"/>
      <c r="V68" s="47"/>
    </row>
    <row r="69" spans="1:22" ht="21" customHeight="1" x14ac:dyDescent="0.2">
      <c r="A69" s="48"/>
      <c r="B69" s="43"/>
      <c r="C69" s="44"/>
      <c r="D69" s="44"/>
      <c r="E69" s="44"/>
      <c r="F69" s="44"/>
      <c r="G69" s="44"/>
      <c r="H69" s="44"/>
      <c r="I69" s="44"/>
      <c r="J69" s="43"/>
      <c r="K69" s="43"/>
      <c r="L69" s="75"/>
      <c r="M69" s="72"/>
      <c r="N69" s="45"/>
      <c r="O69" s="46"/>
      <c r="P69" s="46"/>
      <c r="Q69" s="46"/>
      <c r="R69" s="46"/>
      <c r="S69" s="46"/>
      <c r="T69" s="46"/>
      <c r="U69" s="46"/>
      <c r="V69" s="47"/>
    </row>
    <row r="70" spans="1:22" ht="21" customHeight="1" x14ac:dyDescent="0.2">
      <c r="A70" s="48"/>
      <c r="B70" s="43"/>
      <c r="C70" s="44"/>
      <c r="D70" s="44"/>
      <c r="E70" s="44"/>
      <c r="F70" s="44"/>
      <c r="G70" s="44"/>
      <c r="H70" s="44"/>
      <c r="I70" s="44"/>
      <c r="J70" s="43"/>
      <c r="K70" s="43"/>
      <c r="L70" s="75"/>
      <c r="M70" s="72"/>
      <c r="N70" s="45"/>
      <c r="O70" s="46"/>
      <c r="P70" s="46"/>
      <c r="Q70" s="46"/>
      <c r="R70" s="46"/>
      <c r="S70" s="46"/>
      <c r="T70" s="46"/>
      <c r="U70" s="46"/>
      <c r="V70" s="47"/>
    </row>
    <row r="71" spans="1:22" ht="21" customHeight="1" x14ac:dyDescent="0.2">
      <c r="A71" s="48"/>
      <c r="B71" s="43"/>
      <c r="C71" s="44"/>
      <c r="D71" s="44"/>
      <c r="E71" s="44"/>
      <c r="F71" s="44"/>
      <c r="G71" s="44"/>
      <c r="H71" s="44"/>
      <c r="I71" s="44"/>
      <c r="J71" s="43"/>
      <c r="K71" s="43"/>
      <c r="L71" s="75"/>
      <c r="M71" s="72"/>
      <c r="N71" s="45"/>
      <c r="O71" s="46"/>
      <c r="P71" s="46"/>
      <c r="Q71" s="46"/>
      <c r="R71" s="46"/>
      <c r="S71" s="46"/>
      <c r="T71" s="46"/>
      <c r="U71" s="46"/>
      <c r="V71" s="47"/>
    </row>
    <row r="72" spans="1:22" ht="21" customHeight="1" x14ac:dyDescent="0.2">
      <c r="A72" s="48"/>
      <c r="B72" s="43"/>
      <c r="C72" s="44"/>
      <c r="D72" s="44"/>
      <c r="E72" s="44"/>
      <c r="F72" s="44"/>
      <c r="G72" s="44"/>
      <c r="H72" s="44"/>
      <c r="I72" s="44"/>
      <c r="J72" s="43"/>
      <c r="K72" s="43"/>
      <c r="L72" s="75"/>
      <c r="M72" s="72"/>
      <c r="N72" s="45"/>
      <c r="O72" s="46"/>
      <c r="P72" s="46"/>
      <c r="Q72" s="46"/>
      <c r="R72" s="46"/>
      <c r="S72" s="46"/>
      <c r="T72" s="46"/>
      <c r="U72" s="46"/>
      <c r="V72" s="47"/>
    </row>
    <row r="73" spans="1:22" ht="21" customHeight="1" x14ac:dyDescent="0.2">
      <c r="A73" s="48"/>
      <c r="B73" s="43"/>
      <c r="C73" s="44"/>
      <c r="D73" s="44"/>
      <c r="E73" s="44"/>
      <c r="F73" s="44"/>
      <c r="G73" s="44"/>
      <c r="H73" s="44"/>
      <c r="I73" s="44"/>
      <c r="J73" s="43"/>
      <c r="K73" s="43"/>
      <c r="L73" s="75"/>
      <c r="M73" s="72"/>
      <c r="N73" s="45"/>
      <c r="O73" s="46"/>
      <c r="P73" s="46"/>
      <c r="Q73" s="46"/>
      <c r="R73" s="46"/>
      <c r="S73" s="46"/>
      <c r="T73" s="46"/>
      <c r="U73" s="46"/>
      <c r="V73" s="47"/>
    </row>
    <row r="74" spans="1:22" ht="21" customHeight="1" x14ac:dyDescent="0.2">
      <c r="A74" s="48"/>
      <c r="B74" s="43"/>
      <c r="C74" s="44"/>
      <c r="D74" s="44"/>
      <c r="E74" s="44"/>
      <c r="F74" s="44"/>
      <c r="G74" s="44"/>
      <c r="H74" s="44"/>
      <c r="I74" s="44"/>
      <c r="J74" s="43"/>
      <c r="K74" s="43"/>
      <c r="L74" s="75"/>
      <c r="M74" s="72"/>
      <c r="N74" s="45"/>
      <c r="O74" s="46"/>
      <c r="P74" s="46"/>
      <c r="Q74" s="46"/>
      <c r="R74" s="46"/>
      <c r="S74" s="46"/>
      <c r="T74" s="46"/>
      <c r="U74" s="46"/>
      <c r="V74" s="47"/>
    </row>
    <row r="75" spans="1:22" ht="21" customHeight="1" x14ac:dyDescent="0.2">
      <c r="A75" s="48"/>
      <c r="B75" s="43"/>
      <c r="C75" s="44"/>
      <c r="D75" s="44"/>
      <c r="E75" s="44"/>
      <c r="F75" s="44"/>
      <c r="G75" s="44"/>
      <c r="H75" s="44"/>
      <c r="I75" s="44"/>
      <c r="J75" s="43"/>
      <c r="K75" s="43"/>
      <c r="L75" s="75"/>
      <c r="M75" s="72"/>
      <c r="N75" s="45"/>
      <c r="O75" s="46"/>
      <c r="P75" s="46"/>
      <c r="Q75" s="46"/>
      <c r="R75" s="46"/>
      <c r="S75" s="46"/>
      <c r="T75" s="46"/>
      <c r="U75" s="46"/>
      <c r="V75" s="47"/>
    </row>
    <row r="76" spans="1:22" ht="21" customHeight="1" x14ac:dyDescent="0.2">
      <c r="A76" s="48"/>
      <c r="B76" s="43"/>
      <c r="C76" s="44"/>
      <c r="D76" s="44"/>
      <c r="E76" s="44"/>
      <c r="F76" s="44"/>
      <c r="G76" s="44"/>
      <c r="H76" s="44"/>
      <c r="I76" s="44"/>
      <c r="J76" s="43"/>
      <c r="K76" s="43"/>
      <c r="L76" s="75"/>
      <c r="M76" s="72"/>
      <c r="N76" s="45"/>
      <c r="O76" s="46"/>
      <c r="P76" s="46"/>
      <c r="Q76" s="46"/>
      <c r="R76" s="46"/>
      <c r="S76" s="46"/>
      <c r="T76" s="46"/>
      <c r="U76" s="46"/>
      <c r="V76" s="47"/>
    </row>
    <row r="77" spans="1:22" ht="21" customHeight="1" x14ac:dyDescent="0.2">
      <c r="A77" s="48"/>
      <c r="B77" s="43"/>
      <c r="C77" s="44"/>
      <c r="D77" s="44"/>
      <c r="E77" s="44"/>
      <c r="F77" s="44"/>
      <c r="G77" s="44"/>
      <c r="H77" s="44"/>
      <c r="I77" s="44"/>
      <c r="J77" s="43"/>
      <c r="K77" s="43"/>
      <c r="L77" s="75"/>
      <c r="M77" s="72"/>
      <c r="N77" s="45"/>
      <c r="O77" s="46"/>
      <c r="P77" s="46"/>
      <c r="Q77" s="46"/>
      <c r="R77" s="46"/>
      <c r="S77" s="46"/>
      <c r="T77" s="46"/>
      <c r="U77" s="46"/>
      <c r="V77" s="47"/>
    </row>
    <row r="78" spans="1:22" ht="21" customHeight="1" x14ac:dyDescent="0.2">
      <c r="A78" s="48"/>
      <c r="B78" s="43"/>
      <c r="C78" s="44"/>
      <c r="D78" s="44"/>
      <c r="E78" s="44"/>
      <c r="F78" s="44"/>
      <c r="G78" s="44"/>
      <c r="H78" s="44"/>
      <c r="I78" s="44"/>
      <c r="J78" s="43"/>
      <c r="K78" s="43"/>
      <c r="L78" s="75"/>
      <c r="M78" s="72"/>
      <c r="N78" s="45"/>
      <c r="O78" s="46"/>
      <c r="P78" s="46"/>
      <c r="Q78" s="46"/>
      <c r="R78" s="46"/>
      <c r="S78" s="46"/>
      <c r="T78" s="46"/>
      <c r="U78" s="46"/>
      <c r="V78" s="47"/>
    </row>
    <row r="79" spans="1:22" ht="21" customHeight="1" x14ac:dyDescent="0.2">
      <c r="A79" s="48"/>
      <c r="B79" s="43"/>
      <c r="C79" s="44"/>
      <c r="D79" s="44"/>
      <c r="E79" s="44"/>
      <c r="F79" s="44"/>
      <c r="G79" s="44"/>
      <c r="H79" s="44"/>
      <c r="I79" s="44"/>
      <c r="J79" s="43"/>
      <c r="K79" s="43"/>
      <c r="L79" s="75"/>
      <c r="M79" s="72"/>
      <c r="N79" s="45"/>
      <c r="O79" s="46"/>
      <c r="P79" s="46"/>
      <c r="Q79" s="46"/>
      <c r="R79" s="46"/>
      <c r="S79" s="46"/>
      <c r="T79" s="46"/>
      <c r="U79" s="46"/>
      <c r="V79" s="47"/>
    </row>
    <row r="80" spans="1:22" ht="21" customHeight="1" x14ac:dyDescent="0.2">
      <c r="A80" s="48"/>
      <c r="B80" s="43"/>
      <c r="C80" s="44"/>
      <c r="D80" s="44"/>
      <c r="E80" s="44"/>
      <c r="F80" s="44"/>
      <c r="G80" s="44"/>
      <c r="H80" s="44"/>
      <c r="I80" s="44"/>
      <c r="J80" s="43"/>
      <c r="K80" s="43"/>
      <c r="L80" s="75"/>
      <c r="M80" s="72"/>
      <c r="N80" s="45"/>
      <c r="O80" s="46"/>
      <c r="P80" s="46"/>
      <c r="Q80" s="46"/>
      <c r="R80" s="46"/>
      <c r="S80" s="46"/>
      <c r="T80" s="46"/>
      <c r="U80" s="46"/>
      <c r="V80" s="47"/>
    </row>
    <row r="81" spans="1:22" ht="21" customHeight="1" x14ac:dyDescent="0.2">
      <c r="A81" s="48"/>
      <c r="B81" s="43"/>
      <c r="C81" s="44"/>
      <c r="D81" s="44"/>
      <c r="E81" s="44"/>
      <c r="F81" s="44"/>
      <c r="G81" s="44"/>
      <c r="H81" s="44"/>
      <c r="I81" s="44"/>
      <c r="J81" s="43"/>
      <c r="K81" s="43"/>
      <c r="L81" s="75"/>
      <c r="M81" s="72"/>
      <c r="N81" s="45"/>
      <c r="O81" s="46"/>
      <c r="P81" s="46"/>
      <c r="Q81" s="46"/>
      <c r="R81" s="46"/>
      <c r="S81" s="46"/>
      <c r="T81" s="46"/>
      <c r="U81" s="46"/>
      <c r="V81" s="47"/>
    </row>
    <row r="82" spans="1:22" ht="21" customHeight="1" x14ac:dyDescent="0.2">
      <c r="A82" s="48"/>
      <c r="B82" s="43"/>
      <c r="C82" s="44"/>
      <c r="D82" s="44"/>
      <c r="E82" s="44"/>
      <c r="F82" s="44"/>
      <c r="G82" s="44"/>
      <c r="H82" s="44"/>
      <c r="I82" s="44"/>
      <c r="J82" s="43"/>
      <c r="K82" s="43"/>
      <c r="L82" s="75"/>
      <c r="M82" s="72"/>
      <c r="N82" s="45"/>
      <c r="O82" s="46"/>
      <c r="P82" s="46"/>
      <c r="Q82" s="46"/>
      <c r="R82" s="46"/>
      <c r="S82" s="46"/>
      <c r="T82" s="46"/>
      <c r="U82" s="46"/>
      <c r="V82" s="47"/>
    </row>
    <row r="83" spans="1:22" ht="21" customHeight="1" x14ac:dyDescent="0.2">
      <c r="A83" s="48"/>
      <c r="B83" s="43"/>
      <c r="C83" s="44"/>
      <c r="D83" s="44"/>
      <c r="E83" s="44"/>
      <c r="F83" s="44"/>
      <c r="G83" s="44"/>
      <c r="H83" s="44"/>
      <c r="I83" s="44"/>
      <c r="J83" s="43"/>
      <c r="K83" s="43"/>
      <c r="L83" s="75"/>
      <c r="M83" s="72"/>
      <c r="N83" s="45"/>
      <c r="O83" s="46"/>
      <c r="P83" s="46"/>
      <c r="Q83" s="46"/>
      <c r="R83" s="46"/>
      <c r="S83" s="46"/>
      <c r="T83" s="46"/>
      <c r="U83" s="46"/>
      <c r="V83" s="47"/>
    </row>
    <row r="84" spans="1:22" ht="21" customHeight="1" x14ac:dyDescent="0.2">
      <c r="A84" s="48"/>
      <c r="B84" s="43"/>
      <c r="C84" s="44"/>
      <c r="D84" s="44"/>
      <c r="E84" s="44"/>
      <c r="F84" s="44"/>
      <c r="G84" s="44"/>
      <c r="H84" s="44"/>
      <c r="I84" s="44"/>
      <c r="J84" s="43"/>
      <c r="K84" s="43"/>
      <c r="L84" s="75"/>
      <c r="M84" s="72"/>
      <c r="N84" s="45"/>
      <c r="O84" s="46"/>
      <c r="P84" s="46"/>
      <c r="Q84" s="46"/>
      <c r="R84" s="46"/>
      <c r="S84" s="46"/>
      <c r="T84" s="46"/>
      <c r="U84" s="46"/>
      <c r="V84" s="47"/>
    </row>
    <row r="85" spans="1:22" ht="21" customHeight="1" x14ac:dyDescent="0.2">
      <c r="A85" s="48"/>
      <c r="B85" s="43"/>
      <c r="C85" s="44"/>
      <c r="D85" s="44"/>
      <c r="E85" s="44"/>
      <c r="F85" s="44"/>
      <c r="G85" s="44"/>
      <c r="H85" s="44"/>
      <c r="I85" s="44"/>
      <c r="J85" s="43"/>
      <c r="K85" s="43"/>
      <c r="L85" s="75"/>
      <c r="M85" s="72"/>
      <c r="N85" s="45"/>
      <c r="O85" s="46"/>
      <c r="P85" s="46"/>
      <c r="Q85" s="46"/>
      <c r="R85" s="46"/>
      <c r="S85" s="46"/>
      <c r="T85" s="46"/>
      <c r="U85" s="46"/>
      <c r="V85" s="47"/>
    </row>
    <row r="86" spans="1:22" ht="21" customHeight="1" x14ac:dyDescent="0.2">
      <c r="A86" s="48"/>
      <c r="B86" s="43"/>
      <c r="C86" s="44"/>
      <c r="D86" s="44"/>
      <c r="E86" s="44"/>
      <c r="F86" s="44"/>
      <c r="G86" s="44"/>
      <c r="H86" s="44"/>
      <c r="I86" s="44"/>
      <c r="J86" s="43"/>
      <c r="K86" s="43"/>
      <c r="L86" s="75"/>
      <c r="M86" s="72"/>
      <c r="N86" s="45"/>
      <c r="O86" s="46"/>
      <c r="P86" s="46"/>
      <c r="Q86" s="46"/>
      <c r="R86" s="46"/>
      <c r="S86" s="46"/>
      <c r="T86" s="46"/>
      <c r="U86" s="46"/>
      <c r="V86" s="47"/>
    </row>
    <row r="87" spans="1:22" ht="21" customHeight="1" x14ac:dyDescent="0.2">
      <c r="A87" s="48"/>
      <c r="B87" s="43"/>
      <c r="C87" s="44"/>
      <c r="D87" s="44"/>
      <c r="E87" s="44"/>
      <c r="F87" s="44"/>
      <c r="G87" s="44"/>
      <c r="H87" s="44"/>
      <c r="I87" s="44"/>
      <c r="J87" s="43"/>
      <c r="K87" s="43"/>
      <c r="L87" s="75"/>
      <c r="M87" s="72"/>
      <c r="N87" s="45"/>
      <c r="O87" s="46"/>
      <c r="P87" s="46"/>
      <c r="Q87" s="46"/>
      <c r="R87" s="46"/>
      <c r="S87" s="46"/>
      <c r="T87" s="46"/>
      <c r="U87" s="46"/>
      <c r="V87" s="47"/>
    </row>
    <row r="88" spans="1:22" ht="21" customHeight="1" x14ac:dyDescent="0.2">
      <c r="A88" s="48"/>
      <c r="B88" s="43"/>
      <c r="C88" s="44"/>
      <c r="D88" s="44"/>
      <c r="E88" s="44"/>
      <c r="F88" s="44"/>
      <c r="G88" s="44"/>
      <c r="H88" s="44"/>
      <c r="I88" s="44"/>
      <c r="J88" s="43"/>
      <c r="K88" s="43"/>
      <c r="L88" s="75"/>
      <c r="M88" s="72"/>
      <c r="N88" s="45"/>
      <c r="O88" s="46"/>
      <c r="P88" s="46"/>
      <c r="Q88" s="46"/>
      <c r="R88" s="46"/>
      <c r="S88" s="46"/>
      <c r="T88" s="46"/>
      <c r="U88" s="46"/>
      <c r="V88" s="47"/>
    </row>
    <row r="89" spans="1:22" ht="21" customHeight="1" x14ac:dyDescent="0.2">
      <c r="A89" s="48"/>
      <c r="B89" s="43"/>
      <c r="C89" s="44"/>
      <c r="D89" s="44"/>
      <c r="E89" s="44"/>
      <c r="F89" s="44"/>
      <c r="G89" s="44"/>
      <c r="H89" s="44"/>
      <c r="I89" s="44"/>
      <c r="J89" s="43"/>
      <c r="K89" s="43"/>
      <c r="L89" s="75"/>
      <c r="M89" s="72"/>
      <c r="N89" s="45"/>
      <c r="O89" s="46"/>
      <c r="P89" s="46"/>
      <c r="Q89" s="46"/>
      <c r="R89" s="46"/>
      <c r="S89" s="46"/>
      <c r="T89" s="46"/>
      <c r="U89" s="46"/>
      <c r="V89" s="47"/>
    </row>
    <row r="90" spans="1:22" ht="21" customHeight="1" x14ac:dyDescent="0.2">
      <c r="A90" s="48"/>
      <c r="B90" s="43"/>
      <c r="C90" s="44"/>
      <c r="D90" s="44"/>
      <c r="E90" s="44"/>
      <c r="F90" s="44"/>
      <c r="G90" s="44"/>
      <c r="H90" s="44"/>
      <c r="I90" s="44"/>
      <c r="J90" s="43"/>
      <c r="K90" s="43"/>
      <c r="L90" s="75"/>
      <c r="M90" s="72"/>
      <c r="N90" s="45"/>
      <c r="O90" s="46"/>
      <c r="P90" s="46"/>
      <c r="Q90" s="46"/>
      <c r="R90" s="46"/>
      <c r="S90" s="46"/>
      <c r="T90" s="46"/>
      <c r="U90" s="46"/>
      <c r="V90" s="47"/>
    </row>
    <row r="91" spans="1:22" ht="21" customHeight="1" x14ac:dyDescent="0.2">
      <c r="A91" s="48"/>
      <c r="B91" s="43"/>
      <c r="C91" s="44"/>
      <c r="D91" s="44"/>
      <c r="E91" s="44"/>
      <c r="F91" s="44"/>
      <c r="G91" s="44"/>
      <c r="H91" s="44"/>
      <c r="I91" s="44"/>
      <c r="J91" s="43"/>
      <c r="K91" s="43"/>
      <c r="L91" s="75"/>
      <c r="M91" s="72"/>
      <c r="N91" s="45"/>
      <c r="O91" s="46"/>
      <c r="P91" s="46"/>
      <c r="Q91" s="46"/>
      <c r="R91" s="46"/>
      <c r="S91" s="46"/>
      <c r="T91" s="46"/>
      <c r="U91" s="46"/>
      <c r="V91" s="47"/>
    </row>
    <row r="92" spans="1:22" ht="21" customHeight="1" x14ac:dyDescent="0.2">
      <c r="A92" s="48"/>
      <c r="B92" s="43"/>
      <c r="C92" s="44"/>
      <c r="D92" s="44"/>
      <c r="E92" s="44"/>
      <c r="F92" s="44"/>
      <c r="G92" s="44"/>
      <c r="H92" s="44"/>
      <c r="I92" s="44"/>
      <c r="J92" s="43"/>
      <c r="K92" s="43"/>
      <c r="L92" s="75"/>
      <c r="M92" s="72"/>
      <c r="N92" s="45"/>
      <c r="O92" s="46"/>
      <c r="P92" s="46"/>
      <c r="Q92" s="46"/>
      <c r="R92" s="46"/>
      <c r="S92" s="46"/>
      <c r="T92" s="46"/>
      <c r="U92" s="46"/>
      <c r="V92" s="47"/>
    </row>
    <row r="93" spans="1:22" ht="21" customHeight="1" x14ac:dyDescent="0.2">
      <c r="A93" s="48"/>
      <c r="B93" s="43"/>
      <c r="C93" s="44"/>
      <c r="D93" s="44"/>
      <c r="E93" s="44"/>
      <c r="F93" s="44"/>
      <c r="G93" s="44"/>
      <c r="H93" s="44"/>
      <c r="I93" s="44"/>
      <c r="J93" s="43"/>
      <c r="K93" s="43"/>
      <c r="L93" s="75"/>
      <c r="M93" s="72"/>
      <c r="N93" s="45"/>
      <c r="O93" s="46"/>
      <c r="P93" s="46"/>
      <c r="Q93" s="46"/>
      <c r="R93" s="46"/>
      <c r="S93" s="46"/>
      <c r="T93" s="46"/>
      <c r="U93" s="46"/>
      <c r="V93" s="47"/>
    </row>
    <row r="94" spans="1:22" ht="21" customHeight="1" x14ac:dyDescent="0.2">
      <c r="A94" s="48"/>
      <c r="B94" s="43"/>
      <c r="C94" s="44"/>
      <c r="D94" s="44"/>
      <c r="E94" s="44"/>
      <c r="F94" s="44"/>
      <c r="G94" s="44"/>
      <c r="H94" s="44"/>
      <c r="I94" s="44"/>
      <c r="J94" s="43"/>
      <c r="K94" s="43"/>
      <c r="L94" s="75"/>
      <c r="M94" s="72"/>
      <c r="N94" s="45"/>
      <c r="O94" s="46"/>
      <c r="P94" s="46"/>
      <c r="Q94" s="46"/>
      <c r="R94" s="46"/>
      <c r="S94" s="46"/>
      <c r="T94" s="46"/>
      <c r="U94" s="46"/>
      <c r="V94" s="47"/>
    </row>
    <row r="95" spans="1:22" ht="21" customHeight="1" x14ac:dyDescent="0.2">
      <c r="A95" s="48"/>
      <c r="B95" s="43"/>
      <c r="C95" s="44"/>
      <c r="D95" s="44"/>
      <c r="E95" s="44"/>
      <c r="F95" s="44"/>
      <c r="G95" s="44"/>
      <c r="H95" s="44"/>
      <c r="I95" s="44"/>
      <c r="J95" s="43"/>
      <c r="K95" s="43"/>
      <c r="L95" s="75"/>
      <c r="M95" s="72"/>
      <c r="N95" s="45"/>
      <c r="O95" s="46"/>
      <c r="P95" s="46"/>
      <c r="Q95" s="46"/>
      <c r="R95" s="46"/>
      <c r="S95" s="46"/>
      <c r="T95" s="46"/>
      <c r="U95" s="46"/>
      <c r="V95" s="47"/>
    </row>
    <row r="96" spans="1:22" ht="21" customHeight="1" x14ac:dyDescent="0.2">
      <c r="A96" s="48"/>
      <c r="B96" s="43"/>
      <c r="C96" s="44"/>
      <c r="D96" s="44"/>
      <c r="E96" s="44"/>
      <c r="F96" s="44"/>
      <c r="G96" s="44"/>
      <c r="H96" s="44"/>
      <c r="I96" s="44"/>
      <c r="J96" s="43"/>
      <c r="K96" s="43"/>
      <c r="L96" s="75"/>
      <c r="M96" s="72"/>
      <c r="N96" s="45"/>
      <c r="O96" s="46"/>
      <c r="P96" s="46"/>
      <c r="Q96" s="46"/>
      <c r="R96" s="46"/>
      <c r="S96" s="46"/>
      <c r="T96" s="46"/>
      <c r="U96" s="46"/>
      <c r="V96" s="47"/>
    </row>
    <row r="97" spans="1:22" ht="21" customHeight="1" x14ac:dyDescent="0.2">
      <c r="A97" s="48"/>
      <c r="B97" s="43"/>
      <c r="C97" s="44"/>
      <c r="D97" s="44"/>
      <c r="E97" s="44"/>
      <c r="F97" s="44"/>
      <c r="G97" s="44"/>
      <c r="H97" s="44"/>
      <c r="I97" s="44"/>
      <c r="J97" s="43"/>
      <c r="K97" s="43"/>
      <c r="L97" s="75"/>
      <c r="M97" s="72"/>
      <c r="N97" s="45"/>
      <c r="O97" s="46"/>
      <c r="P97" s="46"/>
      <c r="Q97" s="46"/>
      <c r="R97" s="46"/>
      <c r="S97" s="46"/>
      <c r="T97" s="46"/>
      <c r="U97" s="46"/>
      <c r="V97" s="47"/>
    </row>
    <row r="98" spans="1:22" ht="21" customHeight="1" x14ac:dyDescent="0.2">
      <c r="A98" s="48"/>
      <c r="B98" s="43"/>
      <c r="C98" s="44"/>
      <c r="D98" s="44"/>
      <c r="E98" s="44"/>
      <c r="F98" s="44"/>
      <c r="G98" s="44"/>
      <c r="H98" s="44"/>
      <c r="I98" s="44"/>
      <c r="J98" s="43"/>
      <c r="K98" s="43"/>
      <c r="L98" s="75"/>
      <c r="M98" s="72"/>
      <c r="N98" s="45"/>
      <c r="O98" s="46"/>
      <c r="P98" s="46"/>
      <c r="Q98" s="46"/>
      <c r="R98" s="46"/>
      <c r="S98" s="46"/>
      <c r="T98" s="46"/>
      <c r="U98" s="46"/>
      <c r="V98" s="47"/>
    </row>
    <row r="99" spans="1:22" ht="21" customHeight="1" x14ac:dyDescent="0.2">
      <c r="A99" s="48"/>
      <c r="B99" s="43"/>
      <c r="C99" s="44"/>
      <c r="D99" s="44"/>
      <c r="E99" s="44"/>
      <c r="F99" s="44"/>
      <c r="G99" s="44"/>
      <c r="H99" s="44"/>
      <c r="I99" s="44"/>
      <c r="J99" s="43"/>
      <c r="K99" s="43"/>
      <c r="L99" s="75"/>
      <c r="M99" s="72"/>
      <c r="N99" s="45"/>
      <c r="O99" s="46"/>
      <c r="P99" s="46"/>
      <c r="Q99" s="46"/>
      <c r="R99" s="46"/>
      <c r="S99" s="46"/>
      <c r="T99" s="46"/>
      <c r="U99" s="46"/>
      <c r="V99" s="47"/>
    </row>
    <row r="100" spans="1:22" ht="21" customHeight="1" x14ac:dyDescent="0.2">
      <c r="A100" s="48"/>
      <c r="B100" s="43"/>
      <c r="C100" s="44"/>
      <c r="D100" s="44"/>
      <c r="E100" s="44"/>
      <c r="F100" s="44"/>
      <c r="G100" s="44"/>
      <c r="H100" s="44"/>
      <c r="I100" s="44"/>
      <c r="J100" s="43"/>
      <c r="K100" s="43"/>
      <c r="L100" s="75"/>
      <c r="M100" s="72"/>
      <c r="N100" s="45"/>
      <c r="O100" s="46"/>
      <c r="P100" s="46"/>
      <c r="Q100" s="46"/>
      <c r="R100" s="46"/>
      <c r="S100" s="46"/>
      <c r="T100" s="46"/>
      <c r="U100" s="46"/>
      <c r="V100" s="47"/>
    </row>
    <row r="101" spans="1:22" ht="21" customHeight="1" x14ac:dyDescent="0.2">
      <c r="A101" s="48"/>
      <c r="B101" s="43"/>
      <c r="C101" s="44"/>
      <c r="D101" s="44"/>
      <c r="E101" s="44"/>
      <c r="F101" s="44"/>
      <c r="G101" s="44"/>
      <c r="H101" s="44"/>
      <c r="I101" s="44"/>
      <c r="J101" s="43"/>
      <c r="K101" s="43"/>
      <c r="L101" s="75"/>
      <c r="M101" s="72"/>
      <c r="N101" s="45"/>
      <c r="O101" s="46"/>
      <c r="P101" s="46"/>
      <c r="Q101" s="46"/>
      <c r="R101" s="46"/>
      <c r="S101" s="46"/>
      <c r="T101" s="46"/>
      <c r="U101" s="46"/>
      <c r="V101" s="47"/>
    </row>
    <row r="102" spans="1:22" ht="21" customHeight="1" x14ac:dyDescent="0.2">
      <c r="A102" s="48"/>
      <c r="B102" s="43"/>
      <c r="C102" s="44"/>
      <c r="D102" s="44"/>
      <c r="E102" s="44"/>
      <c r="F102" s="44"/>
      <c r="G102" s="44"/>
      <c r="H102" s="44"/>
      <c r="I102" s="44"/>
      <c r="J102" s="43"/>
      <c r="K102" s="43"/>
      <c r="L102" s="75"/>
      <c r="M102" s="72"/>
      <c r="N102" s="45"/>
      <c r="O102" s="46"/>
      <c r="P102" s="46"/>
      <c r="Q102" s="46"/>
      <c r="R102" s="46"/>
      <c r="S102" s="46"/>
      <c r="T102" s="46"/>
      <c r="U102" s="46"/>
      <c r="V102" s="47"/>
    </row>
    <row r="103" spans="1:22" ht="21" customHeight="1" x14ac:dyDescent="0.2">
      <c r="A103" s="48"/>
      <c r="B103" s="43"/>
      <c r="C103" s="44"/>
      <c r="D103" s="44"/>
      <c r="E103" s="44"/>
      <c r="F103" s="44"/>
      <c r="G103" s="44"/>
      <c r="H103" s="44"/>
      <c r="I103" s="44"/>
      <c r="J103" s="43"/>
      <c r="K103" s="43"/>
      <c r="L103" s="75"/>
      <c r="M103" s="72"/>
      <c r="N103" s="45"/>
      <c r="O103" s="46"/>
      <c r="P103" s="46"/>
      <c r="Q103" s="46"/>
      <c r="R103" s="46"/>
      <c r="S103" s="46"/>
      <c r="T103" s="46"/>
      <c r="U103" s="46"/>
      <c r="V103" s="47"/>
    </row>
    <row r="104" spans="1:22" ht="21" customHeight="1" x14ac:dyDescent="0.2">
      <c r="A104" s="48"/>
      <c r="B104" s="43"/>
      <c r="C104" s="44"/>
      <c r="D104" s="44"/>
      <c r="E104" s="44"/>
      <c r="F104" s="44"/>
      <c r="G104" s="44"/>
      <c r="H104" s="44"/>
      <c r="I104" s="44"/>
      <c r="J104" s="43"/>
      <c r="K104" s="43"/>
      <c r="L104" s="75"/>
      <c r="M104" s="72"/>
      <c r="N104" s="45"/>
      <c r="O104" s="46"/>
      <c r="P104" s="46"/>
      <c r="Q104" s="46"/>
      <c r="R104" s="46"/>
      <c r="S104" s="46"/>
      <c r="T104" s="46"/>
      <c r="U104" s="46"/>
      <c r="V104" s="47"/>
    </row>
    <row r="105" spans="1:22" ht="21" customHeight="1" thickBot="1" x14ac:dyDescent="0.25">
      <c r="A105" s="49"/>
      <c r="B105" s="50"/>
      <c r="C105" s="51"/>
      <c r="D105" s="51"/>
      <c r="E105" s="51"/>
      <c r="F105" s="51"/>
      <c r="G105" s="51"/>
      <c r="H105" s="51"/>
      <c r="I105" s="51"/>
      <c r="J105" s="50"/>
      <c r="K105" s="50"/>
      <c r="L105" s="83"/>
      <c r="M105" s="82"/>
      <c r="N105" s="52"/>
      <c r="O105" s="53"/>
      <c r="P105" s="53"/>
      <c r="Q105" s="53"/>
      <c r="R105" s="53"/>
      <c r="S105" s="53"/>
      <c r="T105" s="53"/>
      <c r="U105" s="53"/>
      <c r="V105" s="54"/>
    </row>
    <row r="106" spans="1:22" ht="30" customHeight="1" x14ac:dyDescent="0.2">
      <c r="K106" s="63"/>
      <c r="M106" s="37"/>
    </row>
  </sheetData>
  <mergeCells count="49">
    <mergeCell ref="A18:A19"/>
    <mergeCell ref="N18:N19"/>
    <mergeCell ref="B18:B19"/>
    <mergeCell ref="K18:K19"/>
    <mergeCell ref="I18:J18"/>
    <mergeCell ref="F18:H18"/>
    <mergeCell ref="M18:M19"/>
    <mergeCell ref="C18:E18"/>
    <mergeCell ref="L18:L19"/>
    <mergeCell ref="Q13:Q14"/>
    <mergeCell ref="A8:C8"/>
    <mergeCell ref="I4:J4"/>
    <mergeCell ref="F4:H4"/>
    <mergeCell ref="C4:E4"/>
    <mergeCell ref="A12:C12"/>
    <mergeCell ref="K4:K5"/>
    <mergeCell ref="M4:M5"/>
    <mergeCell ref="A4:A5"/>
    <mergeCell ref="N4:N5"/>
    <mergeCell ref="B4:B5"/>
    <mergeCell ref="B13:C13"/>
    <mergeCell ref="A13:A14"/>
    <mergeCell ref="Q4:Q5"/>
    <mergeCell ref="A3:L3"/>
    <mergeCell ref="A17:L17"/>
    <mergeCell ref="N13:N14"/>
    <mergeCell ref="O13:O14"/>
    <mergeCell ref="P13:P14"/>
    <mergeCell ref="L4:L5"/>
    <mergeCell ref="O4:O5"/>
    <mergeCell ref="P4:P5"/>
    <mergeCell ref="R4:R5"/>
    <mergeCell ref="S4:S5"/>
    <mergeCell ref="T4:T5"/>
    <mergeCell ref="U4:U5"/>
    <mergeCell ref="V4:V5"/>
    <mergeCell ref="R13:R14"/>
    <mergeCell ref="S13:S14"/>
    <mergeCell ref="T13:T14"/>
    <mergeCell ref="U13:U14"/>
    <mergeCell ref="V13:V14"/>
    <mergeCell ref="T18:T19"/>
    <mergeCell ref="U18:U19"/>
    <mergeCell ref="V18:V19"/>
    <mergeCell ref="O18:O19"/>
    <mergeCell ref="P18:P19"/>
    <mergeCell ref="Q18:Q19"/>
    <mergeCell ref="R18:R19"/>
    <mergeCell ref="S18:S1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election sqref="A1:A2"/>
    </sheetView>
  </sheetViews>
  <sheetFormatPr baseColWidth="10" defaultColWidth="9.140625" defaultRowHeight="14.25" x14ac:dyDescent="0.2"/>
  <cols>
    <col min="1" max="1" width="22.42578125" style="87" customWidth="1"/>
    <col min="2" max="2" width="9.140625" style="88" customWidth="1"/>
    <col min="3" max="3" width="9.5703125" style="88" customWidth="1"/>
    <col min="4" max="4" width="8.42578125" style="88" customWidth="1"/>
    <col min="5" max="5" width="15.28515625" style="88" customWidth="1"/>
    <col min="6" max="6" width="13.85546875" style="88" customWidth="1"/>
    <col min="7" max="7" width="32.140625" style="89" customWidth="1"/>
    <col min="8" max="8" width="26.7109375" style="84" customWidth="1"/>
    <col min="9" max="16384" width="9.140625" style="84"/>
  </cols>
  <sheetData>
    <row r="1" spans="1:8" s="37" customFormat="1" ht="12.75" x14ac:dyDescent="0.2">
      <c r="A1" s="160" t="s">
        <v>2</v>
      </c>
      <c r="B1" s="162" t="s">
        <v>38</v>
      </c>
      <c r="C1" s="163"/>
      <c r="D1" s="163"/>
      <c r="E1" s="162" t="s">
        <v>44</v>
      </c>
      <c r="F1" s="163"/>
      <c r="G1" s="158" t="s">
        <v>41</v>
      </c>
      <c r="H1" s="114" t="s">
        <v>41</v>
      </c>
    </row>
    <row r="2" spans="1:8" s="86" customFormat="1" ht="12.75" x14ac:dyDescent="0.2">
      <c r="A2" s="161"/>
      <c r="B2" s="85" t="s">
        <v>20</v>
      </c>
      <c r="C2" s="85" t="s">
        <v>21</v>
      </c>
      <c r="D2" s="85" t="s">
        <v>22</v>
      </c>
      <c r="E2" s="85" t="s">
        <v>33</v>
      </c>
      <c r="F2" s="85" t="s">
        <v>23</v>
      </c>
      <c r="G2" s="159"/>
      <c r="H2" s="164"/>
    </row>
    <row r="3" spans="1:8" x14ac:dyDescent="0.2">
      <c r="H3" s="84" t="e">
        <f t="shared" ref="H3:H66" si="0">INDEX(Companies,MATCH(G3,StationIDs,0),1)</f>
        <v>#N/A</v>
      </c>
    </row>
    <row r="4" spans="1:8" x14ac:dyDescent="0.2">
      <c r="H4" s="84" t="e">
        <f t="shared" si="0"/>
        <v>#N/A</v>
      </c>
    </row>
    <row r="5" spans="1:8" x14ac:dyDescent="0.2">
      <c r="H5" s="84" t="e">
        <f t="shared" si="0"/>
        <v>#N/A</v>
      </c>
    </row>
    <row r="6" spans="1:8" x14ac:dyDescent="0.2">
      <c r="H6" s="84" t="e">
        <f t="shared" si="0"/>
        <v>#N/A</v>
      </c>
    </row>
    <row r="7" spans="1:8" x14ac:dyDescent="0.2">
      <c r="H7" s="84" t="e">
        <f t="shared" si="0"/>
        <v>#N/A</v>
      </c>
    </row>
    <row r="8" spans="1:8" x14ac:dyDescent="0.2">
      <c r="H8" s="84" t="e">
        <f t="shared" si="0"/>
        <v>#N/A</v>
      </c>
    </row>
    <row r="9" spans="1:8" x14ac:dyDescent="0.2">
      <c r="H9" s="84" t="e">
        <f t="shared" si="0"/>
        <v>#N/A</v>
      </c>
    </row>
    <row r="10" spans="1:8" x14ac:dyDescent="0.2">
      <c r="H10" s="84" t="e">
        <f t="shared" si="0"/>
        <v>#N/A</v>
      </c>
    </row>
    <row r="11" spans="1:8" x14ac:dyDescent="0.2">
      <c r="H11" s="84" t="e">
        <f t="shared" si="0"/>
        <v>#N/A</v>
      </c>
    </row>
    <row r="12" spans="1:8" x14ac:dyDescent="0.2">
      <c r="H12" s="84" t="e">
        <f t="shared" si="0"/>
        <v>#N/A</v>
      </c>
    </row>
    <row r="13" spans="1:8" x14ac:dyDescent="0.2">
      <c r="H13" s="84" t="e">
        <f t="shared" si="0"/>
        <v>#N/A</v>
      </c>
    </row>
    <row r="14" spans="1:8" x14ac:dyDescent="0.2">
      <c r="H14" s="84" t="e">
        <f t="shared" si="0"/>
        <v>#N/A</v>
      </c>
    </row>
    <row r="15" spans="1:8" x14ac:dyDescent="0.2">
      <c r="H15" s="84" t="e">
        <f t="shared" si="0"/>
        <v>#N/A</v>
      </c>
    </row>
    <row r="16" spans="1:8" x14ac:dyDescent="0.2">
      <c r="H16" s="84" t="e">
        <f t="shared" si="0"/>
        <v>#N/A</v>
      </c>
    </row>
    <row r="17" spans="8:8" x14ac:dyDescent="0.2">
      <c r="H17" s="84" t="e">
        <f t="shared" si="0"/>
        <v>#N/A</v>
      </c>
    </row>
    <row r="18" spans="8:8" x14ac:dyDescent="0.2">
      <c r="H18" s="84" t="e">
        <f t="shared" si="0"/>
        <v>#N/A</v>
      </c>
    </row>
    <row r="19" spans="8:8" x14ac:dyDescent="0.2">
      <c r="H19" s="84" t="e">
        <f t="shared" si="0"/>
        <v>#N/A</v>
      </c>
    </row>
    <row r="20" spans="8:8" x14ac:dyDescent="0.2">
      <c r="H20" s="84" t="e">
        <f t="shared" si="0"/>
        <v>#N/A</v>
      </c>
    </row>
    <row r="21" spans="8:8" x14ac:dyDescent="0.2">
      <c r="H21" s="84" t="e">
        <f t="shared" si="0"/>
        <v>#N/A</v>
      </c>
    </row>
    <row r="22" spans="8:8" x14ac:dyDescent="0.2">
      <c r="H22" s="84" t="e">
        <f t="shared" si="0"/>
        <v>#N/A</v>
      </c>
    </row>
    <row r="23" spans="8:8" x14ac:dyDescent="0.2">
      <c r="H23" s="84" t="e">
        <f t="shared" si="0"/>
        <v>#N/A</v>
      </c>
    </row>
    <row r="24" spans="8:8" x14ac:dyDescent="0.2">
      <c r="H24" s="84" t="e">
        <f t="shared" si="0"/>
        <v>#N/A</v>
      </c>
    </row>
    <row r="25" spans="8:8" x14ac:dyDescent="0.2">
      <c r="H25" s="84" t="e">
        <f t="shared" si="0"/>
        <v>#N/A</v>
      </c>
    </row>
    <row r="26" spans="8:8" x14ac:dyDescent="0.2">
      <c r="H26" s="84" t="e">
        <f t="shared" si="0"/>
        <v>#N/A</v>
      </c>
    </row>
    <row r="27" spans="8:8" x14ac:dyDescent="0.2">
      <c r="H27" s="84" t="e">
        <f t="shared" si="0"/>
        <v>#N/A</v>
      </c>
    </row>
    <row r="28" spans="8:8" x14ac:dyDescent="0.2">
      <c r="H28" s="84" t="e">
        <f t="shared" si="0"/>
        <v>#N/A</v>
      </c>
    </row>
    <row r="29" spans="8:8" x14ac:dyDescent="0.2">
      <c r="H29" s="84" t="e">
        <f t="shared" si="0"/>
        <v>#N/A</v>
      </c>
    </row>
    <row r="30" spans="8:8" x14ac:dyDescent="0.2">
      <c r="H30" s="84" t="e">
        <f t="shared" si="0"/>
        <v>#N/A</v>
      </c>
    </row>
    <row r="31" spans="8:8" x14ac:dyDescent="0.2">
      <c r="H31" s="84" t="e">
        <f t="shared" si="0"/>
        <v>#N/A</v>
      </c>
    </row>
    <row r="32" spans="8:8" x14ac:dyDescent="0.2">
      <c r="H32" s="84" t="e">
        <f t="shared" si="0"/>
        <v>#N/A</v>
      </c>
    </row>
    <row r="33" spans="8:8" x14ac:dyDescent="0.2">
      <c r="H33" s="84" t="e">
        <f t="shared" si="0"/>
        <v>#N/A</v>
      </c>
    </row>
    <row r="34" spans="8:8" x14ac:dyDescent="0.2">
      <c r="H34" s="84" t="e">
        <f t="shared" si="0"/>
        <v>#N/A</v>
      </c>
    </row>
    <row r="35" spans="8:8" x14ac:dyDescent="0.2">
      <c r="H35" s="84" t="e">
        <f t="shared" si="0"/>
        <v>#N/A</v>
      </c>
    </row>
    <row r="36" spans="8:8" x14ac:dyDescent="0.2">
      <c r="H36" s="84" t="e">
        <f t="shared" si="0"/>
        <v>#N/A</v>
      </c>
    </row>
    <row r="37" spans="8:8" x14ac:dyDescent="0.2">
      <c r="H37" s="84" t="e">
        <f t="shared" si="0"/>
        <v>#N/A</v>
      </c>
    </row>
    <row r="38" spans="8:8" x14ac:dyDescent="0.2">
      <c r="H38" s="84" t="e">
        <f t="shared" si="0"/>
        <v>#N/A</v>
      </c>
    </row>
    <row r="39" spans="8:8" x14ac:dyDescent="0.2">
      <c r="H39" s="84" t="e">
        <f t="shared" si="0"/>
        <v>#N/A</v>
      </c>
    </row>
    <row r="40" spans="8:8" x14ac:dyDescent="0.2">
      <c r="H40" s="84" t="e">
        <f t="shared" si="0"/>
        <v>#N/A</v>
      </c>
    </row>
    <row r="41" spans="8:8" x14ac:dyDescent="0.2">
      <c r="H41" s="84" t="e">
        <f t="shared" si="0"/>
        <v>#N/A</v>
      </c>
    </row>
    <row r="42" spans="8:8" x14ac:dyDescent="0.2">
      <c r="H42" s="84" t="e">
        <f t="shared" si="0"/>
        <v>#N/A</v>
      </c>
    </row>
    <row r="43" spans="8:8" x14ac:dyDescent="0.2">
      <c r="H43" s="84" t="e">
        <f t="shared" si="0"/>
        <v>#N/A</v>
      </c>
    </row>
    <row r="44" spans="8:8" x14ac:dyDescent="0.2">
      <c r="H44" s="84" t="e">
        <f t="shared" si="0"/>
        <v>#N/A</v>
      </c>
    </row>
    <row r="45" spans="8:8" x14ac:dyDescent="0.2">
      <c r="H45" s="84" t="e">
        <f t="shared" si="0"/>
        <v>#N/A</v>
      </c>
    </row>
    <row r="46" spans="8:8" x14ac:dyDescent="0.2">
      <c r="H46" s="84" t="e">
        <f t="shared" si="0"/>
        <v>#N/A</v>
      </c>
    </row>
    <row r="47" spans="8:8" x14ac:dyDescent="0.2">
      <c r="H47" s="84" t="e">
        <f t="shared" si="0"/>
        <v>#N/A</v>
      </c>
    </row>
    <row r="48" spans="8:8" x14ac:dyDescent="0.2">
      <c r="H48" s="84" t="e">
        <f t="shared" si="0"/>
        <v>#N/A</v>
      </c>
    </row>
    <row r="49" spans="8:8" x14ac:dyDescent="0.2">
      <c r="H49" s="84" t="e">
        <f t="shared" si="0"/>
        <v>#N/A</v>
      </c>
    </row>
    <row r="50" spans="8:8" x14ac:dyDescent="0.2">
      <c r="H50" s="84" t="e">
        <f t="shared" si="0"/>
        <v>#N/A</v>
      </c>
    </row>
    <row r="51" spans="8:8" x14ac:dyDescent="0.2">
      <c r="H51" s="84" t="e">
        <f t="shared" si="0"/>
        <v>#N/A</v>
      </c>
    </row>
    <row r="52" spans="8:8" x14ac:dyDescent="0.2">
      <c r="H52" s="84" t="e">
        <f t="shared" si="0"/>
        <v>#N/A</v>
      </c>
    </row>
    <row r="53" spans="8:8" x14ac:dyDescent="0.2">
      <c r="H53" s="84" t="e">
        <f t="shared" si="0"/>
        <v>#N/A</v>
      </c>
    </row>
    <row r="54" spans="8:8" x14ac:dyDescent="0.2">
      <c r="H54" s="84" t="e">
        <f t="shared" si="0"/>
        <v>#N/A</v>
      </c>
    </row>
    <row r="55" spans="8:8" x14ac:dyDescent="0.2">
      <c r="H55" s="84" t="e">
        <f t="shared" si="0"/>
        <v>#N/A</v>
      </c>
    </row>
    <row r="56" spans="8:8" x14ac:dyDescent="0.2">
      <c r="H56" s="84" t="e">
        <f t="shared" si="0"/>
        <v>#N/A</v>
      </c>
    </row>
    <row r="57" spans="8:8" x14ac:dyDescent="0.2">
      <c r="H57" s="84" t="e">
        <f t="shared" si="0"/>
        <v>#N/A</v>
      </c>
    </row>
    <row r="58" spans="8:8" x14ac:dyDescent="0.2">
      <c r="H58" s="84" t="e">
        <f t="shared" si="0"/>
        <v>#N/A</v>
      </c>
    </row>
    <row r="59" spans="8:8" x14ac:dyDescent="0.2">
      <c r="H59" s="84" t="e">
        <f t="shared" si="0"/>
        <v>#N/A</v>
      </c>
    </row>
    <row r="60" spans="8:8" x14ac:dyDescent="0.2">
      <c r="H60" s="84" t="e">
        <f t="shared" si="0"/>
        <v>#N/A</v>
      </c>
    </row>
    <row r="61" spans="8:8" x14ac:dyDescent="0.2">
      <c r="H61" s="84" t="e">
        <f t="shared" si="0"/>
        <v>#N/A</v>
      </c>
    </row>
    <row r="62" spans="8:8" x14ac:dyDescent="0.2">
      <c r="H62" s="84" t="e">
        <f t="shared" si="0"/>
        <v>#N/A</v>
      </c>
    </row>
    <row r="63" spans="8:8" x14ac:dyDescent="0.2">
      <c r="H63" s="84" t="e">
        <f t="shared" si="0"/>
        <v>#N/A</v>
      </c>
    </row>
    <row r="64" spans="8:8" x14ac:dyDescent="0.2">
      <c r="H64" s="84" t="e">
        <f t="shared" si="0"/>
        <v>#N/A</v>
      </c>
    </row>
    <row r="65" spans="8:8" x14ac:dyDescent="0.2">
      <c r="H65" s="84" t="e">
        <f t="shared" si="0"/>
        <v>#N/A</v>
      </c>
    </row>
    <row r="66" spans="8:8" x14ac:dyDescent="0.2">
      <c r="H66" s="84" t="e">
        <f t="shared" si="0"/>
        <v>#N/A</v>
      </c>
    </row>
    <row r="67" spans="8:8" x14ac:dyDescent="0.2">
      <c r="H67" s="84" t="e">
        <f t="shared" ref="H67:H130" si="1">INDEX(Companies,MATCH(G67,StationIDs,0),1)</f>
        <v>#N/A</v>
      </c>
    </row>
    <row r="68" spans="8:8" x14ac:dyDescent="0.2">
      <c r="H68" s="84" t="e">
        <f t="shared" si="1"/>
        <v>#N/A</v>
      </c>
    </row>
    <row r="69" spans="8:8" x14ac:dyDescent="0.2">
      <c r="H69" s="84" t="e">
        <f t="shared" si="1"/>
        <v>#N/A</v>
      </c>
    </row>
    <row r="70" spans="8:8" x14ac:dyDescent="0.2">
      <c r="H70" s="84" t="e">
        <f t="shared" si="1"/>
        <v>#N/A</v>
      </c>
    </row>
    <row r="71" spans="8:8" x14ac:dyDescent="0.2">
      <c r="H71" s="84" t="e">
        <f t="shared" si="1"/>
        <v>#N/A</v>
      </c>
    </row>
    <row r="72" spans="8:8" x14ac:dyDescent="0.2">
      <c r="H72" s="84" t="e">
        <f t="shared" si="1"/>
        <v>#N/A</v>
      </c>
    </row>
    <row r="73" spans="8:8" x14ac:dyDescent="0.2">
      <c r="H73" s="84" t="e">
        <f t="shared" si="1"/>
        <v>#N/A</v>
      </c>
    </row>
    <row r="74" spans="8:8" x14ac:dyDescent="0.2">
      <c r="H74" s="84" t="e">
        <f t="shared" si="1"/>
        <v>#N/A</v>
      </c>
    </row>
    <row r="75" spans="8:8" x14ac:dyDescent="0.2">
      <c r="H75" s="84" t="e">
        <f t="shared" si="1"/>
        <v>#N/A</v>
      </c>
    </row>
    <row r="76" spans="8:8" x14ac:dyDescent="0.2">
      <c r="H76" s="84" t="e">
        <f t="shared" si="1"/>
        <v>#N/A</v>
      </c>
    </row>
    <row r="77" spans="8:8" x14ac:dyDescent="0.2">
      <c r="H77" s="84" t="e">
        <f t="shared" si="1"/>
        <v>#N/A</v>
      </c>
    </row>
    <row r="78" spans="8:8" x14ac:dyDescent="0.2">
      <c r="H78" s="84" t="e">
        <f t="shared" si="1"/>
        <v>#N/A</v>
      </c>
    </row>
    <row r="79" spans="8:8" x14ac:dyDescent="0.2">
      <c r="H79" s="84" t="e">
        <f t="shared" si="1"/>
        <v>#N/A</v>
      </c>
    </row>
    <row r="80" spans="8:8" x14ac:dyDescent="0.2">
      <c r="H80" s="84" t="e">
        <f t="shared" si="1"/>
        <v>#N/A</v>
      </c>
    </row>
    <row r="81" spans="8:8" x14ac:dyDescent="0.2">
      <c r="H81" s="84" t="e">
        <f t="shared" si="1"/>
        <v>#N/A</v>
      </c>
    </row>
    <row r="82" spans="8:8" x14ac:dyDescent="0.2">
      <c r="H82" s="84" t="e">
        <f t="shared" si="1"/>
        <v>#N/A</v>
      </c>
    </row>
    <row r="83" spans="8:8" x14ac:dyDescent="0.2">
      <c r="H83" s="84" t="e">
        <f t="shared" si="1"/>
        <v>#N/A</v>
      </c>
    </row>
    <row r="84" spans="8:8" x14ac:dyDescent="0.2">
      <c r="H84" s="84" t="e">
        <f t="shared" si="1"/>
        <v>#N/A</v>
      </c>
    </row>
    <row r="85" spans="8:8" x14ac:dyDescent="0.2">
      <c r="H85" s="84" t="e">
        <f t="shared" si="1"/>
        <v>#N/A</v>
      </c>
    </row>
    <row r="86" spans="8:8" x14ac:dyDescent="0.2">
      <c r="H86" s="84" t="e">
        <f t="shared" si="1"/>
        <v>#N/A</v>
      </c>
    </row>
    <row r="87" spans="8:8" x14ac:dyDescent="0.2">
      <c r="H87" s="84" t="e">
        <f t="shared" si="1"/>
        <v>#N/A</v>
      </c>
    </row>
    <row r="88" spans="8:8" x14ac:dyDescent="0.2">
      <c r="H88" s="84" t="e">
        <f t="shared" si="1"/>
        <v>#N/A</v>
      </c>
    </row>
    <row r="89" spans="8:8" x14ac:dyDescent="0.2">
      <c r="H89" s="84" t="e">
        <f t="shared" si="1"/>
        <v>#N/A</v>
      </c>
    </row>
    <row r="90" spans="8:8" x14ac:dyDescent="0.2">
      <c r="H90" s="84" t="e">
        <f t="shared" si="1"/>
        <v>#N/A</v>
      </c>
    </row>
    <row r="91" spans="8:8" x14ac:dyDescent="0.2">
      <c r="H91" s="84" t="e">
        <f t="shared" si="1"/>
        <v>#N/A</v>
      </c>
    </row>
    <row r="92" spans="8:8" x14ac:dyDescent="0.2">
      <c r="H92" s="84" t="e">
        <f t="shared" si="1"/>
        <v>#N/A</v>
      </c>
    </row>
    <row r="93" spans="8:8" x14ac:dyDescent="0.2">
      <c r="H93" s="84" t="e">
        <f t="shared" si="1"/>
        <v>#N/A</v>
      </c>
    </row>
    <row r="94" spans="8:8" x14ac:dyDescent="0.2">
      <c r="H94" s="84" t="e">
        <f t="shared" si="1"/>
        <v>#N/A</v>
      </c>
    </row>
    <row r="95" spans="8:8" x14ac:dyDescent="0.2">
      <c r="H95" s="84" t="e">
        <f t="shared" si="1"/>
        <v>#N/A</v>
      </c>
    </row>
    <row r="96" spans="8:8" x14ac:dyDescent="0.2">
      <c r="H96" s="84" t="e">
        <f t="shared" si="1"/>
        <v>#N/A</v>
      </c>
    </row>
    <row r="97" spans="8:8" x14ac:dyDescent="0.2">
      <c r="H97" s="84" t="e">
        <f t="shared" si="1"/>
        <v>#N/A</v>
      </c>
    </row>
    <row r="98" spans="8:8" x14ac:dyDescent="0.2">
      <c r="H98" s="84" t="e">
        <f t="shared" si="1"/>
        <v>#N/A</v>
      </c>
    </row>
    <row r="99" spans="8:8" x14ac:dyDescent="0.2">
      <c r="H99" s="84" t="e">
        <f t="shared" si="1"/>
        <v>#N/A</v>
      </c>
    </row>
    <row r="100" spans="8:8" x14ac:dyDescent="0.2">
      <c r="H100" s="84" t="e">
        <f t="shared" si="1"/>
        <v>#N/A</v>
      </c>
    </row>
    <row r="101" spans="8:8" x14ac:dyDescent="0.2">
      <c r="H101" s="84" t="e">
        <f t="shared" si="1"/>
        <v>#N/A</v>
      </c>
    </row>
    <row r="102" spans="8:8" x14ac:dyDescent="0.2">
      <c r="H102" s="84" t="e">
        <f t="shared" si="1"/>
        <v>#N/A</v>
      </c>
    </row>
    <row r="103" spans="8:8" x14ac:dyDescent="0.2">
      <c r="H103" s="84" t="e">
        <f t="shared" si="1"/>
        <v>#N/A</v>
      </c>
    </row>
    <row r="104" spans="8:8" x14ac:dyDescent="0.2">
      <c r="H104" s="84" t="e">
        <f t="shared" si="1"/>
        <v>#N/A</v>
      </c>
    </row>
    <row r="105" spans="8:8" x14ac:dyDescent="0.2">
      <c r="H105" s="84" t="e">
        <f t="shared" si="1"/>
        <v>#N/A</v>
      </c>
    </row>
    <row r="106" spans="8:8" x14ac:dyDescent="0.2">
      <c r="H106" s="84" t="e">
        <f t="shared" si="1"/>
        <v>#N/A</v>
      </c>
    </row>
    <row r="107" spans="8:8" x14ac:dyDescent="0.2">
      <c r="H107" s="84" t="e">
        <f t="shared" si="1"/>
        <v>#N/A</v>
      </c>
    </row>
    <row r="108" spans="8:8" x14ac:dyDescent="0.2">
      <c r="H108" s="84" t="e">
        <f t="shared" si="1"/>
        <v>#N/A</v>
      </c>
    </row>
    <row r="109" spans="8:8" x14ac:dyDescent="0.2">
      <c r="H109" s="84" t="e">
        <f t="shared" si="1"/>
        <v>#N/A</v>
      </c>
    </row>
    <row r="110" spans="8:8" x14ac:dyDescent="0.2">
      <c r="H110" s="84" t="e">
        <f t="shared" si="1"/>
        <v>#N/A</v>
      </c>
    </row>
    <row r="111" spans="8:8" x14ac:dyDescent="0.2">
      <c r="H111" s="84" t="e">
        <f t="shared" si="1"/>
        <v>#N/A</v>
      </c>
    </row>
    <row r="112" spans="8:8" x14ac:dyDescent="0.2">
      <c r="H112" s="84" t="e">
        <f t="shared" si="1"/>
        <v>#N/A</v>
      </c>
    </row>
    <row r="113" spans="8:8" x14ac:dyDescent="0.2">
      <c r="H113" s="84" t="e">
        <f t="shared" si="1"/>
        <v>#N/A</v>
      </c>
    </row>
    <row r="114" spans="8:8" x14ac:dyDescent="0.2">
      <c r="H114" s="84" t="e">
        <f t="shared" si="1"/>
        <v>#N/A</v>
      </c>
    </row>
    <row r="115" spans="8:8" x14ac:dyDescent="0.2">
      <c r="H115" s="84" t="e">
        <f t="shared" si="1"/>
        <v>#N/A</v>
      </c>
    </row>
    <row r="116" spans="8:8" x14ac:dyDescent="0.2">
      <c r="H116" s="84" t="e">
        <f t="shared" si="1"/>
        <v>#N/A</v>
      </c>
    </row>
    <row r="117" spans="8:8" x14ac:dyDescent="0.2">
      <c r="H117" s="84" t="e">
        <f t="shared" si="1"/>
        <v>#N/A</v>
      </c>
    </row>
    <row r="118" spans="8:8" x14ac:dyDescent="0.2">
      <c r="H118" s="84" t="e">
        <f t="shared" si="1"/>
        <v>#N/A</v>
      </c>
    </row>
    <row r="119" spans="8:8" x14ac:dyDescent="0.2">
      <c r="H119" s="84" t="e">
        <f t="shared" si="1"/>
        <v>#N/A</v>
      </c>
    </row>
    <row r="120" spans="8:8" x14ac:dyDescent="0.2">
      <c r="H120" s="84" t="e">
        <f t="shared" si="1"/>
        <v>#N/A</v>
      </c>
    </row>
    <row r="121" spans="8:8" x14ac:dyDescent="0.2">
      <c r="H121" s="84" t="e">
        <f t="shared" si="1"/>
        <v>#N/A</v>
      </c>
    </row>
    <row r="122" spans="8:8" x14ac:dyDescent="0.2">
      <c r="H122" s="84" t="e">
        <f t="shared" si="1"/>
        <v>#N/A</v>
      </c>
    </row>
    <row r="123" spans="8:8" x14ac:dyDescent="0.2">
      <c r="H123" s="84" t="e">
        <f t="shared" si="1"/>
        <v>#N/A</v>
      </c>
    </row>
    <row r="124" spans="8:8" x14ac:dyDescent="0.2">
      <c r="H124" s="84" t="e">
        <f t="shared" si="1"/>
        <v>#N/A</v>
      </c>
    </row>
    <row r="125" spans="8:8" x14ac:dyDescent="0.2">
      <c r="H125" s="84" t="e">
        <f t="shared" si="1"/>
        <v>#N/A</v>
      </c>
    </row>
    <row r="126" spans="8:8" x14ac:dyDescent="0.2">
      <c r="H126" s="84" t="e">
        <f t="shared" si="1"/>
        <v>#N/A</v>
      </c>
    </row>
    <row r="127" spans="8:8" x14ac:dyDescent="0.2">
      <c r="H127" s="84" t="e">
        <f t="shared" si="1"/>
        <v>#N/A</v>
      </c>
    </row>
    <row r="128" spans="8:8" x14ac:dyDescent="0.2">
      <c r="H128" s="84" t="e">
        <f t="shared" si="1"/>
        <v>#N/A</v>
      </c>
    </row>
    <row r="129" spans="8:8" x14ac:dyDescent="0.2">
      <c r="H129" s="84" t="e">
        <f t="shared" si="1"/>
        <v>#N/A</v>
      </c>
    </row>
    <row r="130" spans="8:8" x14ac:dyDescent="0.2">
      <c r="H130" s="84" t="e">
        <f t="shared" si="1"/>
        <v>#N/A</v>
      </c>
    </row>
    <row r="131" spans="8:8" x14ac:dyDescent="0.2">
      <c r="H131" s="84" t="e">
        <f t="shared" ref="H131:H194" si="2">INDEX(Companies,MATCH(G131,StationIDs,0),1)</f>
        <v>#N/A</v>
      </c>
    </row>
    <row r="132" spans="8:8" x14ac:dyDescent="0.2">
      <c r="H132" s="84" t="e">
        <f t="shared" si="2"/>
        <v>#N/A</v>
      </c>
    </row>
    <row r="133" spans="8:8" x14ac:dyDescent="0.2">
      <c r="H133" s="84" t="e">
        <f t="shared" si="2"/>
        <v>#N/A</v>
      </c>
    </row>
    <row r="134" spans="8:8" x14ac:dyDescent="0.2">
      <c r="H134" s="84" t="e">
        <f t="shared" si="2"/>
        <v>#N/A</v>
      </c>
    </row>
    <row r="135" spans="8:8" x14ac:dyDescent="0.2">
      <c r="H135" s="84" t="e">
        <f t="shared" si="2"/>
        <v>#N/A</v>
      </c>
    </row>
    <row r="136" spans="8:8" x14ac:dyDescent="0.2">
      <c r="H136" s="84" t="e">
        <f t="shared" si="2"/>
        <v>#N/A</v>
      </c>
    </row>
    <row r="137" spans="8:8" x14ac:dyDescent="0.2">
      <c r="H137" s="84" t="e">
        <f t="shared" si="2"/>
        <v>#N/A</v>
      </c>
    </row>
    <row r="138" spans="8:8" x14ac:dyDescent="0.2">
      <c r="H138" s="84" t="e">
        <f t="shared" si="2"/>
        <v>#N/A</v>
      </c>
    </row>
    <row r="139" spans="8:8" x14ac:dyDescent="0.2">
      <c r="H139" s="84" t="e">
        <f t="shared" si="2"/>
        <v>#N/A</v>
      </c>
    </row>
    <row r="140" spans="8:8" x14ac:dyDescent="0.2">
      <c r="H140" s="84" t="e">
        <f t="shared" si="2"/>
        <v>#N/A</v>
      </c>
    </row>
    <row r="141" spans="8:8" x14ac:dyDescent="0.2">
      <c r="H141" s="84" t="e">
        <f t="shared" si="2"/>
        <v>#N/A</v>
      </c>
    </row>
    <row r="142" spans="8:8" x14ac:dyDescent="0.2">
      <c r="H142" s="84" t="e">
        <f t="shared" si="2"/>
        <v>#N/A</v>
      </c>
    </row>
    <row r="143" spans="8:8" x14ac:dyDescent="0.2">
      <c r="H143" s="84" t="e">
        <f t="shared" si="2"/>
        <v>#N/A</v>
      </c>
    </row>
    <row r="144" spans="8:8" x14ac:dyDescent="0.2">
      <c r="H144" s="84" t="e">
        <f t="shared" si="2"/>
        <v>#N/A</v>
      </c>
    </row>
    <row r="145" spans="8:8" x14ac:dyDescent="0.2">
      <c r="H145" s="84" t="e">
        <f t="shared" si="2"/>
        <v>#N/A</v>
      </c>
    </row>
    <row r="146" spans="8:8" x14ac:dyDescent="0.2">
      <c r="H146" s="84" t="e">
        <f t="shared" si="2"/>
        <v>#N/A</v>
      </c>
    </row>
    <row r="147" spans="8:8" x14ac:dyDescent="0.2">
      <c r="H147" s="84" t="e">
        <f t="shared" si="2"/>
        <v>#N/A</v>
      </c>
    </row>
    <row r="148" spans="8:8" x14ac:dyDescent="0.2">
      <c r="H148" s="84" t="e">
        <f t="shared" si="2"/>
        <v>#N/A</v>
      </c>
    </row>
    <row r="149" spans="8:8" x14ac:dyDescent="0.2">
      <c r="H149" s="84" t="e">
        <f t="shared" si="2"/>
        <v>#N/A</v>
      </c>
    </row>
    <row r="150" spans="8:8" x14ac:dyDescent="0.2">
      <c r="H150" s="84" t="e">
        <f t="shared" si="2"/>
        <v>#N/A</v>
      </c>
    </row>
    <row r="151" spans="8:8" x14ac:dyDescent="0.2">
      <c r="H151" s="84" t="e">
        <f t="shared" si="2"/>
        <v>#N/A</v>
      </c>
    </row>
    <row r="152" spans="8:8" x14ac:dyDescent="0.2">
      <c r="H152" s="84" t="e">
        <f t="shared" si="2"/>
        <v>#N/A</v>
      </c>
    </row>
    <row r="153" spans="8:8" x14ac:dyDescent="0.2">
      <c r="H153" s="84" t="e">
        <f t="shared" si="2"/>
        <v>#N/A</v>
      </c>
    </row>
    <row r="154" spans="8:8" x14ac:dyDescent="0.2">
      <c r="H154" s="84" t="e">
        <f t="shared" si="2"/>
        <v>#N/A</v>
      </c>
    </row>
    <row r="155" spans="8:8" x14ac:dyDescent="0.2">
      <c r="H155" s="84" t="e">
        <f t="shared" si="2"/>
        <v>#N/A</v>
      </c>
    </row>
    <row r="156" spans="8:8" x14ac:dyDescent="0.2">
      <c r="H156" s="84" t="e">
        <f t="shared" si="2"/>
        <v>#N/A</v>
      </c>
    </row>
    <row r="157" spans="8:8" x14ac:dyDescent="0.2">
      <c r="H157" s="84" t="e">
        <f t="shared" si="2"/>
        <v>#N/A</v>
      </c>
    </row>
    <row r="158" spans="8:8" x14ac:dyDescent="0.2">
      <c r="H158" s="84" t="e">
        <f t="shared" si="2"/>
        <v>#N/A</v>
      </c>
    </row>
    <row r="159" spans="8:8" x14ac:dyDescent="0.2">
      <c r="H159" s="84" t="e">
        <f t="shared" si="2"/>
        <v>#N/A</v>
      </c>
    </row>
    <row r="160" spans="8:8" x14ac:dyDescent="0.2">
      <c r="H160" s="84" t="e">
        <f t="shared" si="2"/>
        <v>#N/A</v>
      </c>
    </row>
    <row r="161" spans="8:8" x14ac:dyDescent="0.2">
      <c r="H161" s="84" t="e">
        <f t="shared" si="2"/>
        <v>#N/A</v>
      </c>
    </row>
    <row r="162" spans="8:8" x14ac:dyDescent="0.2">
      <c r="H162" s="84" t="e">
        <f t="shared" si="2"/>
        <v>#N/A</v>
      </c>
    </row>
    <row r="163" spans="8:8" x14ac:dyDescent="0.2">
      <c r="H163" s="84" t="e">
        <f t="shared" si="2"/>
        <v>#N/A</v>
      </c>
    </row>
    <row r="164" spans="8:8" x14ac:dyDescent="0.2">
      <c r="H164" s="84" t="e">
        <f t="shared" si="2"/>
        <v>#N/A</v>
      </c>
    </row>
    <row r="165" spans="8:8" x14ac:dyDescent="0.2">
      <c r="H165" s="84" t="e">
        <f t="shared" si="2"/>
        <v>#N/A</v>
      </c>
    </row>
    <row r="166" spans="8:8" x14ac:dyDescent="0.2">
      <c r="H166" s="84" t="e">
        <f t="shared" si="2"/>
        <v>#N/A</v>
      </c>
    </row>
    <row r="167" spans="8:8" x14ac:dyDescent="0.2">
      <c r="H167" s="84" t="e">
        <f t="shared" si="2"/>
        <v>#N/A</v>
      </c>
    </row>
    <row r="168" spans="8:8" x14ac:dyDescent="0.2">
      <c r="H168" s="84" t="e">
        <f t="shared" si="2"/>
        <v>#N/A</v>
      </c>
    </row>
    <row r="169" spans="8:8" x14ac:dyDescent="0.2">
      <c r="H169" s="84" t="e">
        <f t="shared" si="2"/>
        <v>#N/A</v>
      </c>
    </row>
    <row r="170" spans="8:8" x14ac:dyDescent="0.2">
      <c r="H170" s="84" t="e">
        <f t="shared" si="2"/>
        <v>#N/A</v>
      </c>
    </row>
    <row r="171" spans="8:8" x14ac:dyDescent="0.2">
      <c r="H171" s="84" t="e">
        <f t="shared" si="2"/>
        <v>#N/A</v>
      </c>
    </row>
    <row r="172" spans="8:8" x14ac:dyDescent="0.2">
      <c r="H172" s="84" t="e">
        <f t="shared" si="2"/>
        <v>#N/A</v>
      </c>
    </row>
    <row r="173" spans="8:8" x14ac:dyDescent="0.2">
      <c r="H173" s="84" t="e">
        <f t="shared" si="2"/>
        <v>#N/A</v>
      </c>
    </row>
    <row r="174" spans="8:8" x14ac:dyDescent="0.2">
      <c r="H174" s="84" t="e">
        <f t="shared" si="2"/>
        <v>#N/A</v>
      </c>
    </row>
    <row r="175" spans="8:8" x14ac:dyDescent="0.2">
      <c r="H175" s="84" t="e">
        <f t="shared" si="2"/>
        <v>#N/A</v>
      </c>
    </row>
    <row r="176" spans="8:8" x14ac:dyDescent="0.2">
      <c r="H176" s="84" t="e">
        <f t="shared" si="2"/>
        <v>#N/A</v>
      </c>
    </row>
    <row r="177" spans="8:8" x14ac:dyDescent="0.2">
      <c r="H177" s="84" t="e">
        <f t="shared" si="2"/>
        <v>#N/A</v>
      </c>
    </row>
    <row r="178" spans="8:8" x14ac:dyDescent="0.2">
      <c r="H178" s="84" t="e">
        <f t="shared" si="2"/>
        <v>#N/A</v>
      </c>
    </row>
    <row r="179" spans="8:8" x14ac:dyDescent="0.2">
      <c r="H179" s="84" t="e">
        <f t="shared" si="2"/>
        <v>#N/A</v>
      </c>
    </row>
    <row r="180" spans="8:8" x14ac:dyDescent="0.2">
      <c r="H180" s="84" t="e">
        <f t="shared" si="2"/>
        <v>#N/A</v>
      </c>
    </row>
    <row r="181" spans="8:8" x14ac:dyDescent="0.2">
      <c r="H181" s="84" t="e">
        <f t="shared" si="2"/>
        <v>#N/A</v>
      </c>
    </row>
    <row r="182" spans="8:8" x14ac:dyDescent="0.2">
      <c r="H182" s="84" t="e">
        <f t="shared" si="2"/>
        <v>#N/A</v>
      </c>
    </row>
    <row r="183" spans="8:8" x14ac:dyDescent="0.2">
      <c r="H183" s="84" t="e">
        <f t="shared" si="2"/>
        <v>#N/A</v>
      </c>
    </row>
    <row r="184" spans="8:8" x14ac:dyDescent="0.2">
      <c r="H184" s="84" t="e">
        <f t="shared" si="2"/>
        <v>#N/A</v>
      </c>
    </row>
    <row r="185" spans="8:8" x14ac:dyDescent="0.2">
      <c r="H185" s="84" t="e">
        <f t="shared" si="2"/>
        <v>#N/A</v>
      </c>
    </row>
    <row r="186" spans="8:8" x14ac:dyDescent="0.2">
      <c r="H186" s="84" t="e">
        <f t="shared" si="2"/>
        <v>#N/A</v>
      </c>
    </row>
    <row r="187" spans="8:8" x14ac:dyDescent="0.2">
      <c r="H187" s="84" t="e">
        <f t="shared" si="2"/>
        <v>#N/A</v>
      </c>
    </row>
    <row r="188" spans="8:8" x14ac:dyDescent="0.2">
      <c r="H188" s="84" t="e">
        <f t="shared" si="2"/>
        <v>#N/A</v>
      </c>
    </row>
    <row r="189" spans="8:8" x14ac:dyDescent="0.2">
      <c r="H189" s="84" t="e">
        <f t="shared" si="2"/>
        <v>#N/A</v>
      </c>
    </row>
    <row r="190" spans="8:8" x14ac:dyDescent="0.2">
      <c r="H190" s="84" t="e">
        <f t="shared" si="2"/>
        <v>#N/A</v>
      </c>
    </row>
    <row r="191" spans="8:8" x14ac:dyDescent="0.2">
      <c r="H191" s="84" t="e">
        <f t="shared" si="2"/>
        <v>#N/A</v>
      </c>
    </row>
    <row r="192" spans="8:8" x14ac:dyDescent="0.2">
      <c r="H192" s="84" t="e">
        <f t="shared" si="2"/>
        <v>#N/A</v>
      </c>
    </row>
    <row r="193" spans="8:8" x14ac:dyDescent="0.2">
      <c r="H193" s="84" t="e">
        <f t="shared" si="2"/>
        <v>#N/A</v>
      </c>
    </row>
    <row r="194" spans="8:8" x14ac:dyDescent="0.2">
      <c r="H194" s="84" t="e">
        <f t="shared" si="2"/>
        <v>#N/A</v>
      </c>
    </row>
    <row r="195" spans="8:8" x14ac:dyDescent="0.2">
      <c r="H195" s="84" t="e">
        <f t="shared" ref="H195:H258" si="3">INDEX(Companies,MATCH(G195,StationIDs,0),1)</f>
        <v>#N/A</v>
      </c>
    </row>
    <row r="196" spans="8:8" x14ac:dyDescent="0.2">
      <c r="H196" s="84" t="e">
        <f t="shared" si="3"/>
        <v>#N/A</v>
      </c>
    </row>
    <row r="197" spans="8:8" x14ac:dyDescent="0.2">
      <c r="H197" s="84" t="e">
        <f t="shared" si="3"/>
        <v>#N/A</v>
      </c>
    </row>
    <row r="198" spans="8:8" x14ac:dyDescent="0.2">
      <c r="H198" s="84" t="e">
        <f t="shared" si="3"/>
        <v>#N/A</v>
      </c>
    </row>
    <row r="199" spans="8:8" x14ac:dyDescent="0.2">
      <c r="H199" s="84" t="e">
        <f t="shared" si="3"/>
        <v>#N/A</v>
      </c>
    </row>
    <row r="200" spans="8:8" x14ac:dyDescent="0.2">
      <c r="H200" s="84" t="e">
        <f t="shared" si="3"/>
        <v>#N/A</v>
      </c>
    </row>
    <row r="201" spans="8:8" x14ac:dyDescent="0.2">
      <c r="H201" s="84" t="e">
        <f t="shared" si="3"/>
        <v>#N/A</v>
      </c>
    </row>
    <row r="202" spans="8:8" x14ac:dyDescent="0.2">
      <c r="H202" s="84" t="e">
        <f t="shared" si="3"/>
        <v>#N/A</v>
      </c>
    </row>
    <row r="203" spans="8:8" x14ac:dyDescent="0.2">
      <c r="H203" s="84" t="e">
        <f t="shared" si="3"/>
        <v>#N/A</v>
      </c>
    </row>
    <row r="204" spans="8:8" x14ac:dyDescent="0.2">
      <c r="H204" s="84" t="e">
        <f t="shared" si="3"/>
        <v>#N/A</v>
      </c>
    </row>
    <row r="205" spans="8:8" x14ac:dyDescent="0.2">
      <c r="H205" s="84" t="e">
        <f t="shared" si="3"/>
        <v>#N/A</v>
      </c>
    </row>
    <row r="206" spans="8:8" x14ac:dyDescent="0.2">
      <c r="H206" s="84" t="e">
        <f t="shared" si="3"/>
        <v>#N/A</v>
      </c>
    </row>
    <row r="207" spans="8:8" x14ac:dyDescent="0.2">
      <c r="H207" s="84" t="e">
        <f t="shared" si="3"/>
        <v>#N/A</v>
      </c>
    </row>
    <row r="208" spans="8:8" x14ac:dyDescent="0.2">
      <c r="H208" s="84" t="e">
        <f t="shared" si="3"/>
        <v>#N/A</v>
      </c>
    </row>
    <row r="209" spans="8:8" x14ac:dyDescent="0.2">
      <c r="H209" s="84" t="e">
        <f t="shared" si="3"/>
        <v>#N/A</v>
      </c>
    </row>
    <row r="210" spans="8:8" x14ac:dyDescent="0.2">
      <c r="H210" s="84" t="e">
        <f t="shared" si="3"/>
        <v>#N/A</v>
      </c>
    </row>
    <row r="211" spans="8:8" x14ac:dyDescent="0.2">
      <c r="H211" s="84" t="e">
        <f t="shared" si="3"/>
        <v>#N/A</v>
      </c>
    </row>
    <row r="212" spans="8:8" x14ac:dyDescent="0.2">
      <c r="H212" s="84" t="e">
        <f t="shared" si="3"/>
        <v>#N/A</v>
      </c>
    </row>
    <row r="213" spans="8:8" x14ac:dyDescent="0.2">
      <c r="H213" s="84" t="e">
        <f t="shared" si="3"/>
        <v>#N/A</v>
      </c>
    </row>
    <row r="214" spans="8:8" x14ac:dyDescent="0.2">
      <c r="H214" s="84" t="e">
        <f t="shared" si="3"/>
        <v>#N/A</v>
      </c>
    </row>
    <row r="215" spans="8:8" x14ac:dyDescent="0.2">
      <c r="H215" s="84" t="e">
        <f t="shared" si="3"/>
        <v>#N/A</v>
      </c>
    </row>
    <row r="216" spans="8:8" x14ac:dyDescent="0.2">
      <c r="H216" s="84" t="e">
        <f t="shared" si="3"/>
        <v>#N/A</v>
      </c>
    </row>
    <row r="217" spans="8:8" x14ac:dyDescent="0.2">
      <c r="H217" s="84" t="e">
        <f t="shared" si="3"/>
        <v>#N/A</v>
      </c>
    </row>
    <row r="218" spans="8:8" x14ac:dyDescent="0.2">
      <c r="H218" s="84" t="e">
        <f t="shared" si="3"/>
        <v>#N/A</v>
      </c>
    </row>
    <row r="219" spans="8:8" x14ac:dyDescent="0.2">
      <c r="H219" s="84" t="e">
        <f t="shared" si="3"/>
        <v>#N/A</v>
      </c>
    </row>
    <row r="220" spans="8:8" x14ac:dyDescent="0.2">
      <c r="H220" s="84" t="e">
        <f t="shared" si="3"/>
        <v>#N/A</v>
      </c>
    </row>
    <row r="221" spans="8:8" x14ac:dyDescent="0.2">
      <c r="H221" s="84" t="e">
        <f t="shared" si="3"/>
        <v>#N/A</v>
      </c>
    </row>
    <row r="222" spans="8:8" x14ac:dyDescent="0.2">
      <c r="H222" s="84" t="e">
        <f t="shared" si="3"/>
        <v>#N/A</v>
      </c>
    </row>
    <row r="223" spans="8:8" x14ac:dyDescent="0.2">
      <c r="H223" s="84" t="e">
        <f t="shared" si="3"/>
        <v>#N/A</v>
      </c>
    </row>
    <row r="224" spans="8:8" x14ac:dyDescent="0.2">
      <c r="H224" s="84" t="e">
        <f t="shared" si="3"/>
        <v>#N/A</v>
      </c>
    </row>
    <row r="225" spans="8:8" x14ac:dyDescent="0.2">
      <c r="H225" s="84" t="e">
        <f t="shared" si="3"/>
        <v>#N/A</v>
      </c>
    </row>
    <row r="226" spans="8:8" x14ac:dyDescent="0.2">
      <c r="H226" s="84" t="e">
        <f t="shared" si="3"/>
        <v>#N/A</v>
      </c>
    </row>
    <row r="227" spans="8:8" x14ac:dyDescent="0.2">
      <c r="H227" s="84" t="e">
        <f t="shared" si="3"/>
        <v>#N/A</v>
      </c>
    </row>
    <row r="228" spans="8:8" x14ac:dyDescent="0.2">
      <c r="H228" s="84" t="e">
        <f t="shared" si="3"/>
        <v>#N/A</v>
      </c>
    </row>
    <row r="229" spans="8:8" x14ac:dyDescent="0.2">
      <c r="H229" s="84" t="e">
        <f t="shared" si="3"/>
        <v>#N/A</v>
      </c>
    </row>
    <row r="230" spans="8:8" x14ac:dyDescent="0.2">
      <c r="H230" s="84" t="e">
        <f t="shared" si="3"/>
        <v>#N/A</v>
      </c>
    </row>
    <row r="231" spans="8:8" x14ac:dyDescent="0.2">
      <c r="H231" s="84" t="e">
        <f t="shared" si="3"/>
        <v>#N/A</v>
      </c>
    </row>
    <row r="232" spans="8:8" x14ac:dyDescent="0.2">
      <c r="H232" s="84" t="e">
        <f t="shared" si="3"/>
        <v>#N/A</v>
      </c>
    </row>
    <row r="233" spans="8:8" x14ac:dyDescent="0.2">
      <c r="H233" s="84" t="e">
        <f t="shared" si="3"/>
        <v>#N/A</v>
      </c>
    </row>
    <row r="234" spans="8:8" x14ac:dyDescent="0.2">
      <c r="H234" s="84" t="e">
        <f t="shared" si="3"/>
        <v>#N/A</v>
      </c>
    </row>
    <row r="235" spans="8:8" x14ac:dyDescent="0.2">
      <c r="H235" s="84" t="e">
        <f t="shared" si="3"/>
        <v>#N/A</v>
      </c>
    </row>
    <row r="236" spans="8:8" x14ac:dyDescent="0.2">
      <c r="H236" s="84" t="e">
        <f t="shared" si="3"/>
        <v>#N/A</v>
      </c>
    </row>
    <row r="237" spans="8:8" x14ac:dyDescent="0.2">
      <c r="H237" s="84" t="e">
        <f t="shared" si="3"/>
        <v>#N/A</v>
      </c>
    </row>
    <row r="238" spans="8:8" x14ac:dyDescent="0.2">
      <c r="H238" s="84" t="e">
        <f t="shared" si="3"/>
        <v>#N/A</v>
      </c>
    </row>
    <row r="239" spans="8:8" x14ac:dyDescent="0.2">
      <c r="H239" s="84" t="e">
        <f t="shared" si="3"/>
        <v>#N/A</v>
      </c>
    </row>
    <row r="240" spans="8:8" x14ac:dyDescent="0.2">
      <c r="H240" s="84" t="e">
        <f t="shared" si="3"/>
        <v>#N/A</v>
      </c>
    </row>
    <row r="241" spans="8:8" x14ac:dyDescent="0.2">
      <c r="H241" s="84" t="e">
        <f t="shared" si="3"/>
        <v>#N/A</v>
      </c>
    </row>
    <row r="242" spans="8:8" x14ac:dyDescent="0.2">
      <c r="H242" s="84" t="e">
        <f t="shared" si="3"/>
        <v>#N/A</v>
      </c>
    </row>
    <row r="243" spans="8:8" x14ac:dyDescent="0.2">
      <c r="H243" s="84" t="e">
        <f t="shared" si="3"/>
        <v>#N/A</v>
      </c>
    </row>
    <row r="244" spans="8:8" x14ac:dyDescent="0.2">
      <c r="H244" s="84" t="e">
        <f t="shared" si="3"/>
        <v>#N/A</v>
      </c>
    </row>
    <row r="245" spans="8:8" x14ac:dyDescent="0.2">
      <c r="H245" s="84" t="e">
        <f t="shared" si="3"/>
        <v>#N/A</v>
      </c>
    </row>
    <row r="246" spans="8:8" x14ac:dyDescent="0.2">
      <c r="H246" s="84" t="e">
        <f t="shared" si="3"/>
        <v>#N/A</v>
      </c>
    </row>
    <row r="247" spans="8:8" x14ac:dyDescent="0.2">
      <c r="H247" s="84" t="e">
        <f t="shared" si="3"/>
        <v>#N/A</v>
      </c>
    </row>
    <row r="248" spans="8:8" x14ac:dyDescent="0.2">
      <c r="H248" s="84" t="e">
        <f t="shared" si="3"/>
        <v>#N/A</v>
      </c>
    </row>
    <row r="249" spans="8:8" x14ac:dyDescent="0.2">
      <c r="H249" s="84" t="e">
        <f t="shared" si="3"/>
        <v>#N/A</v>
      </c>
    </row>
    <row r="250" spans="8:8" x14ac:dyDescent="0.2">
      <c r="H250" s="84" t="e">
        <f t="shared" si="3"/>
        <v>#N/A</v>
      </c>
    </row>
    <row r="251" spans="8:8" x14ac:dyDescent="0.2">
      <c r="H251" s="84" t="e">
        <f t="shared" si="3"/>
        <v>#N/A</v>
      </c>
    </row>
    <row r="252" spans="8:8" x14ac:dyDescent="0.2">
      <c r="H252" s="84" t="e">
        <f t="shared" si="3"/>
        <v>#N/A</v>
      </c>
    </row>
    <row r="253" spans="8:8" x14ac:dyDescent="0.2">
      <c r="H253" s="84" t="e">
        <f t="shared" si="3"/>
        <v>#N/A</v>
      </c>
    </row>
    <row r="254" spans="8:8" x14ac:dyDescent="0.2">
      <c r="H254" s="84" t="e">
        <f t="shared" si="3"/>
        <v>#N/A</v>
      </c>
    </row>
    <row r="255" spans="8:8" x14ac:dyDescent="0.2">
      <c r="H255" s="84" t="e">
        <f t="shared" si="3"/>
        <v>#N/A</v>
      </c>
    </row>
    <row r="256" spans="8:8" x14ac:dyDescent="0.2">
      <c r="H256" s="84" t="e">
        <f t="shared" si="3"/>
        <v>#N/A</v>
      </c>
    </row>
    <row r="257" spans="8:8" x14ac:dyDescent="0.2">
      <c r="H257" s="84" t="e">
        <f t="shared" si="3"/>
        <v>#N/A</v>
      </c>
    </row>
    <row r="258" spans="8:8" x14ac:dyDescent="0.2">
      <c r="H258" s="84" t="e">
        <f t="shared" si="3"/>
        <v>#N/A</v>
      </c>
    </row>
    <row r="259" spans="8:8" x14ac:dyDescent="0.2">
      <c r="H259" s="84" t="e">
        <f t="shared" ref="H259:H322" si="4">INDEX(Companies,MATCH(G259,StationIDs,0),1)</f>
        <v>#N/A</v>
      </c>
    </row>
    <row r="260" spans="8:8" x14ac:dyDescent="0.2">
      <c r="H260" s="84" t="e">
        <f t="shared" si="4"/>
        <v>#N/A</v>
      </c>
    </row>
    <row r="261" spans="8:8" x14ac:dyDescent="0.2">
      <c r="H261" s="84" t="e">
        <f t="shared" si="4"/>
        <v>#N/A</v>
      </c>
    </row>
    <row r="262" spans="8:8" x14ac:dyDescent="0.2">
      <c r="H262" s="84" t="e">
        <f t="shared" si="4"/>
        <v>#N/A</v>
      </c>
    </row>
    <row r="263" spans="8:8" x14ac:dyDescent="0.2">
      <c r="H263" s="84" t="e">
        <f t="shared" si="4"/>
        <v>#N/A</v>
      </c>
    </row>
    <row r="264" spans="8:8" x14ac:dyDescent="0.2">
      <c r="H264" s="84" t="e">
        <f t="shared" si="4"/>
        <v>#N/A</v>
      </c>
    </row>
    <row r="265" spans="8:8" x14ac:dyDescent="0.2">
      <c r="H265" s="84" t="e">
        <f t="shared" si="4"/>
        <v>#N/A</v>
      </c>
    </row>
    <row r="266" spans="8:8" x14ac:dyDescent="0.2">
      <c r="H266" s="84" t="e">
        <f t="shared" si="4"/>
        <v>#N/A</v>
      </c>
    </row>
    <row r="267" spans="8:8" x14ac:dyDescent="0.2">
      <c r="H267" s="84" t="e">
        <f t="shared" si="4"/>
        <v>#N/A</v>
      </c>
    </row>
    <row r="268" spans="8:8" x14ac:dyDescent="0.2">
      <c r="H268" s="84" t="e">
        <f t="shared" si="4"/>
        <v>#N/A</v>
      </c>
    </row>
    <row r="269" spans="8:8" x14ac:dyDescent="0.2">
      <c r="H269" s="84" t="e">
        <f t="shared" si="4"/>
        <v>#N/A</v>
      </c>
    </row>
    <row r="270" spans="8:8" x14ac:dyDescent="0.2">
      <c r="H270" s="84" t="e">
        <f t="shared" si="4"/>
        <v>#N/A</v>
      </c>
    </row>
    <row r="271" spans="8:8" x14ac:dyDescent="0.2">
      <c r="H271" s="84" t="e">
        <f t="shared" si="4"/>
        <v>#N/A</v>
      </c>
    </row>
    <row r="272" spans="8:8" x14ac:dyDescent="0.2">
      <c r="H272" s="84" t="e">
        <f t="shared" si="4"/>
        <v>#N/A</v>
      </c>
    </row>
    <row r="273" spans="8:8" x14ac:dyDescent="0.2">
      <c r="H273" s="84" t="e">
        <f t="shared" si="4"/>
        <v>#N/A</v>
      </c>
    </row>
    <row r="274" spans="8:8" x14ac:dyDescent="0.2">
      <c r="H274" s="84" t="e">
        <f t="shared" si="4"/>
        <v>#N/A</v>
      </c>
    </row>
    <row r="275" spans="8:8" x14ac:dyDescent="0.2">
      <c r="H275" s="84" t="e">
        <f t="shared" si="4"/>
        <v>#N/A</v>
      </c>
    </row>
    <row r="276" spans="8:8" x14ac:dyDescent="0.2">
      <c r="H276" s="84" t="e">
        <f t="shared" si="4"/>
        <v>#N/A</v>
      </c>
    </row>
    <row r="277" spans="8:8" x14ac:dyDescent="0.2">
      <c r="H277" s="84" t="e">
        <f t="shared" si="4"/>
        <v>#N/A</v>
      </c>
    </row>
    <row r="278" spans="8:8" x14ac:dyDescent="0.2">
      <c r="H278" s="84" t="e">
        <f t="shared" si="4"/>
        <v>#N/A</v>
      </c>
    </row>
    <row r="279" spans="8:8" x14ac:dyDescent="0.2">
      <c r="H279" s="84" t="e">
        <f t="shared" si="4"/>
        <v>#N/A</v>
      </c>
    </row>
    <row r="280" spans="8:8" x14ac:dyDescent="0.2">
      <c r="H280" s="84" t="e">
        <f t="shared" si="4"/>
        <v>#N/A</v>
      </c>
    </row>
    <row r="281" spans="8:8" x14ac:dyDescent="0.2">
      <c r="H281" s="84" t="e">
        <f t="shared" si="4"/>
        <v>#N/A</v>
      </c>
    </row>
    <row r="282" spans="8:8" x14ac:dyDescent="0.2">
      <c r="H282" s="84" t="e">
        <f t="shared" si="4"/>
        <v>#N/A</v>
      </c>
    </row>
    <row r="283" spans="8:8" x14ac:dyDescent="0.2">
      <c r="H283" s="84" t="e">
        <f t="shared" si="4"/>
        <v>#N/A</v>
      </c>
    </row>
    <row r="284" spans="8:8" x14ac:dyDescent="0.2">
      <c r="H284" s="84" t="e">
        <f t="shared" si="4"/>
        <v>#N/A</v>
      </c>
    </row>
    <row r="285" spans="8:8" x14ac:dyDescent="0.2">
      <c r="H285" s="84" t="e">
        <f t="shared" si="4"/>
        <v>#N/A</v>
      </c>
    </row>
    <row r="286" spans="8:8" x14ac:dyDescent="0.2">
      <c r="H286" s="84" t="e">
        <f t="shared" si="4"/>
        <v>#N/A</v>
      </c>
    </row>
    <row r="287" spans="8:8" x14ac:dyDescent="0.2">
      <c r="H287" s="84" t="e">
        <f t="shared" si="4"/>
        <v>#N/A</v>
      </c>
    </row>
    <row r="288" spans="8:8" x14ac:dyDescent="0.2">
      <c r="H288" s="84" t="e">
        <f t="shared" si="4"/>
        <v>#N/A</v>
      </c>
    </row>
    <row r="289" spans="8:8" x14ac:dyDescent="0.2">
      <c r="H289" s="84" t="e">
        <f t="shared" si="4"/>
        <v>#N/A</v>
      </c>
    </row>
    <row r="290" spans="8:8" x14ac:dyDescent="0.2">
      <c r="H290" s="84" t="e">
        <f t="shared" si="4"/>
        <v>#N/A</v>
      </c>
    </row>
    <row r="291" spans="8:8" x14ac:dyDescent="0.2">
      <c r="H291" s="84" t="e">
        <f t="shared" si="4"/>
        <v>#N/A</v>
      </c>
    </row>
    <row r="292" spans="8:8" x14ac:dyDescent="0.2">
      <c r="H292" s="84" t="e">
        <f t="shared" si="4"/>
        <v>#N/A</v>
      </c>
    </row>
    <row r="293" spans="8:8" x14ac:dyDescent="0.2">
      <c r="H293" s="84" t="e">
        <f t="shared" si="4"/>
        <v>#N/A</v>
      </c>
    </row>
    <row r="294" spans="8:8" x14ac:dyDescent="0.2">
      <c r="H294" s="84" t="e">
        <f t="shared" si="4"/>
        <v>#N/A</v>
      </c>
    </row>
    <row r="295" spans="8:8" x14ac:dyDescent="0.2">
      <c r="H295" s="84" t="e">
        <f t="shared" si="4"/>
        <v>#N/A</v>
      </c>
    </row>
    <row r="296" spans="8:8" x14ac:dyDescent="0.2">
      <c r="H296" s="84" t="e">
        <f t="shared" si="4"/>
        <v>#N/A</v>
      </c>
    </row>
    <row r="297" spans="8:8" x14ac:dyDescent="0.2">
      <c r="H297" s="84" t="e">
        <f t="shared" si="4"/>
        <v>#N/A</v>
      </c>
    </row>
    <row r="298" spans="8:8" x14ac:dyDescent="0.2">
      <c r="H298" s="84" t="e">
        <f t="shared" si="4"/>
        <v>#N/A</v>
      </c>
    </row>
    <row r="299" spans="8:8" x14ac:dyDescent="0.2">
      <c r="H299" s="84" t="e">
        <f t="shared" si="4"/>
        <v>#N/A</v>
      </c>
    </row>
    <row r="300" spans="8:8" x14ac:dyDescent="0.2">
      <c r="H300" s="84" t="e">
        <f t="shared" si="4"/>
        <v>#N/A</v>
      </c>
    </row>
    <row r="301" spans="8:8" x14ac:dyDescent="0.2">
      <c r="H301" s="84" t="e">
        <f t="shared" si="4"/>
        <v>#N/A</v>
      </c>
    </row>
    <row r="302" spans="8:8" x14ac:dyDescent="0.2">
      <c r="H302" s="84" t="e">
        <f t="shared" si="4"/>
        <v>#N/A</v>
      </c>
    </row>
    <row r="303" spans="8:8" x14ac:dyDescent="0.2">
      <c r="H303" s="84" t="e">
        <f t="shared" si="4"/>
        <v>#N/A</v>
      </c>
    </row>
    <row r="304" spans="8:8" x14ac:dyDescent="0.2">
      <c r="H304" s="84" t="e">
        <f t="shared" si="4"/>
        <v>#N/A</v>
      </c>
    </row>
    <row r="305" spans="8:8" x14ac:dyDescent="0.2">
      <c r="H305" s="84" t="e">
        <f t="shared" si="4"/>
        <v>#N/A</v>
      </c>
    </row>
    <row r="306" spans="8:8" x14ac:dyDescent="0.2">
      <c r="H306" s="84" t="e">
        <f t="shared" si="4"/>
        <v>#N/A</v>
      </c>
    </row>
    <row r="307" spans="8:8" x14ac:dyDescent="0.2">
      <c r="H307" s="84" t="e">
        <f t="shared" si="4"/>
        <v>#N/A</v>
      </c>
    </row>
    <row r="308" spans="8:8" x14ac:dyDescent="0.2">
      <c r="H308" s="84" t="e">
        <f t="shared" si="4"/>
        <v>#N/A</v>
      </c>
    </row>
    <row r="309" spans="8:8" x14ac:dyDescent="0.2">
      <c r="H309" s="84" t="e">
        <f t="shared" si="4"/>
        <v>#N/A</v>
      </c>
    </row>
    <row r="310" spans="8:8" x14ac:dyDescent="0.2">
      <c r="H310" s="84" t="e">
        <f t="shared" si="4"/>
        <v>#N/A</v>
      </c>
    </row>
    <row r="311" spans="8:8" x14ac:dyDescent="0.2">
      <c r="H311" s="84" t="e">
        <f t="shared" si="4"/>
        <v>#N/A</v>
      </c>
    </row>
    <row r="312" spans="8:8" x14ac:dyDescent="0.2">
      <c r="H312" s="84" t="e">
        <f t="shared" si="4"/>
        <v>#N/A</v>
      </c>
    </row>
    <row r="313" spans="8:8" x14ac:dyDescent="0.2">
      <c r="H313" s="84" t="e">
        <f t="shared" si="4"/>
        <v>#N/A</v>
      </c>
    </row>
    <row r="314" spans="8:8" x14ac:dyDescent="0.2">
      <c r="H314" s="84" t="e">
        <f t="shared" si="4"/>
        <v>#N/A</v>
      </c>
    </row>
    <row r="315" spans="8:8" x14ac:dyDescent="0.2">
      <c r="H315" s="84" t="e">
        <f t="shared" si="4"/>
        <v>#N/A</v>
      </c>
    </row>
    <row r="316" spans="8:8" x14ac:dyDescent="0.2">
      <c r="H316" s="84" t="e">
        <f t="shared" si="4"/>
        <v>#N/A</v>
      </c>
    </row>
    <row r="317" spans="8:8" x14ac:dyDescent="0.2">
      <c r="H317" s="84" t="e">
        <f t="shared" si="4"/>
        <v>#N/A</v>
      </c>
    </row>
    <row r="318" spans="8:8" x14ac:dyDescent="0.2">
      <c r="H318" s="84" t="e">
        <f t="shared" si="4"/>
        <v>#N/A</v>
      </c>
    </row>
    <row r="319" spans="8:8" x14ac:dyDescent="0.2">
      <c r="H319" s="84" t="e">
        <f t="shared" si="4"/>
        <v>#N/A</v>
      </c>
    </row>
    <row r="320" spans="8:8" x14ac:dyDescent="0.2">
      <c r="H320" s="84" t="e">
        <f t="shared" si="4"/>
        <v>#N/A</v>
      </c>
    </row>
    <row r="321" spans="8:8" x14ac:dyDescent="0.2">
      <c r="H321" s="84" t="e">
        <f t="shared" si="4"/>
        <v>#N/A</v>
      </c>
    </row>
    <row r="322" spans="8:8" x14ac:dyDescent="0.2">
      <c r="H322" s="84" t="e">
        <f t="shared" si="4"/>
        <v>#N/A</v>
      </c>
    </row>
    <row r="323" spans="8:8" x14ac:dyDescent="0.2">
      <c r="H323" s="84" t="e">
        <f t="shared" ref="H323:H386" si="5">INDEX(Companies,MATCH(G323,StationIDs,0),1)</f>
        <v>#N/A</v>
      </c>
    </row>
    <row r="324" spans="8:8" x14ac:dyDescent="0.2">
      <c r="H324" s="84" t="e">
        <f t="shared" si="5"/>
        <v>#N/A</v>
      </c>
    </row>
    <row r="325" spans="8:8" x14ac:dyDescent="0.2">
      <c r="H325" s="84" t="e">
        <f t="shared" si="5"/>
        <v>#N/A</v>
      </c>
    </row>
    <row r="326" spans="8:8" x14ac:dyDescent="0.2">
      <c r="H326" s="84" t="e">
        <f t="shared" si="5"/>
        <v>#N/A</v>
      </c>
    </row>
    <row r="327" spans="8:8" x14ac:dyDescent="0.2">
      <c r="H327" s="84" t="e">
        <f t="shared" si="5"/>
        <v>#N/A</v>
      </c>
    </row>
    <row r="328" spans="8:8" x14ac:dyDescent="0.2">
      <c r="H328" s="84" t="e">
        <f t="shared" si="5"/>
        <v>#N/A</v>
      </c>
    </row>
    <row r="329" spans="8:8" x14ac:dyDescent="0.2">
      <c r="H329" s="84" t="e">
        <f t="shared" si="5"/>
        <v>#N/A</v>
      </c>
    </row>
    <row r="330" spans="8:8" x14ac:dyDescent="0.2">
      <c r="H330" s="84" t="e">
        <f t="shared" si="5"/>
        <v>#N/A</v>
      </c>
    </row>
    <row r="331" spans="8:8" x14ac:dyDescent="0.2">
      <c r="H331" s="84" t="e">
        <f t="shared" si="5"/>
        <v>#N/A</v>
      </c>
    </row>
    <row r="332" spans="8:8" x14ac:dyDescent="0.2">
      <c r="H332" s="84" t="e">
        <f t="shared" si="5"/>
        <v>#N/A</v>
      </c>
    </row>
    <row r="333" spans="8:8" x14ac:dyDescent="0.2">
      <c r="H333" s="84" t="e">
        <f t="shared" si="5"/>
        <v>#N/A</v>
      </c>
    </row>
    <row r="334" spans="8:8" x14ac:dyDescent="0.2">
      <c r="H334" s="84" t="e">
        <f t="shared" si="5"/>
        <v>#N/A</v>
      </c>
    </row>
    <row r="335" spans="8:8" x14ac:dyDescent="0.2">
      <c r="H335" s="84" t="e">
        <f t="shared" si="5"/>
        <v>#N/A</v>
      </c>
    </row>
    <row r="336" spans="8:8" x14ac:dyDescent="0.2">
      <c r="H336" s="84" t="e">
        <f t="shared" si="5"/>
        <v>#N/A</v>
      </c>
    </row>
    <row r="337" spans="8:8" x14ac:dyDescent="0.2">
      <c r="H337" s="84" t="e">
        <f t="shared" si="5"/>
        <v>#N/A</v>
      </c>
    </row>
    <row r="338" spans="8:8" x14ac:dyDescent="0.2">
      <c r="H338" s="84" t="e">
        <f t="shared" si="5"/>
        <v>#N/A</v>
      </c>
    </row>
    <row r="339" spans="8:8" x14ac:dyDescent="0.2">
      <c r="H339" s="84" t="e">
        <f t="shared" si="5"/>
        <v>#N/A</v>
      </c>
    </row>
    <row r="340" spans="8:8" x14ac:dyDescent="0.2">
      <c r="H340" s="84" t="e">
        <f t="shared" si="5"/>
        <v>#N/A</v>
      </c>
    </row>
    <row r="341" spans="8:8" x14ac:dyDescent="0.2">
      <c r="H341" s="84" t="e">
        <f t="shared" si="5"/>
        <v>#N/A</v>
      </c>
    </row>
    <row r="342" spans="8:8" x14ac:dyDescent="0.2">
      <c r="H342" s="84" t="e">
        <f t="shared" si="5"/>
        <v>#N/A</v>
      </c>
    </row>
    <row r="343" spans="8:8" x14ac:dyDescent="0.2">
      <c r="H343" s="84" t="e">
        <f t="shared" si="5"/>
        <v>#N/A</v>
      </c>
    </row>
    <row r="344" spans="8:8" x14ac:dyDescent="0.2">
      <c r="H344" s="84" t="e">
        <f t="shared" si="5"/>
        <v>#N/A</v>
      </c>
    </row>
    <row r="345" spans="8:8" x14ac:dyDescent="0.2">
      <c r="H345" s="84" t="e">
        <f t="shared" si="5"/>
        <v>#N/A</v>
      </c>
    </row>
    <row r="346" spans="8:8" x14ac:dyDescent="0.2">
      <c r="H346" s="84" t="e">
        <f t="shared" si="5"/>
        <v>#N/A</v>
      </c>
    </row>
    <row r="347" spans="8:8" x14ac:dyDescent="0.2">
      <c r="H347" s="84" t="e">
        <f t="shared" si="5"/>
        <v>#N/A</v>
      </c>
    </row>
    <row r="348" spans="8:8" x14ac:dyDescent="0.2">
      <c r="H348" s="84" t="e">
        <f t="shared" si="5"/>
        <v>#N/A</v>
      </c>
    </row>
    <row r="349" spans="8:8" x14ac:dyDescent="0.2">
      <c r="H349" s="84" t="e">
        <f t="shared" si="5"/>
        <v>#N/A</v>
      </c>
    </row>
    <row r="350" spans="8:8" x14ac:dyDescent="0.2">
      <c r="H350" s="84" t="e">
        <f t="shared" si="5"/>
        <v>#N/A</v>
      </c>
    </row>
    <row r="351" spans="8:8" x14ac:dyDescent="0.2">
      <c r="H351" s="84" t="e">
        <f t="shared" si="5"/>
        <v>#N/A</v>
      </c>
    </row>
    <row r="352" spans="8:8" x14ac:dyDescent="0.2">
      <c r="H352" s="84" t="e">
        <f t="shared" si="5"/>
        <v>#N/A</v>
      </c>
    </row>
    <row r="353" spans="8:8" x14ac:dyDescent="0.2">
      <c r="H353" s="84" t="e">
        <f t="shared" si="5"/>
        <v>#N/A</v>
      </c>
    </row>
    <row r="354" spans="8:8" x14ac:dyDescent="0.2">
      <c r="H354" s="84" t="e">
        <f t="shared" si="5"/>
        <v>#N/A</v>
      </c>
    </row>
    <row r="355" spans="8:8" x14ac:dyDescent="0.2">
      <c r="H355" s="84" t="e">
        <f t="shared" si="5"/>
        <v>#N/A</v>
      </c>
    </row>
    <row r="356" spans="8:8" x14ac:dyDescent="0.2">
      <c r="H356" s="84" t="e">
        <f t="shared" si="5"/>
        <v>#N/A</v>
      </c>
    </row>
    <row r="357" spans="8:8" x14ac:dyDescent="0.2">
      <c r="H357" s="84" t="e">
        <f t="shared" si="5"/>
        <v>#N/A</v>
      </c>
    </row>
    <row r="358" spans="8:8" x14ac:dyDescent="0.2">
      <c r="H358" s="84" t="e">
        <f t="shared" si="5"/>
        <v>#N/A</v>
      </c>
    </row>
    <row r="359" spans="8:8" x14ac:dyDescent="0.2">
      <c r="H359" s="84" t="e">
        <f t="shared" si="5"/>
        <v>#N/A</v>
      </c>
    </row>
    <row r="360" spans="8:8" x14ac:dyDescent="0.2">
      <c r="H360" s="84" t="e">
        <f t="shared" si="5"/>
        <v>#N/A</v>
      </c>
    </row>
    <row r="361" spans="8:8" x14ac:dyDescent="0.2">
      <c r="H361" s="84" t="e">
        <f t="shared" si="5"/>
        <v>#N/A</v>
      </c>
    </row>
    <row r="362" spans="8:8" x14ac:dyDescent="0.2">
      <c r="H362" s="84" t="e">
        <f t="shared" si="5"/>
        <v>#N/A</v>
      </c>
    </row>
    <row r="363" spans="8:8" x14ac:dyDescent="0.2">
      <c r="H363" s="84" t="e">
        <f t="shared" si="5"/>
        <v>#N/A</v>
      </c>
    </row>
    <row r="364" spans="8:8" x14ac:dyDescent="0.2">
      <c r="H364" s="84" t="e">
        <f t="shared" si="5"/>
        <v>#N/A</v>
      </c>
    </row>
    <row r="365" spans="8:8" x14ac:dyDescent="0.2">
      <c r="H365" s="84" t="e">
        <f t="shared" si="5"/>
        <v>#N/A</v>
      </c>
    </row>
    <row r="366" spans="8:8" x14ac:dyDescent="0.2">
      <c r="H366" s="84" t="e">
        <f t="shared" si="5"/>
        <v>#N/A</v>
      </c>
    </row>
    <row r="367" spans="8:8" x14ac:dyDescent="0.2">
      <c r="H367" s="84" t="e">
        <f t="shared" si="5"/>
        <v>#N/A</v>
      </c>
    </row>
    <row r="368" spans="8:8" x14ac:dyDescent="0.2">
      <c r="H368" s="84" t="e">
        <f t="shared" si="5"/>
        <v>#N/A</v>
      </c>
    </row>
    <row r="369" spans="8:8" x14ac:dyDescent="0.2">
      <c r="H369" s="84" t="e">
        <f t="shared" si="5"/>
        <v>#N/A</v>
      </c>
    </row>
    <row r="370" spans="8:8" x14ac:dyDescent="0.2">
      <c r="H370" s="84" t="e">
        <f t="shared" si="5"/>
        <v>#N/A</v>
      </c>
    </row>
    <row r="371" spans="8:8" x14ac:dyDescent="0.2">
      <c r="H371" s="84" t="e">
        <f t="shared" si="5"/>
        <v>#N/A</v>
      </c>
    </row>
    <row r="372" spans="8:8" x14ac:dyDescent="0.2">
      <c r="H372" s="84" t="e">
        <f t="shared" si="5"/>
        <v>#N/A</v>
      </c>
    </row>
    <row r="373" spans="8:8" x14ac:dyDescent="0.2">
      <c r="H373" s="84" t="e">
        <f t="shared" si="5"/>
        <v>#N/A</v>
      </c>
    </row>
    <row r="374" spans="8:8" x14ac:dyDescent="0.2">
      <c r="H374" s="84" t="e">
        <f t="shared" si="5"/>
        <v>#N/A</v>
      </c>
    </row>
    <row r="375" spans="8:8" x14ac:dyDescent="0.2">
      <c r="H375" s="84" t="e">
        <f t="shared" si="5"/>
        <v>#N/A</v>
      </c>
    </row>
    <row r="376" spans="8:8" x14ac:dyDescent="0.2">
      <c r="H376" s="84" t="e">
        <f t="shared" si="5"/>
        <v>#N/A</v>
      </c>
    </row>
    <row r="377" spans="8:8" x14ac:dyDescent="0.2">
      <c r="H377" s="84" t="e">
        <f t="shared" si="5"/>
        <v>#N/A</v>
      </c>
    </row>
    <row r="378" spans="8:8" x14ac:dyDescent="0.2">
      <c r="H378" s="84" t="e">
        <f t="shared" si="5"/>
        <v>#N/A</v>
      </c>
    </row>
    <row r="379" spans="8:8" x14ac:dyDescent="0.2">
      <c r="H379" s="84" t="e">
        <f t="shared" si="5"/>
        <v>#N/A</v>
      </c>
    </row>
    <row r="380" spans="8:8" x14ac:dyDescent="0.2">
      <c r="H380" s="84" t="e">
        <f t="shared" si="5"/>
        <v>#N/A</v>
      </c>
    </row>
    <row r="381" spans="8:8" x14ac:dyDescent="0.2">
      <c r="H381" s="84" t="e">
        <f t="shared" si="5"/>
        <v>#N/A</v>
      </c>
    </row>
    <row r="382" spans="8:8" x14ac:dyDescent="0.2">
      <c r="H382" s="84" t="e">
        <f t="shared" si="5"/>
        <v>#N/A</v>
      </c>
    </row>
    <row r="383" spans="8:8" x14ac:dyDescent="0.2">
      <c r="H383" s="84" t="e">
        <f t="shared" si="5"/>
        <v>#N/A</v>
      </c>
    </row>
    <row r="384" spans="8:8" x14ac:dyDescent="0.2">
      <c r="H384" s="84" t="e">
        <f t="shared" si="5"/>
        <v>#N/A</v>
      </c>
    </row>
    <row r="385" spans="8:8" x14ac:dyDescent="0.2">
      <c r="H385" s="84" t="e">
        <f t="shared" si="5"/>
        <v>#N/A</v>
      </c>
    </row>
    <row r="386" spans="8:8" x14ac:dyDescent="0.2">
      <c r="H386" s="84" t="e">
        <f t="shared" si="5"/>
        <v>#N/A</v>
      </c>
    </row>
    <row r="387" spans="8:8" x14ac:dyDescent="0.2">
      <c r="H387" s="84" t="e">
        <f t="shared" ref="H387:H450" si="6">INDEX(Companies,MATCH(G387,StationIDs,0),1)</f>
        <v>#N/A</v>
      </c>
    </row>
    <row r="388" spans="8:8" x14ac:dyDescent="0.2">
      <c r="H388" s="84" t="e">
        <f t="shared" si="6"/>
        <v>#N/A</v>
      </c>
    </row>
    <row r="389" spans="8:8" x14ac:dyDescent="0.2">
      <c r="H389" s="84" t="e">
        <f t="shared" si="6"/>
        <v>#N/A</v>
      </c>
    </row>
    <row r="390" spans="8:8" x14ac:dyDescent="0.2">
      <c r="H390" s="84" t="e">
        <f t="shared" si="6"/>
        <v>#N/A</v>
      </c>
    </row>
    <row r="391" spans="8:8" x14ac:dyDescent="0.2">
      <c r="H391" s="84" t="e">
        <f t="shared" si="6"/>
        <v>#N/A</v>
      </c>
    </row>
    <row r="392" spans="8:8" x14ac:dyDescent="0.2">
      <c r="H392" s="84" t="e">
        <f t="shared" si="6"/>
        <v>#N/A</v>
      </c>
    </row>
    <row r="393" spans="8:8" x14ac:dyDescent="0.2">
      <c r="H393" s="84" t="e">
        <f t="shared" si="6"/>
        <v>#N/A</v>
      </c>
    </row>
    <row r="394" spans="8:8" x14ac:dyDescent="0.2">
      <c r="H394" s="84" t="e">
        <f t="shared" si="6"/>
        <v>#N/A</v>
      </c>
    </row>
    <row r="395" spans="8:8" x14ac:dyDescent="0.2">
      <c r="H395" s="84" t="e">
        <f t="shared" si="6"/>
        <v>#N/A</v>
      </c>
    </row>
    <row r="396" spans="8:8" x14ac:dyDescent="0.2">
      <c r="H396" s="84" t="e">
        <f t="shared" si="6"/>
        <v>#N/A</v>
      </c>
    </row>
    <row r="397" spans="8:8" x14ac:dyDescent="0.2">
      <c r="H397" s="84" t="e">
        <f t="shared" si="6"/>
        <v>#N/A</v>
      </c>
    </row>
    <row r="398" spans="8:8" x14ac:dyDescent="0.2">
      <c r="H398" s="84" t="e">
        <f t="shared" si="6"/>
        <v>#N/A</v>
      </c>
    </row>
    <row r="399" spans="8:8" x14ac:dyDescent="0.2">
      <c r="H399" s="84" t="e">
        <f t="shared" si="6"/>
        <v>#N/A</v>
      </c>
    </row>
    <row r="400" spans="8:8" x14ac:dyDescent="0.2">
      <c r="H400" s="84" t="e">
        <f t="shared" si="6"/>
        <v>#N/A</v>
      </c>
    </row>
    <row r="401" spans="8:8" x14ac:dyDescent="0.2">
      <c r="H401" s="84" t="e">
        <f t="shared" si="6"/>
        <v>#N/A</v>
      </c>
    </row>
    <row r="402" spans="8:8" x14ac:dyDescent="0.2">
      <c r="H402" s="84" t="e">
        <f t="shared" si="6"/>
        <v>#N/A</v>
      </c>
    </row>
    <row r="403" spans="8:8" x14ac:dyDescent="0.2">
      <c r="H403" s="84" t="e">
        <f t="shared" si="6"/>
        <v>#N/A</v>
      </c>
    </row>
    <row r="404" spans="8:8" x14ac:dyDescent="0.2">
      <c r="H404" s="84" t="e">
        <f t="shared" si="6"/>
        <v>#N/A</v>
      </c>
    </row>
    <row r="405" spans="8:8" x14ac:dyDescent="0.2">
      <c r="H405" s="84" t="e">
        <f t="shared" si="6"/>
        <v>#N/A</v>
      </c>
    </row>
    <row r="406" spans="8:8" x14ac:dyDescent="0.2">
      <c r="H406" s="84" t="e">
        <f t="shared" si="6"/>
        <v>#N/A</v>
      </c>
    </row>
    <row r="407" spans="8:8" x14ac:dyDescent="0.2">
      <c r="H407" s="84" t="e">
        <f t="shared" si="6"/>
        <v>#N/A</v>
      </c>
    </row>
    <row r="408" spans="8:8" x14ac:dyDescent="0.2">
      <c r="H408" s="84" t="e">
        <f t="shared" si="6"/>
        <v>#N/A</v>
      </c>
    </row>
    <row r="409" spans="8:8" x14ac:dyDescent="0.2">
      <c r="H409" s="84" t="e">
        <f t="shared" si="6"/>
        <v>#N/A</v>
      </c>
    </row>
    <row r="410" spans="8:8" x14ac:dyDescent="0.2">
      <c r="H410" s="84" t="e">
        <f t="shared" si="6"/>
        <v>#N/A</v>
      </c>
    </row>
    <row r="411" spans="8:8" x14ac:dyDescent="0.2">
      <c r="H411" s="84" t="e">
        <f t="shared" si="6"/>
        <v>#N/A</v>
      </c>
    </row>
    <row r="412" spans="8:8" x14ac:dyDescent="0.2">
      <c r="H412" s="84" t="e">
        <f t="shared" si="6"/>
        <v>#N/A</v>
      </c>
    </row>
    <row r="413" spans="8:8" x14ac:dyDescent="0.2">
      <c r="H413" s="84" t="e">
        <f t="shared" si="6"/>
        <v>#N/A</v>
      </c>
    </row>
    <row r="414" spans="8:8" x14ac:dyDescent="0.2">
      <c r="H414" s="84" t="e">
        <f t="shared" si="6"/>
        <v>#N/A</v>
      </c>
    </row>
    <row r="415" spans="8:8" x14ac:dyDescent="0.2">
      <c r="H415" s="84" t="e">
        <f t="shared" si="6"/>
        <v>#N/A</v>
      </c>
    </row>
    <row r="416" spans="8:8" x14ac:dyDescent="0.2">
      <c r="H416" s="84" t="e">
        <f t="shared" si="6"/>
        <v>#N/A</v>
      </c>
    </row>
    <row r="417" spans="8:8" x14ac:dyDescent="0.2">
      <c r="H417" s="84" t="e">
        <f t="shared" si="6"/>
        <v>#N/A</v>
      </c>
    </row>
    <row r="418" spans="8:8" x14ac:dyDescent="0.2">
      <c r="H418" s="84" t="e">
        <f t="shared" si="6"/>
        <v>#N/A</v>
      </c>
    </row>
    <row r="419" spans="8:8" x14ac:dyDescent="0.2">
      <c r="H419" s="84" t="e">
        <f t="shared" si="6"/>
        <v>#N/A</v>
      </c>
    </row>
    <row r="420" spans="8:8" x14ac:dyDescent="0.2">
      <c r="H420" s="84" t="e">
        <f t="shared" si="6"/>
        <v>#N/A</v>
      </c>
    </row>
    <row r="421" spans="8:8" x14ac:dyDescent="0.2">
      <c r="H421" s="84" t="e">
        <f t="shared" si="6"/>
        <v>#N/A</v>
      </c>
    </row>
    <row r="422" spans="8:8" x14ac:dyDescent="0.2">
      <c r="H422" s="84" t="e">
        <f t="shared" si="6"/>
        <v>#N/A</v>
      </c>
    </row>
    <row r="423" spans="8:8" x14ac:dyDescent="0.2">
      <c r="H423" s="84" t="e">
        <f t="shared" si="6"/>
        <v>#N/A</v>
      </c>
    </row>
    <row r="424" spans="8:8" x14ac:dyDescent="0.2">
      <c r="H424" s="84" t="e">
        <f t="shared" si="6"/>
        <v>#N/A</v>
      </c>
    </row>
    <row r="425" spans="8:8" x14ac:dyDescent="0.2">
      <c r="H425" s="84" t="e">
        <f t="shared" si="6"/>
        <v>#N/A</v>
      </c>
    </row>
    <row r="426" spans="8:8" x14ac:dyDescent="0.2">
      <c r="H426" s="84" t="e">
        <f t="shared" si="6"/>
        <v>#N/A</v>
      </c>
    </row>
    <row r="427" spans="8:8" x14ac:dyDescent="0.2">
      <c r="H427" s="84" t="e">
        <f t="shared" si="6"/>
        <v>#N/A</v>
      </c>
    </row>
    <row r="428" spans="8:8" x14ac:dyDescent="0.2">
      <c r="H428" s="84" t="e">
        <f t="shared" si="6"/>
        <v>#N/A</v>
      </c>
    </row>
    <row r="429" spans="8:8" x14ac:dyDescent="0.2">
      <c r="H429" s="84" t="e">
        <f t="shared" si="6"/>
        <v>#N/A</v>
      </c>
    </row>
    <row r="430" spans="8:8" x14ac:dyDescent="0.2">
      <c r="H430" s="84" t="e">
        <f t="shared" si="6"/>
        <v>#N/A</v>
      </c>
    </row>
    <row r="431" spans="8:8" x14ac:dyDescent="0.2">
      <c r="H431" s="84" t="e">
        <f t="shared" si="6"/>
        <v>#N/A</v>
      </c>
    </row>
    <row r="432" spans="8:8" x14ac:dyDescent="0.2">
      <c r="H432" s="84" t="e">
        <f t="shared" si="6"/>
        <v>#N/A</v>
      </c>
    </row>
    <row r="433" spans="8:8" x14ac:dyDescent="0.2">
      <c r="H433" s="84" t="e">
        <f t="shared" si="6"/>
        <v>#N/A</v>
      </c>
    </row>
    <row r="434" spans="8:8" x14ac:dyDescent="0.2">
      <c r="H434" s="84" t="e">
        <f t="shared" si="6"/>
        <v>#N/A</v>
      </c>
    </row>
    <row r="435" spans="8:8" x14ac:dyDescent="0.2">
      <c r="H435" s="84" t="e">
        <f t="shared" si="6"/>
        <v>#N/A</v>
      </c>
    </row>
    <row r="436" spans="8:8" x14ac:dyDescent="0.2">
      <c r="H436" s="84" t="e">
        <f t="shared" si="6"/>
        <v>#N/A</v>
      </c>
    </row>
    <row r="437" spans="8:8" x14ac:dyDescent="0.2">
      <c r="H437" s="84" t="e">
        <f t="shared" si="6"/>
        <v>#N/A</v>
      </c>
    </row>
    <row r="438" spans="8:8" x14ac:dyDescent="0.2">
      <c r="H438" s="84" t="e">
        <f t="shared" si="6"/>
        <v>#N/A</v>
      </c>
    </row>
    <row r="439" spans="8:8" x14ac:dyDescent="0.2">
      <c r="H439" s="84" t="e">
        <f t="shared" si="6"/>
        <v>#N/A</v>
      </c>
    </row>
    <row r="440" spans="8:8" x14ac:dyDescent="0.2">
      <c r="H440" s="84" t="e">
        <f t="shared" si="6"/>
        <v>#N/A</v>
      </c>
    </row>
    <row r="441" spans="8:8" x14ac:dyDescent="0.2">
      <c r="H441" s="84" t="e">
        <f t="shared" si="6"/>
        <v>#N/A</v>
      </c>
    </row>
    <row r="442" spans="8:8" x14ac:dyDescent="0.2">
      <c r="H442" s="84" t="e">
        <f t="shared" si="6"/>
        <v>#N/A</v>
      </c>
    </row>
    <row r="443" spans="8:8" x14ac:dyDescent="0.2">
      <c r="H443" s="84" t="e">
        <f t="shared" si="6"/>
        <v>#N/A</v>
      </c>
    </row>
    <row r="444" spans="8:8" x14ac:dyDescent="0.2">
      <c r="H444" s="84" t="e">
        <f t="shared" si="6"/>
        <v>#N/A</v>
      </c>
    </row>
    <row r="445" spans="8:8" x14ac:dyDescent="0.2">
      <c r="H445" s="84" t="e">
        <f t="shared" si="6"/>
        <v>#N/A</v>
      </c>
    </row>
    <row r="446" spans="8:8" x14ac:dyDescent="0.2">
      <c r="H446" s="84" t="e">
        <f t="shared" si="6"/>
        <v>#N/A</v>
      </c>
    </row>
    <row r="447" spans="8:8" x14ac:dyDescent="0.2">
      <c r="H447" s="84" t="e">
        <f t="shared" si="6"/>
        <v>#N/A</v>
      </c>
    </row>
    <row r="448" spans="8:8" x14ac:dyDescent="0.2">
      <c r="H448" s="84" t="e">
        <f t="shared" si="6"/>
        <v>#N/A</v>
      </c>
    </row>
    <row r="449" spans="8:8" x14ac:dyDescent="0.2">
      <c r="H449" s="84" t="e">
        <f t="shared" si="6"/>
        <v>#N/A</v>
      </c>
    </row>
    <row r="450" spans="8:8" x14ac:dyDescent="0.2">
      <c r="H450" s="84" t="e">
        <f t="shared" si="6"/>
        <v>#N/A</v>
      </c>
    </row>
    <row r="451" spans="8:8" x14ac:dyDescent="0.2">
      <c r="H451" s="84" t="e">
        <f t="shared" ref="H451:H514" si="7">INDEX(Companies,MATCH(G451,StationIDs,0),1)</f>
        <v>#N/A</v>
      </c>
    </row>
    <row r="452" spans="8:8" x14ac:dyDescent="0.2">
      <c r="H452" s="84" t="e">
        <f t="shared" si="7"/>
        <v>#N/A</v>
      </c>
    </row>
    <row r="453" spans="8:8" x14ac:dyDescent="0.2">
      <c r="H453" s="84" t="e">
        <f t="shared" si="7"/>
        <v>#N/A</v>
      </c>
    </row>
    <row r="454" spans="8:8" x14ac:dyDescent="0.2">
      <c r="H454" s="84" t="e">
        <f t="shared" si="7"/>
        <v>#N/A</v>
      </c>
    </row>
    <row r="455" spans="8:8" x14ac:dyDescent="0.2">
      <c r="H455" s="84" t="e">
        <f t="shared" si="7"/>
        <v>#N/A</v>
      </c>
    </row>
    <row r="456" spans="8:8" x14ac:dyDescent="0.2">
      <c r="H456" s="84" t="e">
        <f t="shared" si="7"/>
        <v>#N/A</v>
      </c>
    </row>
    <row r="457" spans="8:8" x14ac:dyDescent="0.2">
      <c r="H457" s="84" t="e">
        <f t="shared" si="7"/>
        <v>#N/A</v>
      </c>
    </row>
    <row r="458" spans="8:8" x14ac:dyDescent="0.2">
      <c r="H458" s="84" t="e">
        <f t="shared" si="7"/>
        <v>#N/A</v>
      </c>
    </row>
    <row r="459" spans="8:8" x14ac:dyDescent="0.2">
      <c r="H459" s="84" t="e">
        <f t="shared" si="7"/>
        <v>#N/A</v>
      </c>
    </row>
    <row r="460" spans="8:8" x14ac:dyDescent="0.2">
      <c r="H460" s="84" t="e">
        <f t="shared" si="7"/>
        <v>#N/A</v>
      </c>
    </row>
    <row r="461" spans="8:8" x14ac:dyDescent="0.2">
      <c r="H461" s="84" t="e">
        <f t="shared" si="7"/>
        <v>#N/A</v>
      </c>
    </row>
    <row r="462" spans="8:8" x14ac:dyDescent="0.2">
      <c r="H462" s="84" t="e">
        <f t="shared" si="7"/>
        <v>#N/A</v>
      </c>
    </row>
    <row r="463" spans="8:8" x14ac:dyDescent="0.2">
      <c r="H463" s="84" t="e">
        <f t="shared" si="7"/>
        <v>#N/A</v>
      </c>
    </row>
    <row r="464" spans="8:8" x14ac:dyDescent="0.2">
      <c r="H464" s="84" t="e">
        <f t="shared" si="7"/>
        <v>#N/A</v>
      </c>
    </row>
    <row r="465" spans="8:8" x14ac:dyDescent="0.2">
      <c r="H465" s="84" t="e">
        <f t="shared" si="7"/>
        <v>#N/A</v>
      </c>
    </row>
    <row r="466" spans="8:8" x14ac:dyDescent="0.2">
      <c r="H466" s="84" t="e">
        <f t="shared" si="7"/>
        <v>#N/A</v>
      </c>
    </row>
    <row r="467" spans="8:8" x14ac:dyDescent="0.2">
      <c r="H467" s="84" t="e">
        <f t="shared" si="7"/>
        <v>#N/A</v>
      </c>
    </row>
    <row r="468" spans="8:8" x14ac:dyDescent="0.2">
      <c r="H468" s="84" t="e">
        <f t="shared" si="7"/>
        <v>#N/A</v>
      </c>
    </row>
    <row r="469" spans="8:8" x14ac:dyDescent="0.2">
      <c r="H469" s="84" t="e">
        <f t="shared" si="7"/>
        <v>#N/A</v>
      </c>
    </row>
    <row r="470" spans="8:8" x14ac:dyDescent="0.2">
      <c r="H470" s="84" t="e">
        <f t="shared" si="7"/>
        <v>#N/A</v>
      </c>
    </row>
    <row r="471" spans="8:8" x14ac:dyDescent="0.2">
      <c r="H471" s="84" t="e">
        <f t="shared" si="7"/>
        <v>#N/A</v>
      </c>
    </row>
    <row r="472" spans="8:8" x14ac:dyDescent="0.2">
      <c r="H472" s="84" t="e">
        <f t="shared" si="7"/>
        <v>#N/A</v>
      </c>
    </row>
    <row r="473" spans="8:8" x14ac:dyDescent="0.2">
      <c r="H473" s="84" t="e">
        <f t="shared" si="7"/>
        <v>#N/A</v>
      </c>
    </row>
    <row r="474" spans="8:8" x14ac:dyDescent="0.2">
      <c r="H474" s="84" t="e">
        <f t="shared" si="7"/>
        <v>#N/A</v>
      </c>
    </row>
    <row r="475" spans="8:8" x14ac:dyDescent="0.2">
      <c r="H475" s="84" t="e">
        <f t="shared" si="7"/>
        <v>#N/A</v>
      </c>
    </row>
    <row r="476" spans="8:8" x14ac:dyDescent="0.2">
      <c r="H476" s="84" t="e">
        <f t="shared" si="7"/>
        <v>#N/A</v>
      </c>
    </row>
    <row r="477" spans="8:8" x14ac:dyDescent="0.2">
      <c r="H477" s="84" t="e">
        <f t="shared" si="7"/>
        <v>#N/A</v>
      </c>
    </row>
    <row r="478" spans="8:8" x14ac:dyDescent="0.2">
      <c r="H478" s="84" t="e">
        <f t="shared" si="7"/>
        <v>#N/A</v>
      </c>
    </row>
    <row r="479" spans="8:8" x14ac:dyDescent="0.2">
      <c r="H479" s="84" t="e">
        <f t="shared" si="7"/>
        <v>#N/A</v>
      </c>
    </row>
    <row r="480" spans="8:8" x14ac:dyDescent="0.2">
      <c r="H480" s="84" t="e">
        <f t="shared" si="7"/>
        <v>#N/A</v>
      </c>
    </row>
    <row r="481" spans="8:8" x14ac:dyDescent="0.2">
      <c r="H481" s="84" t="e">
        <f t="shared" si="7"/>
        <v>#N/A</v>
      </c>
    </row>
    <row r="482" spans="8:8" x14ac:dyDescent="0.2">
      <c r="H482" s="84" t="e">
        <f t="shared" si="7"/>
        <v>#N/A</v>
      </c>
    </row>
    <row r="483" spans="8:8" x14ac:dyDescent="0.2">
      <c r="H483" s="84" t="e">
        <f t="shared" si="7"/>
        <v>#N/A</v>
      </c>
    </row>
    <row r="484" spans="8:8" x14ac:dyDescent="0.2">
      <c r="H484" s="84" t="e">
        <f t="shared" si="7"/>
        <v>#N/A</v>
      </c>
    </row>
    <row r="485" spans="8:8" x14ac:dyDescent="0.2">
      <c r="H485" s="84" t="e">
        <f t="shared" si="7"/>
        <v>#N/A</v>
      </c>
    </row>
    <row r="486" spans="8:8" x14ac:dyDescent="0.2">
      <c r="H486" s="84" t="e">
        <f t="shared" si="7"/>
        <v>#N/A</v>
      </c>
    </row>
    <row r="487" spans="8:8" x14ac:dyDescent="0.2">
      <c r="H487" s="84" t="e">
        <f t="shared" si="7"/>
        <v>#N/A</v>
      </c>
    </row>
    <row r="488" spans="8:8" x14ac:dyDescent="0.2">
      <c r="H488" s="84" t="e">
        <f t="shared" si="7"/>
        <v>#N/A</v>
      </c>
    </row>
    <row r="489" spans="8:8" x14ac:dyDescent="0.2">
      <c r="H489" s="84" t="e">
        <f t="shared" si="7"/>
        <v>#N/A</v>
      </c>
    </row>
    <row r="490" spans="8:8" x14ac:dyDescent="0.2">
      <c r="H490" s="84" t="e">
        <f t="shared" si="7"/>
        <v>#N/A</v>
      </c>
    </row>
    <row r="491" spans="8:8" x14ac:dyDescent="0.2">
      <c r="H491" s="84" t="e">
        <f t="shared" si="7"/>
        <v>#N/A</v>
      </c>
    </row>
    <row r="492" spans="8:8" x14ac:dyDescent="0.2">
      <c r="H492" s="84" t="e">
        <f t="shared" si="7"/>
        <v>#N/A</v>
      </c>
    </row>
    <row r="493" spans="8:8" x14ac:dyDescent="0.2">
      <c r="H493" s="84" t="e">
        <f t="shared" si="7"/>
        <v>#N/A</v>
      </c>
    </row>
    <row r="494" spans="8:8" x14ac:dyDescent="0.2">
      <c r="H494" s="84" t="e">
        <f t="shared" si="7"/>
        <v>#N/A</v>
      </c>
    </row>
    <row r="495" spans="8:8" x14ac:dyDescent="0.2">
      <c r="H495" s="84" t="e">
        <f t="shared" si="7"/>
        <v>#N/A</v>
      </c>
    </row>
    <row r="496" spans="8:8" x14ac:dyDescent="0.2">
      <c r="H496" s="84" t="e">
        <f t="shared" si="7"/>
        <v>#N/A</v>
      </c>
    </row>
    <row r="497" spans="8:8" x14ac:dyDescent="0.2">
      <c r="H497" s="84" t="e">
        <f t="shared" si="7"/>
        <v>#N/A</v>
      </c>
    </row>
    <row r="498" spans="8:8" x14ac:dyDescent="0.2">
      <c r="H498" s="84" t="e">
        <f t="shared" si="7"/>
        <v>#N/A</v>
      </c>
    </row>
    <row r="499" spans="8:8" x14ac:dyDescent="0.2">
      <c r="H499" s="84" t="e">
        <f t="shared" si="7"/>
        <v>#N/A</v>
      </c>
    </row>
    <row r="500" spans="8:8" x14ac:dyDescent="0.2">
      <c r="H500" s="84" t="e">
        <f t="shared" si="7"/>
        <v>#N/A</v>
      </c>
    </row>
    <row r="501" spans="8:8" x14ac:dyDescent="0.2">
      <c r="H501" s="84" t="e">
        <f t="shared" si="7"/>
        <v>#N/A</v>
      </c>
    </row>
    <row r="502" spans="8:8" x14ac:dyDescent="0.2">
      <c r="H502" s="84" t="e">
        <f t="shared" si="7"/>
        <v>#N/A</v>
      </c>
    </row>
    <row r="503" spans="8:8" x14ac:dyDescent="0.2">
      <c r="H503" s="84" t="e">
        <f t="shared" si="7"/>
        <v>#N/A</v>
      </c>
    </row>
    <row r="504" spans="8:8" x14ac:dyDescent="0.2">
      <c r="H504" s="84" t="e">
        <f t="shared" si="7"/>
        <v>#N/A</v>
      </c>
    </row>
    <row r="505" spans="8:8" x14ac:dyDescent="0.2">
      <c r="H505" s="84" t="e">
        <f t="shared" si="7"/>
        <v>#N/A</v>
      </c>
    </row>
    <row r="506" spans="8:8" x14ac:dyDescent="0.2">
      <c r="H506" s="84" t="e">
        <f t="shared" si="7"/>
        <v>#N/A</v>
      </c>
    </row>
    <row r="507" spans="8:8" x14ac:dyDescent="0.2">
      <c r="H507" s="84" t="e">
        <f t="shared" si="7"/>
        <v>#N/A</v>
      </c>
    </row>
    <row r="508" spans="8:8" x14ac:dyDescent="0.2">
      <c r="H508" s="84" t="e">
        <f t="shared" si="7"/>
        <v>#N/A</v>
      </c>
    </row>
    <row r="509" spans="8:8" x14ac:dyDescent="0.2">
      <c r="H509" s="84" t="e">
        <f t="shared" si="7"/>
        <v>#N/A</v>
      </c>
    </row>
    <row r="510" spans="8:8" x14ac:dyDescent="0.2">
      <c r="H510" s="84" t="e">
        <f t="shared" si="7"/>
        <v>#N/A</v>
      </c>
    </row>
    <row r="511" spans="8:8" x14ac:dyDescent="0.2">
      <c r="H511" s="84" t="e">
        <f t="shared" si="7"/>
        <v>#N/A</v>
      </c>
    </row>
    <row r="512" spans="8:8" x14ac:dyDescent="0.2">
      <c r="H512" s="84" t="e">
        <f t="shared" si="7"/>
        <v>#N/A</v>
      </c>
    </row>
    <row r="513" spans="8:8" x14ac:dyDescent="0.2">
      <c r="H513" s="84" t="e">
        <f t="shared" si="7"/>
        <v>#N/A</v>
      </c>
    </row>
    <row r="514" spans="8:8" x14ac:dyDescent="0.2">
      <c r="H514" s="84" t="e">
        <f t="shared" si="7"/>
        <v>#N/A</v>
      </c>
    </row>
    <row r="515" spans="8:8" x14ac:dyDescent="0.2">
      <c r="H515" s="84" t="e">
        <f t="shared" ref="H515:H578" si="8">INDEX(Companies,MATCH(G515,StationIDs,0),1)</f>
        <v>#N/A</v>
      </c>
    </row>
    <row r="516" spans="8:8" x14ac:dyDescent="0.2">
      <c r="H516" s="84" t="e">
        <f t="shared" si="8"/>
        <v>#N/A</v>
      </c>
    </row>
    <row r="517" spans="8:8" x14ac:dyDescent="0.2">
      <c r="H517" s="84" t="e">
        <f t="shared" si="8"/>
        <v>#N/A</v>
      </c>
    </row>
    <row r="518" spans="8:8" x14ac:dyDescent="0.2">
      <c r="H518" s="84" t="e">
        <f t="shared" si="8"/>
        <v>#N/A</v>
      </c>
    </row>
    <row r="519" spans="8:8" x14ac:dyDescent="0.2">
      <c r="H519" s="84" t="e">
        <f t="shared" si="8"/>
        <v>#N/A</v>
      </c>
    </row>
    <row r="520" spans="8:8" x14ac:dyDescent="0.2">
      <c r="H520" s="84" t="e">
        <f t="shared" si="8"/>
        <v>#N/A</v>
      </c>
    </row>
    <row r="521" spans="8:8" x14ac:dyDescent="0.2">
      <c r="H521" s="84" t="e">
        <f t="shared" si="8"/>
        <v>#N/A</v>
      </c>
    </row>
    <row r="522" spans="8:8" x14ac:dyDescent="0.2">
      <c r="H522" s="84" t="e">
        <f t="shared" si="8"/>
        <v>#N/A</v>
      </c>
    </row>
    <row r="523" spans="8:8" x14ac:dyDescent="0.2">
      <c r="H523" s="84" t="e">
        <f t="shared" si="8"/>
        <v>#N/A</v>
      </c>
    </row>
    <row r="524" spans="8:8" x14ac:dyDescent="0.2">
      <c r="H524" s="84" t="e">
        <f t="shared" si="8"/>
        <v>#N/A</v>
      </c>
    </row>
    <row r="525" spans="8:8" x14ac:dyDescent="0.2">
      <c r="H525" s="84" t="e">
        <f t="shared" si="8"/>
        <v>#N/A</v>
      </c>
    </row>
    <row r="526" spans="8:8" x14ac:dyDescent="0.2">
      <c r="H526" s="84" t="e">
        <f t="shared" si="8"/>
        <v>#N/A</v>
      </c>
    </row>
    <row r="527" spans="8:8" x14ac:dyDescent="0.2">
      <c r="H527" s="84" t="e">
        <f t="shared" si="8"/>
        <v>#N/A</v>
      </c>
    </row>
    <row r="528" spans="8:8" x14ac:dyDescent="0.2">
      <c r="H528" s="84" t="e">
        <f t="shared" si="8"/>
        <v>#N/A</v>
      </c>
    </row>
    <row r="529" spans="8:8" x14ac:dyDescent="0.2">
      <c r="H529" s="84" t="e">
        <f t="shared" si="8"/>
        <v>#N/A</v>
      </c>
    </row>
    <row r="530" spans="8:8" x14ac:dyDescent="0.2">
      <c r="H530" s="84" t="e">
        <f t="shared" si="8"/>
        <v>#N/A</v>
      </c>
    </row>
    <row r="531" spans="8:8" x14ac:dyDescent="0.2">
      <c r="H531" s="84" t="e">
        <f t="shared" si="8"/>
        <v>#N/A</v>
      </c>
    </row>
    <row r="532" spans="8:8" x14ac:dyDescent="0.2">
      <c r="H532" s="84" t="e">
        <f t="shared" si="8"/>
        <v>#N/A</v>
      </c>
    </row>
    <row r="533" spans="8:8" x14ac:dyDescent="0.2">
      <c r="H533" s="84" t="e">
        <f t="shared" si="8"/>
        <v>#N/A</v>
      </c>
    </row>
    <row r="534" spans="8:8" x14ac:dyDescent="0.2">
      <c r="H534" s="84" t="e">
        <f t="shared" si="8"/>
        <v>#N/A</v>
      </c>
    </row>
    <row r="535" spans="8:8" x14ac:dyDescent="0.2">
      <c r="H535" s="84" t="e">
        <f t="shared" si="8"/>
        <v>#N/A</v>
      </c>
    </row>
    <row r="536" spans="8:8" x14ac:dyDescent="0.2">
      <c r="H536" s="84" t="e">
        <f t="shared" si="8"/>
        <v>#N/A</v>
      </c>
    </row>
    <row r="537" spans="8:8" x14ac:dyDescent="0.2">
      <c r="H537" s="84" t="e">
        <f t="shared" si="8"/>
        <v>#N/A</v>
      </c>
    </row>
    <row r="538" spans="8:8" x14ac:dyDescent="0.2">
      <c r="H538" s="84" t="e">
        <f t="shared" si="8"/>
        <v>#N/A</v>
      </c>
    </row>
    <row r="539" spans="8:8" x14ac:dyDescent="0.2">
      <c r="H539" s="84" t="e">
        <f t="shared" si="8"/>
        <v>#N/A</v>
      </c>
    </row>
    <row r="540" spans="8:8" x14ac:dyDescent="0.2">
      <c r="H540" s="84" t="e">
        <f t="shared" si="8"/>
        <v>#N/A</v>
      </c>
    </row>
    <row r="541" spans="8:8" x14ac:dyDescent="0.2">
      <c r="H541" s="84" t="e">
        <f t="shared" si="8"/>
        <v>#N/A</v>
      </c>
    </row>
    <row r="542" spans="8:8" x14ac:dyDescent="0.2">
      <c r="H542" s="84" t="e">
        <f t="shared" si="8"/>
        <v>#N/A</v>
      </c>
    </row>
    <row r="543" spans="8:8" x14ac:dyDescent="0.2">
      <c r="H543" s="84" t="e">
        <f t="shared" si="8"/>
        <v>#N/A</v>
      </c>
    </row>
    <row r="544" spans="8:8" x14ac:dyDescent="0.2">
      <c r="H544" s="84" t="e">
        <f t="shared" si="8"/>
        <v>#N/A</v>
      </c>
    </row>
    <row r="545" spans="8:8" x14ac:dyDescent="0.2">
      <c r="H545" s="84" t="e">
        <f t="shared" si="8"/>
        <v>#N/A</v>
      </c>
    </row>
    <row r="546" spans="8:8" x14ac:dyDescent="0.2">
      <c r="H546" s="84" t="e">
        <f t="shared" si="8"/>
        <v>#N/A</v>
      </c>
    </row>
    <row r="547" spans="8:8" x14ac:dyDescent="0.2">
      <c r="H547" s="84" t="e">
        <f t="shared" si="8"/>
        <v>#N/A</v>
      </c>
    </row>
    <row r="548" spans="8:8" x14ac:dyDescent="0.2">
      <c r="H548" s="84" t="e">
        <f t="shared" si="8"/>
        <v>#N/A</v>
      </c>
    </row>
    <row r="549" spans="8:8" x14ac:dyDescent="0.2">
      <c r="H549" s="84" t="e">
        <f t="shared" si="8"/>
        <v>#N/A</v>
      </c>
    </row>
    <row r="550" spans="8:8" x14ac:dyDescent="0.2">
      <c r="H550" s="84" t="e">
        <f t="shared" si="8"/>
        <v>#N/A</v>
      </c>
    </row>
    <row r="551" spans="8:8" x14ac:dyDescent="0.2">
      <c r="H551" s="84" t="e">
        <f t="shared" si="8"/>
        <v>#N/A</v>
      </c>
    </row>
    <row r="552" spans="8:8" x14ac:dyDescent="0.2">
      <c r="H552" s="84" t="e">
        <f t="shared" si="8"/>
        <v>#N/A</v>
      </c>
    </row>
    <row r="553" spans="8:8" x14ac:dyDescent="0.2">
      <c r="H553" s="84" t="e">
        <f t="shared" si="8"/>
        <v>#N/A</v>
      </c>
    </row>
    <row r="554" spans="8:8" x14ac:dyDescent="0.2">
      <c r="H554" s="84" t="e">
        <f t="shared" si="8"/>
        <v>#N/A</v>
      </c>
    </row>
    <row r="555" spans="8:8" x14ac:dyDescent="0.2">
      <c r="H555" s="84" t="e">
        <f t="shared" si="8"/>
        <v>#N/A</v>
      </c>
    </row>
    <row r="556" spans="8:8" x14ac:dyDescent="0.2">
      <c r="H556" s="84" t="e">
        <f t="shared" si="8"/>
        <v>#N/A</v>
      </c>
    </row>
    <row r="557" spans="8:8" x14ac:dyDescent="0.2">
      <c r="H557" s="84" t="e">
        <f t="shared" si="8"/>
        <v>#N/A</v>
      </c>
    </row>
    <row r="558" spans="8:8" x14ac:dyDescent="0.2">
      <c r="H558" s="84" t="e">
        <f t="shared" si="8"/>
        <v>#N/A</v>
      </c>
    </row>
    <row r="559" spans="8:8" x14ac:dyDescent="0.2">
      <c r="H559" s="84" t="e">
        <f t="shared" si="8"/>
        <v>#N/A</v>
      </c>
    </row>
    <row r="560" spans="8:8" x14ac:dyDescent="0.2">
      <c r="H560" s="84" t="e">
        <f t="shared" si="8"/>
        <v>#N/A</v>
      </c>
    </row>
    <row r="561" spans="8:8" x14ac:dyDescent="0.2">
      <c r="H561" s="84" t="e">
        <f t="shared" si="8"/>
        <v>#N/A</v>
      </c>
    </row>
    <row r="562" spans="8:8" x14ac:dyDescent="0.2">
      <c r="H562" s="84" t="e">
        <f t="shared" si="8"/>
        <v>#N/A</v>
      </c>
    </row>
    <row r="563" spans="8:8" x14ac:dyDescent="0.2">
      <c r="H563" s="84" t="e">
        <f t="shared" si="8"/>
        <v>#N/A</v>
      </c>
    </row>
    <row r="564" spans="8:8" x14ac:dyDescent="0.2">
      <c r="H564" s="84" t="e">
        <f t="shared" si="8"/>
        <v>#N/A</v>
      </c>
    </row>
    <row r="565" spans="8:8" x14ac:dyDescent="0.2">
      <c r="H565" s="84" t="e">
        <f t="shared" si="8"/>
        <v>#N/A</v>
      </c>
    </row>
    <row r="566" spans="8:8" x14ac:dyDescent="0.2">
      <c r="H566" s="84" t="e">
        <f t="shared" si="8"/>
        <v>#N/A</v>
      </c>
    </row>
    <row r="567" spans="8:8" x14ac:dyDescent="0.2">
      <c r="H567" s="84" t="e">
        <f t="shared" si="8"/>
        <v>#N/A</v>
      </c>
    </row>
    <row r="568" spans="8:8" x14ac:dyDescent="0.2">
      <c r="H568" s="84" t="e">
        <f t="shared" si="8"/>
        <v>#N/A</v>
      </c>
    </row>
    <row r="569" spans="8:8" x14ac:dyDescent="0.2">
      <c r="H569" s="84" t="e">
        <f t="shared" si="8"/>
        <v>#N/A</v>
      </c>
    </row>
    <row r="570" spans="8:8" x14ac:dyDescent="0.2">
      <c r="H570" s="84" t="e">
        <f t="shared" si="8"/>
        <v>#N/A</v>
      </c>
    </row>
    <row r="571" spans="8:8" x14ac:dyDescent="0.2">
      <c r="H571" s="84" t="e">
        <f t="shared" si="8"/>
        <v>#N/A</v>
      </c>
    </row>
    <row r="572" spans="8:8" x14ac:dyDescent="0.2">
      <c r="H572" s="84" t="e">
        <f t="shared" si="8"/>
        <v>#N/A</v>
      </c>
    </row>
    <row r="573" spans="8:8" x14ac:dyDescent="0.2">
      <c r="H573" s="84" t="e">
        <f t="shared" si="8"/>
        <v>#N/A</v>
      </c>
    </row>
    <row r="574" spans="8:8" x14ac:dyDescent="0.2">
      <c r="H574" s="84" t="e">
        <f t="shared" si="8"/>
        <v>#N/A</v>
      </c>
    </row>
    <row r="575" spans="8:8" x14ac:dyDescent="0.2">
      <c r="H575" s="84" t="e">
        <f t="shared" si="8"/>
        <v>#N/A</v>
      </c>
    </row>
    <row r="576" spans="8:8" x14ac:dyDescent="0.2">
      <c r="H576" s="84" t="e">
        <f t="shared" si="8"/>
        <v>#N/A</v>
      </c>
    </row>
    <row r="577" spans="8:8" x14ac:dyDescent="0.2">
      <c r="H577" s="84" t="e">
        <f t="shared" si="8"/>
        <v>#N/A</v>
      </c>
    </row>
    <row r="578" spans="8:8" x14ac:dyDescent="0.2">
      <c r="H578" s="84" t="e">
        <f t="shared" si="8"/>
        <v>#N/A</v>
      </c>
    </row>
    <row r="579" spans="8:8" x14ac:dyDescent="0.2">
      <c r="H579" s="84" t="e">
        <f t="shared" ref="H579:H642" si="9">INDEX(Companies,MATCH(G579,StationIDs,0),1)</f>
        <v>#N/A</v>
      </c>
    </row>
    <row r="580" spans="8:8" x14ac:dyDescent="0.2">
      <c r="H580" s="84" t="e">
        <f t="shared" si="9"/>
        <v>#N/A</v>
      </c>
    </row>
    <row r="581" spans="8:8" x14ac:dyDescent="0.2">
      <c r="H581" s="84" t="e">
        <f t="shared" si="9"/>
        <v>#N/A</v>
      </c>
    </row>
    <row r="582" spans="8:8" x14ac:dyDescent="0.2">
      <c r="H582" s="84" t="e">
        <f t="shared" si="9"/>
        <v>#N/A</v>
      </c>
    </row>
    <row r="583" spans="8:8" x14ac:dyDescent="0.2">
      <c r="H583" s="84" t="e">
        <f t="shared" si="9"/>
        <v>#N/A</v>
      </c>
    </row>
    <row r="584" spans="8:8" x14ac:dyDescent="0.2">
      <c r="H584" s="84" t="e">
        <f t="shared" si="9"/>
        <v>#N/A</v>
      </c>
    </row>
    <row r="585" spans="8:8" x14ac:dyDescent="0.2">
      <c r="H585" s="84" t="e">
        <f t="shared" si="9"/>
        <v>#N/A</v>
      </c>
    </row>
    <row r="586" spans="8:8" x14ac:dyDescent="0.2">
      <c r="H586" s="84" t="e">
        <f t="shared" si="9"/>
        <v>#N/A</v>
      </c>
    </row>
    <row r="587" spans="8:8" x14ac:dyDescent="0.2">
      <c r="H587" s="84" t="e">
        <f t="shared" si="9"/>
        <v>#N/A</v>
      </c>
    </row>
    <row r="588" spans="8:8" x14ac:dyDescent="0.2">
      <c r="H588" s="84" t="e">
        <f t="shared" si="9"/>
        <v>#N/A</v>
      </c>
    </row>
    <row r="589" spans="8:8" x14ac:dyDescent="0.2">
      <c r="H589" s="84" t="e">
        <f t="shared" si="9"/>
        <v>#N/A</v>
      </c>
    </row>
    <row r="590" spans="8:8" x14ac:dyDescent="0.2">
      <c r="H590" s="84" t="e">
        <f t="shared" si="9"/>
        <v>#N/A</v>
      </c>
    </row>
    <row r="591" spans="8:8" x14ac:dyDescent="0.2">
      <c r="H591" s="84" t="e">
        <f t="shared" si="9"/>
        <v>#N/A</v>
      </c>
    </row>
    <row r="592" spans="8:8" x14ac:dyDescent="0.2">
      <c r="H592" s="84" t="e">
        <f t="shared" si="9"/>
        <v>#N/A</v>
      </c>
    </row>
    <row r="593" spans="8:8" x14ac:dyDescent="0.2">
      <c r="H593" s="84" t="e">
        <f t="shared" si="9"/>
        <v>#N/A</v>
      </c>
    </row>
    <row r="594" spans="8:8" x14ac:dyDescent="0.2">
      <c r="H594" s="84" t="e">
        <f t="shared" si="9"/>
        <v>#N/A</v>
      </c>
    </row>
    <row r="595" spans="8:8" x14ac:dyDescent="0.2">
      <c r="H595" s="84" t="e">
        <f t="shared" si="9"/>
        <v>#N/A</v>
      </c>
    </row>
    <row r="596" spans="8:8" x14ac:dyDescent="0.2">
      <c r="H596" s="84" t="e">
        <f t="shared" si="9"/>
        <v>#N/A</v>
      </c>
    </row>
    <row r="597" spans="8:8" x14ac:dyDescent="0.2">
      <c r="H597" s="84" t="e">
        <f t="shared" si="9"/>
        <v>#N/A</v>
      </c>
    </row>
    <row r="598" spans="8:8" x14ac:dyDescent="0.2">
      <c r="H598" s="84" t="e">
        <f t="shared" si="9"/>
        <v>#N/A</v>
      </c>
    </row>
    <row r="599" spans="8:8" x14ac:dyDescent="0.2">
      <c r="H599" s="84" t="e">
        <f t="shared" si="9"/>
        <v>#N/A</v>
      </c>
    </row>
    <row r="600" spans="8:8" x14ac:dyDescent="0.2">
      <c r="H600" s="84" t="e">
        <f t="shared" si="9"/>
        <v>#N/A</v>
      </c>
    </row>
    <row r="601" spans="8:8" x14ac:dyDescent="0.2">
      <c r="H601" s="84" t="e">
        <f t="shared" si="9"/>
        <v>#N/A</v>
      </c>
    </row>
    <row r="602" spans="8:8" x14ac:dyDescent="0.2">
      <c r="H602" s="84" t="e">
        <f t="shared" si="9"/>
        <v>#N/A</v>
      </c>
    </row>
    <row r="603" spans="8:8" x14ac:dyDescent="0.2">
      <c r="H603" s="84" t="e">
        <f t="shared" si="9"/>
        <v>#N/A</v>
      </c>
    </row>
    <row r="604" spans="8:8" x14ac:dyDescent="0.2">
      <c r="H604" s="84" t="e">
        <f t="shared" si="9"/>
        <v>#N/A</v>
      </c>
    </row>
    <row r="605" spans="8:8" x14ac:dyDescent="0.2">
      <c r="H605" s="84" t="e">
        <f t="shared" si="9"/>
        <v>#N/A</v>
      </c>
    </row>
    <row r="606" spans="8:8" x14ac:dyDescent="0.2">
      <c r="H606" s="84" t="e">
        <f t="shared" si="9"/>
        <v>#N/A</v>
      </c>
    </row>
    <row r="607" spans="8:8" x14ac:dyDescent="0.2">
      <c r="H607" s="84" t="e">
        <f t="shared" si="9"/>
        <v>#N/A</v>
      </c>
    </row>
    <row r="608" spans="8:8" x14ac:dyDescent="0.2">
      <c r="H608" s="84" t="e">
        <f t="shared" si="9"/>
        <v>#N/A</v>
      </c>
    </row>
    <row r="609" spans="8:8" x14ac:dyDescent="0.2">
      <c r="H609" s="84" t="e">
        <f t="shared" si="9"/>
        <v>#N/A</v>
      </c>
    </row>
    <row r="610" spans="8:8" x14ac:dyDescent="0.2">
      <c r="H610" s="84" t="e">
        <f t="shared" si="9"/>
        <v>#N/A</v>
      </c>
    </row>
    <row r="611" spans="8:8" x14ac:dyDescent="0.2">
      <c r="H611" s="84" t="e">
        <f t="shared" si="9"/>
        <v>#N/A</v>
      </c>
    </row>
    <row r="612" spans="8:8" x14ac:dyDescent="0.2">
      <c r="H612" s="84" t="e">
        <f t="shared" si="9"/>
        <v>#N/A</v>
      </c>
    </row>
    <row r="613" spans="8:8" x14ac:dyDescent="0.2">
      <c r="H613" s="84" t="e">
        <f t="shared" si="9"/>
        <v>#N/A</v>
      </c>
    </row>
    <row r="614" spans="8:8" x14ac:dyDescent="0.2">
      <c r="H614" s="84" t="e">
        <f t="shared" si="9"/>
        <v>#N/A</v>
      </c>
    </row>
    <row r="615" spans="8:8" x14ac:dyDescent="0.2">
      <c r="H615" s="84" t="e">
        <f t="shared" si="9"/>
        <v>#N/A</v>
      </c>
    </row>
    <row r="616" spans="8:8" x14ac:dyDescent="0.2">
      <c r="H616" s="84" t="e">
        <f t="shared" si="9"/>
        <v>#N/A</v>
      </c>
    </row>
    <row r="617" spans="8:8" x14ac:dyDescent="0.2">
      <c r="H617" s="84" t="e">
        <f t="shared" si="9"/>
        <v>#N/A</v>
      </c>
    </row>
    <row r="618" spans="8:8" x14ac:dyDescent="0.2">
      <c r="H618" s="84" t="e">
        <f t="shared" si="9"/>
        <v>#N/A</v>
      </c>
    </row>
    <row r="619" spans="8:8" x14ac:dyDescent="0.2">
      <c r="H619" s="84" t="e">
        <f t="shared" si="9"/>
        <v>#N/A</v>
      </c>
    </row>
    <row r="620" spans="8:8" x14ac:dyDescent="0.2">
      <c r="H620" s="84" t="e">
        <f t="shared" si="9"/>
        <v>#N/A</v>
      </c>
    </row>
    <row r="621" spans="8:8" x14ac:dyDescent="0.2">
      <c r="H621" s="84" t="e">
        <f t="shared" si="9"/>
        <v>#N/A</v>
      </c>
    </row>
    <row r="622" spans="8:8" x14ac:dyDescent="0.2">
      <c r="H622" s="84" t="e">
        <f t="shared" si="9"/>
        <v>#N/A</v>
      </c>
    </row>
    <row r="623" spans="8:8" x14ac:dyDescent="0.2">
      <c r="H623" s="84" t="e">
        <f t="shared" si="9"/>
        <v>#N/A</v>
      </c>
    </row>
    <row r="624" spans="8:8" x14ac:dyDescent="0.2">
      <c r="H624" s="84" t="e">
        <f t="shared" si="9"/>
        <v>#N/A</v>
      </c>
    </row>
    <row r="625" spans="8:8" x14ac:dyDescent="0.2">
      <c r="H625" s="84" t="e">
        <f t="shared" si="9"/>
        <v>#N/A</v>
      </c>
    </row>
    <row r="626" spans="8:8" x14ac:dyDescent="0.2">
      <c r="H626" s="84" t="e">
        <f t="shared" si="9"/>
        <v>#N/A</v>
      </c>
    </row>
    <row r="627" spans="8:8" x14ac:dyDescent="0.2">
      <c r="H627" s="84" t="e">
        <f t="shared" si="9"/>
        <v>#N/A</v>
      </c>
    </row>
    <row r="628" spans="8:8" x14ac:dyDescent="0.2">
      <c r="H628" s="84" t="e">
        <f t="shared" si="9"/>
        <v>#N/A</v>
      </c>
    </row>
    <row r="629" spans="8:8" x14ac:dyDescent="0.2">
      <c r="H629" s="84" t="e">
        <f t="shared" si="9"/>
        <v>#N/A</v>
      </c>
    </row>
    <row r="630" spans="8:8" x14ac:dyDescent="0.2">
      <c r="H630" s="84" t="e">
        <f t="shared" si="9"/>
        <v>#N/A</v>
      </c>
    </row>
    <row r="631" spans="8:8" x14ac:dyDescent="0.2">
      <c r="H631" s="84" t="e">
        <f t="shared" si="9"/>
        <v>#N/A</v>
      </c>
    </row>
    <row r="632" spans="8:8" x14ac:dyDescent="0.2">
      <c r="H632" s="84" t="e">
        <f t="shared" si="9"/>
        <v>#N/A</v>
      </c>
    </row>
    <row r="633" spans="8:8" x14ac:dyDescent="0.2">
      <c r="H633" s="84" t="e">
        <f t="shared" si="9"/>
        <v>#N/A</v>
      </c>
    </row>
    <row r="634" spans="8:8" x14ac:dyDescent="0.2">
      <c r="H634" s="84" t="e">
        <f t="shared" si="9"/>
        <v>#N/A</v>
      </c>
    </row>
    <row r="635" spans="8:8" x14ac:dyDescent="0.2">
      <c r="H635" s="84" t="e">
        <f t="shared" si="9"/>
        <v>#N/A</v>
      </c>
    </row>
    <row r="636" spans="8:8" x14ac:dyDescent="0.2">
      <c r="H636" s="84" t="e">
        <f t="shared" si="9"/>
        <v>#N/A</v>
      </c>
    </row>
    <row r="637" spans="8:8" x14ac:dyDescent="0.2">
      <c r="H637" s="84" t="e">
        <f t="shared" si="9"/>
        <v>#N/A</v>
      </c>
    </row>
    <row r="638" spans="8:8" x14ac:dyDescent="0.2">
      <c r="H638" s="84" t="e">
        <f t="shared" si="9"/>
        <v>#N/A</v>
      </c>
    </row>
    <row r="639" spans="8:8" x14ac:dyDescent="0.2">
      <c r="H639" s="84" t="e">
        <f t="shared" si="9"/>
        <v>#N/A</v>
      </c>
    </row>
    <row r="640" spans="8:8" x14ac:dyDescent="0.2">
      <c r="H640" s="84" t="e">
        <f t="shared" si="9"/>
        <v>#N/A</v>
      </c>
    </row>
    <row r="641" spans="8:8" x14ac:dyDescent="0.2">
      <c r="H641" s="84" t="e">
        <f t="shared" si="9"/>
        <v>#N/A</v>
      </c>
    </row>
    <row r="642" spans="8:8" x14ac:dyDescent="0.2">
      <c r="H642" s="84" t="e">
        <f t="shared" si="9"/>
        <v>#N/A</v>
      </c>
    </row>
    <row r="643" spans="8:8" x14ac:dyDescent="0.2">
      <c r="H643" s="84" t="e">
        <f t="shared" ref="H643:H706" si="10">INDEX(Companies,MATCH(G643,StationIDs,0),1)</f>
        <v>#N/A</v>
      </c>
    </row>
    <row r="644" spans="8:8" x14ac:dyDescent="0.2">
      <c r="H644" s="84" t="e">
        <f t="shared" si="10"/>
        <v>#N/A</v>
      </c>
    </row>
    <row r="645" spans="8:8" x14ac:dyDescent="0.2">
      <c r="H645" s="84" t="e">
        <f t="shared" si="10"/>
        <v>#N/A</v>
      </c>
    </row>
    <row r="646" spans="8:8" x14ac:dyDescent="0.2">
      <c r="H646" s="84" t="e">
        <f t="shared" si="10"/>
        <v>#N/A</v>
      </c>
    </row>
    <row r="647" spans="8:8" x14ac:dyDescent="0.2">
      <c r="H647" s="84" t="e">
        <f t="shared" si="10"/>
        <v>#N/A</v>
      </c>
    </row>
    <row r="648" spans="8:8" x14ac:dyDescent="0.2">
      <c r="H648" s="84" t="e">
        <f t="shared" si="10"/>
        <v>#N/A</v>
      </c>
    </row>
    <row r="649" spans="8:8" x14ac:dyDescent="0.2">
      <c r="H649" s="84" t="e">
        <f t="shared" si="10"/>
        <v>#N/A</v>
      </c>
    </row>
    <row r="650" spans="8:8" x14ac:dyDescent="0.2">
      <c r="H650" s="84" t="e">
        <f t="shared" si="10"/>
        <v>#N/A</v>
      </c>
    </row>
    <row r="651" spans="8:8" x14ac:dyDescent="0.2">
      <c r="H651" s="84" t="e">
        <f t="shared" si="10"/>
        <v>#N/A</v>
      </c>
    </row>
    <row r="652" spans="8:8" x14ac:dyDescent="0.2">
      <c r="H652" s="84" t="e">
        <f t="shared" si="10"/>
        <v>#N/A</v>
      </c>
    </row>
    <row r="653" spans="8:8" x14ac:dyDescent="0.2">
      <c r="H653" s="84" t="e">
        <f t="shared" si="10"/>
        <v>#N/A</v>
      </c>
    </row>
    <row r="654" spans="8:8" x14ac:dyDescent="0.2">
      <c r="H654" s="84" t="e">
        <f t="shared" si="10"/>
        <v>#N/A</v>
      </c>
    </row>
    <row r="655" spans="8:8" x14ac:dyDescent="0.2">
      <c r="H655" s="84" t="e">
        <f t="shared" si="10"/>
        <v>#N/A</v>
      </c>
    </row>
    <row r="656" spans="8:8" x14ac:dyDescent="0.2">
      <c r="H656" s="84" t="e">
        <f t="shared" si="10"/>
        <v>#N/A</v>
      </c>
    </row>
    <row r="657" spans="8:8" x14ac:dyDescent="0.2">
      <c r="H657" s="84" t="e">
        <f t="shared" si="10"/>
        <v>#N/A</v>
      </c>
    </row>
    <row r="658" spans="8:8" x14ac:dyDescent="0.2">
      <c r="H658" s="84" t="e">
        <f t="shared" si="10"/>
        <v>#N/A</v>
      </c>
    </row>
    <row r="659" spans="8:8" x14ac:dyDescent="0.2">
      <c r="H659" s="84" t="e">
        <f t="shared" si="10"/>
        <v>#N/A</v>
      </c>
    </row>
    <row r="660" spans="8:8" x14ac:dyDescent="0.2">
      <c r="H660" s="84" t="e">
        <f t="shared" si="10"/>
        <v>#N/A</v>
      </c>
    </row>
    <row r="661" spans="8:8" x14ac:dyDescent="0.2">
      <c r="H661" s="84" t="e">
        <f t="shared" si="10"/>
        <v>#N/A</v>
      </c>
    </row>
    <row r="662" spans="8:8" x14ac:dyDescent="0.2">
      <c r="H662" s="84" t="e">
        <f t="shared" si="10"/>
        <v>#N/A</v>
      </c>
    </row>
    <row r="663" spans="8:8" x14ac:dyDescent="0.2">
      <c r="H663" s="84" t="e">
        <f t="shared" si="10"/>
        <v>#N/A</v>
      </c>
    </row>
    <row r="664" spans="8:8" x14ac:dyDescent="0.2">
      <c r="H664" s="84" t="e">
        <f t="shared" si="10"/>
        <v>#N/A</v>
      </c>
    </row>
    <row r="665" spans="8:8" x14ac:dyDescent="0.2">
      <c r="H665" s="84" t="e">
        <f t="shared" si="10"/>
        <v>#N/A</v>
      </c>
    </row>
    <row r="666" spans="8:8" x14ac:dyDescent="0.2">
      <c r="H666" s="84" t="e">
        <f t="shared" si="10"/>
        <v>#N/A</v>
      </c>
    </row>
    <row r="667" spans="8:8" x14ac:dyDescent="0.2">
      <c r="H667" s="84" t="e">
        <f t="shared" si="10"/>
        <v>#N/A</v>
      </c>
    </row>
    <row r="668" spans="8:8" x14ac:dyDescent="0.2">
      <c r="H668" s="84" t="e">
        <f t="shared" si="10"/>
        <v>#N/A</v>
      </c>
    </row>
    <row r="669" spans="8:8" x14ac:dyDescent="0.2">
      <c r="H669" s="84" t="e">
        <f t="shared" si="10"/>
        <v>#N/A</v>
      </c>
    </row>
    <row r="670" spans="8:8" x14ac:dyDescent="0.2">
      <c r="H670" s="84" t="e">
        <f t="shared" si="10"/>
        <v>#N/A</v>
      </c>
    </row>
    <row r="671" spans="8:8" x14ac:dyDescent="0.2">
      <c r="H671" s="84" t="e">
        <f t="shared" si="10"/>
        <v>#N/A</v>
      </c>
    </row>
    <row r="672" spans="8:8" x14ac:dyDescent="0.2">
      <c r="H672" s="84" t="e">
        <f t="shared" si="10"/>
        <v>#N/A</v>
      </c>
    </row>
    <row r="673" spans="8:8" x14ac:dyDescent="0.2">
      <c r="H673" s="84" t="e">
        <f t="shared" si="10"/>
        <v>#N/A</v>
      </c>
    </row>
    <row r="674" spans="8:8" x14ac:dyDescent="0.2">
      <c r="H674" s="84" t="e">
        <f t="shared" si="10"/>
        <v>#N/A</v>
      </c>
    </row>
    <row r="675" spans="8:8" x14ac:dyDescent="0.2">
      <c r="H675" s="84" t="e">
        <f t="shared" si="10"/>
        <v>#N/A</v>
      </c>
    </row>
    <row r="676" spans="8:8" x14ac:dyDescent="0.2">
      <c r="H676" s="84" t="e">
        <f t="shared" si="10"/>
        <v>#N/A</v>
      </c>
    </row>
    <row r="677" spans="8:8" x14ac:dyDescent="0.2">
      <c r="H677" s="84" t="e">
        <f t="shared" si="10"/>
        <v>#N/A</v>
      </c>
    </row>
    <row r="678" spans="8:8" x14ac:dyDescent="0.2">
      <c r="H678" s="84" t="e">
        <f t="shared" si="10"/>
        <v>#N/A</v>
      </c>
    </row>
    <row r="679" spans="8:8" x14ac:dyDescent="0.2">
      <c r="H679" s="84" t="e">
        <f t="shared" si="10"/>
        <v>#N/A</v>
      </c>
    </row>
    <row r="680" spans="8:8" x14ac:dyDescent="0.2">
      <c r="H680" s="84" t="e">
        <f t="shared" si="10"/>
        <v>#N/A</v>
      </c>
    </row>
    <row r="681" spans="8:8" x14ac:dyDescent="0.2">
      <c r="H681" s="84" t="e">
        <f t="shared" si="10"/>
        <v>#N/A</v>
      </c>
    </row>
    <row r="682" spans="8:8" x14ac:dyDescent="0.2">
      <c r="H682" s="84" t="e">
        <f t="shared" si="10"/>
        <v>#N/A</v>
      </c>
    </row>
    <row r="683" spans="8:8" x14ac:dyDescent="0.2">
      <c r="H683" s="84" t="e">
        <f t="shared" si="10"/>
        <v>#N/A</v>
      </c>
    </row>
    <row r="684" spans="8:8" x14ac:dyDescent="0.2">
      <c r="H684" s="84" t="e">
        <f t="shared" si="10"/>
        <v>#N/A</v>
      </c>
    </row>
    <row r="685" spans="8:8" x14ac:dyDescent="0.2">
      <c r="H685" s="84" t="e">
        <f t="shared" si="10"/>
        <v>#N/A</v>
      </c>
    </row>
    <row r="686" spans="8:8" x14ac:dyDescent="0.2">
      <c r="H686" s="84" t="e">
        <f t="shared" si="10"/>
        <v>#N/A</v>
      </c>
    </row>
    <row r="687" spans="8:8" x14ac:dyDescent="0.2">
      <c r="H687" s="84" t="e">
        <f t="shared" si="10"/>
        <v>#N/A</v>
      </c>
    </row>
    <row r="688" spans="8:8" x14ac:dyDescent="0.2">
      <c r="H688" s="84" t="e">
        <f t="shared" si="10"/>
        <v>#N/A</v>
      </c>
    </row>
    <row r="689" spans="8:8" x14ac:dyDescent="0.2">
      <c r="H689" s="84" t="e">
        <f t="shared" si="10"/>
        <v>#N/A</v>
      </c>
    </row>
    <row r="690" spans="8:8" x14ac:dyDescent="0.2">
      <c r="H690" s="84" t="e">
        <f t="shared" si="10"/>
        <v>#N/A</v>
      </c>
    </row>
    <row r="691" spans="8:8" x14ac:dyDescent="0.2">
      <c r="H691" s="84" t="e">
        <f t="shared" si="10"/>
        <v>#N/A</v>
      </c>
    </row>
    <row r="692" spans="8:8" x14ac:dyDescent="0.2">
      <c r="H692" s="84" t="e">
        <f t="shared" si="10"/>
        <v>#N/A</v>
      </c>
    </row>
    <row r="693" spans="8:8" x14ac:dyDescent="0.2">
      <c r="H693" s="84" t="e">
        <f t="shared" si="10"/>
        <v>#N/A</v>
      </c>
    </row>
    <row r="694" spans="8:8" x14ac:dyDescent="0.2">
      <c r="H694" s="84" t="e">
        <f t="shared" si="10"/>
        <v>#N/A</v>
      </c>
    </row>
    <row r="695" spans="8:8" x14ac:dyDescent="0.2">
      <c r="H695" s="84" t="e">
        <f t="shared" si="10"/>
        <v>#N/A</v>
      </c>
    </row>
    <row r="696" spans="8:8" x14ac:dyDescent="0.2">
      <c r="H696" s="84" t="e">
        <f t="shared" si="10"/>
        <v>#N/A</v>
      </c>
    </row>
    <row r="697" spans="8:8" x14ac:dyDescent="0.2">
      <c r="H697" s="84" t="e">
        <f t="shared" si="10"/>
        <v>#N/A</v>
      </c>
    </row>
    <row r="698" spans="8:8" x14ac:dyDescent="0.2">
      <c r="H698" s="84" t="e">
        <f t="shared" si="10"/>
        <v>#N/A</v>
      </c>
    </row>
    <row r="699" spans="8:8" x14ac:dyDescent="0.2">
      <c r="H699" s="84" t="e">
        <f t="shared" si="10"/>
        <v>#N/A</v>
      </c>
    </row>
    <row r="700" spans="8:8" x14ac:dyDescent="0.2">
      <c r="H700" s="84" t="e">
        <f t="shared" si="10"/>
        <v>#N/A</v>
      </c>
    </row>
    <row r="701" spans="8:8" x14ac:dyDescent="0.2">
      <c r="H701" s="84" t="e">
        <f t="shared" si="10"/>
        <v>#N/A</v>
      </c>
    </row>
    <row r="702" spans="8:8" x14ac:dyDescent="0.2">
      <c r="H702" s="84" t="e">
        <f t="shared" si="10"/>
        <v>#N/A</v>
      </c>
    </row>
    <row r="703" spans="8:8" x14ac:dyDescent="0.2">
      <c r="H703" s="84" t="e">
        <f t="shared" si="10"/>
        <v>#N/A</v>
      </c>
    </row>
    <row r="704" spans="8:8" x14ac:dyDescent="0.2">
      <c r="H704" s="84" t="e">
        <f t="shared" si="10"/>
        <v>#N/A</v>
      </c>
    </row>
    <row r="705" spans="8:8" x14ac:dyDescent="0.2">
      <c r="H705" s="84" t="e">
        <f t="shared" si="10"/>
        <v>#N/A</v>
      </c>
    </row>
    <row r="706" spans="8:8" x14ac:dyDescent="0.2">
      <c r="H706" s="84" t="e">
        <f t="shared" si="10"/>
        <v>#N/A</v>
      </c>
    </row>
    <row r="707" spans="8:8" x14ac:dyDescent="0.2">
      <c r="H707" s="84" t="e">
        <f t="shared" ref="H707:H770" si="11">INDEX(Companies,MATCH(G707,StationIDs,0),1)</f>
        <v>#N/A</v>
      </c>
    </row>
    <row r="708" spans="8:8" x14ac:dyDescent="0.2">
      <c r="H708" s="84" t="e">
        <f t="shared" si="11"/>
        <v>#N/A</v>
      </c>
    </row>
    <row r="709" spans="8:8" x14ac:dyDescent="0.2">
      <c r="H709" s="84" t="e">
        <f t="shared" si="11"/>
        <v>#N/A</v>
      </c>
    </row>
    <row r="710" spans="8:8" x14ac:dyDescent="0.2">
      <c r="H710" s="84" t="e">
        <f t="shared" si="11"/>
        <v>#N/A</v>
      </c>
    </row>
    <row r="711" spans="8:8" x14ac:dyDescent="0.2">
      <c r="H711" s="84" t="e">
        <f t="shared" si="11"/>
        <v>#N/A</v>
      </c>
    </row>
    <row r="712" spans="8:8" x14ac:dyDescent="0.2">
      <c r="H712" s="84" t="e">
        <f t="shared" si="11"/>
        <v>#N/A</v>
      </c>
    </row>
    <row r="713" spans="8:8" x14ac:dyDescent="0.2">
      <c r="H713" s="84" t="e">
        <f t="shared" si="11"/>
        <v>#N/A</v>
      </c>
    </row>
    <row r="714" spans="8:8" x14ac:dyDescent="0.2">
      <c r="H714" s="84" t="e">
        <f t="shared" si="11"/>
        <v>#N/A</v>
      </c>
    </row>
    <row r="715" spans="8:8" x14ac:dyDescent="0.2">
      <c r="H715" s="84" t="e">
        <f t="shared" si="11"/>
        <v>#N/A</v>
      </c>
    </row>
    <row r="716" spans="8:8" x14ac:dyDescent="0.2">
      <c r="H716" s="84" t="e">
        <f t="shared" si="11"/>
        <v>#N/A</v>
      </c>
    </row>
    <row r="717" spans="8:8" x14ac:dyDescent="0.2">
      <c r="H717" s="84" t="e">
        <f t="shared" si="11"/>
        <v>#N/A</v>
      </c>
    </row>
    <row r="718" spans="8:8" x14ac:dyDescent="0.2">
      <c r="H718" s="84" t="e">
        <f t="shared" si="11"/>
        <v>#N/A</v>
      </c>
    </row>
    <row r="719" spans="8:8" x14ac:dyDescent="0.2">
      <c r="H719" s="84" t="e">
        <f t="shared" si="11"/>
        <v>#N/A</v>
      </c>
    </row>
    <row r="720" spans="8:8" x14ac:dyDescent="0.2">
      <c r="H720" s="84" t="e">
        <f t="shared" si="11"/>
        <v>#N/A</v>
      </c>
    </row>
    <row r="721" spans="8:8" x14ac:dyDescent="0.2">
      <c r="H721" s="84" t="e">
        <f t="shared" si="11"/>
        <v>#N/A</v>
      </c>
    </row>
    <row r="722" spans="8:8" x14ac:dyDescent="0.2">
      <c r="H722" s="84" t="e">
        <f t="shared" si="11"/>
        <v>#N/A</v>
      </c>
    </row>
    <row r="723" spans="8:8" x14ac:dyDescent="0.2">
      <c r="H723" s="84" t="e">
        <f t="shared" si="11"/>
        <v>#N/A</v>
      </c>
    </row>
    <row r="724" spans="8:8" x14ac:dyDescent="0.2">
      <c r="H724" s="84" t="e">
        <f t="shared" si="11"/>
        <v>#N/A</v>
      </c>
    </row>
    <row r="725" spans="8:8" x14ac:dyDescent="0.2">
      <c r="H725" s="84" t="e">
        <f t="shared" si="11"/>
        <v>#N/A</v>
      </c>
    </row>
    <row r="726" spans="8:8" x14ac:dyDescent="0.2">
      <c r="H726" s="84" t="e">
        <f t="shared" si="11"/>
        <v>#N/A</v>
      </c>
    </row>
    <row r="727" spans="8:8" x14ac:dyDescent="0.2">
      <c r="H727" s="84" t="e">
        <f t="shared" si="11"/>
        <v>#N/A</v>
      </c>
    </row>
    <row r="728" spans="8:8" x14ac:dyDescent="0.2">
      <c r="H728" s="84" t="e">
        <f t="shared" si="11"/>
        <v>#N/A</v>
      </c>
    </row>
    <row r="729" spans="8:8" x14ac:dyDescent="0.2">
      <c r="H729" s="84" t="e">
        <f t="shared" si="11"/>
        <v>#N/A</v>
      </c>
    </row>
    <row r="730" spans="8:8" x14ac:dyDescent="0.2">
      <c r="H730" s="84" t="e">
        <f t="shared" si="11"/>
        <v>#N/A</v>
      </c>
    </row>
    <row r="731" spans="8:8" x14ac:dyDescent="0.2">
      <c r="H731" s="84" t="e">
        <f t="shared" si="11"/>
        <v>#N/A</v>
      </c>
    </row>
    <row r="732" spans="8:8" x14ac:dyDescent="0.2">
      <c r="H732" s="84" t="e">
        <f t="shared" si="11"/>
        <v>#N/A</v>
      </c>
    </row>
    <row r="733" spans="8:8" x14ac:dyDescent="0.2">
      <c r="H733" s="84" t="e">
        <f t="shared" si="11"/>
        <v>#N/A</v>
      </c>
    </row>
    <row r="734" spans="8:8" x14ac:dyDescent="0.2">
      <c r="H734" s="84" t="e">
        <f t="shared" si="11"/>
        <v>#N/A</v>
      </c>
    </row>
    <row r="735" spans="8:8" x14ac:dyDescent="0.2">
      <c r="H735" s="84" t="e">
        <f t="shared" si="11"/>
        <v>#N/A</v>
      </c>
    </row>
    <row r="736" spans="8:8" x14ac:dyDescent="0.2">
      <c r="H736" s="84" t="e">
        <f t="shared" si="11"/>
        <v>#N/A</v>
      </c>
    </row>
    <row r="737" spans="8:8" x14ac:dyDescent="0.2">
      <c r="H737" s="84" t="e">
        <f t="shared" si="11"/>
        <v>#N/A</v>
      </c>
    </row>
    <row r="738" spans="8:8" x14ac:dyDescent="0.2">
      <c r="H738" s="84" t="e">
        <f t="shared" si="11"/>
        <v>#N/A</v>
      </c>
    </row>
    <row r="739" spans="8:8" x14ac:dyDescent="0.2">
      <c r="H739" s="84" t="e">
        <f t="shared" si="11"/>
        <v>#N/A</v>
      </c>
    </row>
    <row r="740" spans="8:8" x14ac:dyDescent="0.2">
      <c r="H740" s="84" t="e">
        <f t="shared" si="11"/>
        <v>#N/A</v>
      </c>
    </row>
    <row r="741" spans="8:8" x14ac:dyDescent="0.2">
      <c r="H741" s="84" t="e">
        <f t="shared" si="11"/>
        <v>#N/A</v>
      </c>
    </row>
    <row r="742" spans="8:8" x14ac:dyDescent="0.2">
      <c r="H742" s="84" t="e">
        <f t="shared" si="11"/>
        <v>#N/A</v>
      </c>
    </row>
    <row r="743" spans="8:8" x14ac:dyDescent="0.2">
      <c r="H743" s="84" t="e">
        <f t="shared" si="11"/>
        <v>#N/A</v>
      </c>
    </row>
    <row r="744" spans="8:8" x14ac:dyDescent="0.2">
      <c r="H744" s="84" t="e">
        <f t="shared" si="11"/>
        <v>#N/A</v>
      </c>
    </row>
    <row r="745" spans="8:8" x14ac:dyDescent="0.2">
      <c r="H745" s="84" t="e">
        <f t="shared" si="11"/>
        <v>#N/A</v>
      </c>
    </row>
    <row r="746" spans="8:8" x14ac:dyDescent="0.2">
      <c r="H746" s="84" t="e">
        <f t="shared" si="11"/>
        <v>#N/A</v>
      </c>
    </row>
    <row r="747" spans="8:8" x14ac:dyDescent="0.2">
      <c r="H747" s="84" t="e">
        <f t="shared" si="11"/>
        <v>#N/A</v>
      </c>
    </row>
    <row r="748" spans="8:8" x14ac:dyDescent="0.2">
      <c r="H748" s="84" t="e">
        <f t="shared" si="11"/>
        <v>#N/A</v>
      </c>
    </row>
    <row r="749" spans="8:8" x14ac:dyDescent="0.2">
      <c r="H749" s="84" t="e">
        <f t="shared" si="11"/>
        <v>#N/A</v>
      </c>
    </row>
    <row r="750" spans="8:8" x14ac:dyDescent="0.2">
      <c r="H750" s="84" t="e">
        <f t="shared" si="11"/>
        <v>#N/A</v>
      </c>
    </row>
    <row r="751" spans="8:8" x14ac:dyDescent="0.2">
      <c r="H751" s="84" t="e">
        <f t="shared" si="11"/>
        <v>#N/A</v>
      </c>
    </row>
    <row r="752" spans="8:8" x14ac:dyDescent="0.2">
      <c r="H752" s="84" t="e">
        <f t="shared" si="11"/>
        <v>#N/A</v>
      </c>
    </row>
    <row r="753" spans="8:8" x14ac:dyDescent="0.2">
      <c r="H753" s="84" t="e">
        <f t="shared" si="11"/>
        <v>#N/A</v>
      </c>
    </row>
    <row r="754" spans="8:8" x14ac:dyDescent="0.2">
      <c r="H754" s="84" t="e">
        <f t="shared" si="11"/>
        <v>#N/A</v>
      </c>
    </row>
    <row r="755" spans="8:8" x14ac:dyDescent="0.2">
      <c r="H755" s="84" t="e">
        <f t="shared" si="11"/>
        <v>#N/A</v>
      </c>
    </row>
    <row r="756" spans="8:8" x14ac:dyDescent="0.2">
      <c r="H756" s="84" t="e">
        <f t="shared" si="11"/>
        <v>#N/A</v>
      </c>
    </row>
    <row r="757" spans="8:8" x14ac:dyDescent="0.2">
      <c r="H757" s="84" t="e">
        <f t="shared" si="11"/>
        <v>#N/A</v>
      </c>
    </row>
    <row r="758" spans="8:8" x14ac:dyDescent="0.2">
      <c r="H758" s="84" t="e">
        <f t="shared" si="11"/>
        <v>#N/A</v>
      </c>
    </row>
    <row r="759" spans="8:8" x14ac:dyDescent="0.2">
      <c r="H759" s="84" t="e">
        <f t="shared" si="11"/>
        <v>#N/A</v>
      </c>
    </row>
    <row r="760" spans="8:8" x14ac:dyDescent="0.2">
      <c r="H760" s="84" t="e">
        <f t="shared" si="11"/>
        <v>#N/A</v>
      </c>
    </row>
    <row r="761" spans="8:8" x14ac:dyDescent="0.2">
      <c r="H761" s="84" t="e">
        <f t="shared" si="11"/>
        <v>#N/A</v>
      </c>
    </row>
    <row r="762" spans="8:8" x14ac:dyDescent="0.2">
      <c r="H762" s="84" t="e">
        <f t="shared" si="11"/>
        <v>#N/A</v>
      </c>
    </row>
    <row r="763" spans="8:8" x14ac:dyDescent="0.2">
      <c r="H763" s="84" t="e">
        <f t="shared" si="11"/>
        <v>#N/A</v>
      </c>
    </row>
    <row r="764" spans="8:8" x14ac:dyDescent="0.2">
      <c r="H764" s="84" t="e">
        <f t="shared" si="11"/>
        <v>#N/A</v>
      </c>
    </row>
    <row r="765" spans="8:8" x14ac:dyDescent="0.2">
      <c r="H765" s="84" t="e">
        <f t="shared" si="11"/>
        <v>#N/A</v>
      </c>
    </row>
    <row r="766" spans="8:8" x14ac:dyDescent="0.2">
      <c r="H766" s="84" t="e">
        <f t="shared" si="11"/>
        <v>#N/A</v>
      </c>
    </row>
    <row r="767" spans="8:8" x14ac:dyDescent="0.2">
      <c r="H767" s="84" t="e">
        <f t="shared" si="11"/>
        <v>#N/A</v>
      </c>
    </row>
    <row r="768" spans="8:8" x14ac:dyDescent="0.2">
      <c r="H768" s="84" t="e">
        <f t="shared" si="11"/>
        <v>#N/A</v>
      </c>
    </row>
    <row r="769" spans="8:8" x14ac:dyDescent="0.2">
      <c r="H769" s="84" t="e">
        <f t="shared" si="11"/>
        <v>#N/A</v>
      </c>
    </row>
    <row r="770" spans="8:8" x14ac:dyDescent="0.2">
      <c r="H770" s="84" t="e">
        <f t="shared" si="11"/>
        <v>#N/A</v>
      </c>
    </row>
    <row r="771" spans="8:8" x14ac:dyDescent="0.2">
      <c r="H771" s="84" t="e">
        <f t="shared" ref="H771:H834" si="12">INDEX(Companies,MATCH(G771,StationIDs,0),1)</f>
        <v>#N/A</v>
      </c>
    </row>
    <row r="772" spans="8:8" x14ac:dyDescent="0.2">
      <c r="H772" s="84" t="e">
        <f t="shared" si="12"/>
        <v>#N/A</v>
      </c>
    </row>
    <row r="773" spans="8:8" x14ac:dyDescent="0.2">
      <c r="H773" s="84" t="e">
        <f t="shared" si="12"/>
        <v>#N/A</v>
      </c>
    </row>
    <row r="774" spans="8:8" x14ac:dyDescent="0.2">
      <c r="H774" s="84" t="e">
        <f t="shared" si="12"/>
        <v>#N/A</v>
      </c>
    </row>
    <row r="775" spans="8:8" x14ac:dyDescent="0.2">
      <c r="H775" s="84" t="e">
        <f t="shared" si="12"/>
        <v>#N/A</v>
      </c>
    </row>
    <row r="776" spans="8:8" x14ac:dyDescent="0.2">
      <c r="H776" s="84" t="e">
        <f t="shared" si="12"/>
        <v>#N/A</v>
      </c>
    </row>
    <row r="777" spans="8:8" x14ac:dyDescent="0.2">
      <c r="H777" s="84" t="e">
        <f t="shared" si="12"/>
        <v>#N/A</v>
      </c>
    </row>
    <row r="778" spans="8:8" x14ac:dyDescent="0.2">
      <c r="H778" s="84" t="e">
        <f t="shared" si="12"/>
        <v>#N/A</v>
      </c>
    </row>
    <row r="779" spans="8:8" x14ac:dyDescent="0.2">
      <c r="H779" s="84" t="e">
        <f t="shared" si="12"/>
        <v>#N/A</v>
      </c>
    </row>
    <row r="780" spans="8:8" x14ac:dyDescent="0.2">
      <c r="H780" s="84" t="e">
        <f t="shared" si="12"/>
        <v>#N/A</v>
      </c>
    </row>
    <row r="781" spans="8:8" x14ac:dyDescent="0.2">
      <c r="H781" s="84" t="e">
        <f t="shared" si="12"/>
        <v>#N/A</v>
      </c>
    </row>
    <row r="782" spans="8:8" x14ac:dyDescent="0.2">
      <c r="H782" s="84" t="e">
        <f t="shared" si="12"/>
        <v>#N/A</v>
      </c>
    </row>
    <row r="783" spans="8:8" x14ac:dyDescent="0.2">
      <c r="H783" s="84" t="e">
        <f t="shared" si="12"/>
        <v>#N/A</v>
      </c>
    </row>
    <row r="784" spans="8:8" x14ac:dyDescent="0.2">
      <c r="H784" s="84" t="e">
        <f t="shared" si="12"/>
        <v>#N/A</v>
      </c>
    </row>
    <row r="785" spans="8:8" x14ac:dyDescent="0.2">
      <c r="H785" s="84" t="e">
        <f t="shared" si="12"/>
        <v>#N/A</v>
      </c>
    </row>
    <row r="786" spans="8:8" x14ac:dyDescent="0.2">
      <c r="H786" s="84" t="e">
        <f t="shared" si="12"/>
        <v>#N/A</v>
      </c>
    </row>
    <row r="787" spans="8:8" x14ac:dyDescent="0.2">
      <c r="H787" s="84" t="e">
        <f t="shared" si="12"/>
        <v>#N/A</v>
      </c>
    </row>
    <row r="788" spans="8:8" x14ac:dyDescent="0.2">
      <c r="H788" s="84" t="e">
        <f t="shared" si="12"/>
        <v>#N/A</v>
      </c>
    </row>
    <row r="789" spans="8:8" x14ac:dyDescent="0.2">
      <c r="H789" s="84" t="e">
        <f t="shared" si="12"/>
        <v>#N/A</v>
      </c>
    </row>
    <row r="790" spans="8:8" x14ac:dyDescent="0.2">
      <c r="H790" s="84" t="e">
        <f t="shared" si="12"/>
        <v>#N/A</v>
      </c>
    </row>
    <row r="791" spans="8:8" x14ac:dyDescent="0.2">
      <c r="H791" s="84" t="e">
        <f t="shared" si="12"/>
        <v>#N/A</v>
      </c>
    </row>
    <row r="792" spans="8:8" x14ac:dyDescent="0.2">
      <c r="H792" s="84" t="e">
        <f t="shared" si="12"/>
        <v>#N/A</v>
      </c>
    </row>
    <row r="793" spans="8:8" x14ac:dyDescent="0.2">
      <c r="H793" s="84" t="e">
        <f t="shared" si="12"/>
        <v>#N/A</v>
      </c>
    </row>
    <row r="794" spans="8:8" x14ac:dyDescent="0.2">
      <c r="H794" s="84" t="e">
        <f t="shared" si="12"/>
        <v>#N/A</v>
      </c>
    </row>
    <row r="795" spans="8:8" x14ac:dyDescent="0.2">
      <c r="H795" s="84" t="e">
        <f t="shared" si="12"/>
        <v>#N/A</v>
      </c>
    </row>
    <row r="796" spans="8:8" x14ac:dyDescent="0.2">
      <c r="H796" s="84" t="e">
        <f t="shared" si="12"/>
        <v>#N/A</v>
      </c>
    </row>
    <row r="797" spans="8:8" x14ac:dyDescent="0.2">
      <c r="H797" s="84" t="e">
        <f t="shared" si="12"/>
        <v>#N/A</v>
      </c>
    </row>
    <row r="798" spans="8:8" x14ac:dyDescent="0.2">
      <c r="H798" s="84" t="e">
        <f t="shared" si="12"/>
        <v>#N/A</v>
      </c>
    </row>
    <row r="799" spans="8:8" x14ac:dyDescent="0.2">
      <c r="H799" s="84" t="e">
        <f t="shared" si="12"/>
        <v>#N/A</v>
      </c>
    </row>
    <row r="800" spans="8:8" x14ac:dyDescent="0.2">
      <c r="H800" s="84" t="e">
        <f t="shared" si="12"/>
        <v>#N/A</v>
      </c>
    </row>
    <row r="801" spans="8:8" x14ac:dyDescent="0.2">
      <c r="H801" s="84" t="e">
        <f t="shared" si="12"/>
        <v>#N/A</v>
      </c>
    </row>
    <row r="802" spans="8:8" x14ac:dyDescent="0.2">
      <c r="H802" s="84" t="e">
        <f t="shared" si="12"/>
        <v>#N/A</v>
      </c>
    </row>
    <row r="803" spans="8:8" x14ac:dyDescent="0.2">
      <c r="H803" s="84" t="e">
        <f t="shared" si="12"/>
        <v>#N/A</v>
      </c>
    </row>
    <row r="804" spans="8:8" x14ac:dyDescent="0.2">
      <c r="H804" s="84" t="e">
        <f t="shared" si="12"/>
        <v>#N/A</v>
      </c>
    </row>
    <row r="805" spans="8:8" x14ac:dyDescent="0.2">
      <c r="H805" s="84" t="e">
        <f t="shared" si="12"/>
        <v>#N/A</v>
      </c>
    </row>
    <row r="806" spans="8:8" x14ac:dyDescent="0.2">
      <c r="H806" s="84" t="e">
        <f t="shared" si="12"/>
        <v>#N/A</v>
      </c>
    </row>
    <row r="807" spans="8:8" x14ac:dyDescent="0.2">
      <c r="H807" s="84" t="e">
        <f t="shared" si="12"/>
        <v>#N/A</v>
      </c>
    </row>
    <row r="808" spans="8:8" x14ac:dyDescent="0.2">
      <c r="H808" s="84" t="e">
        <f t="shared" si="12"/>
        <v>#N/A</v>
      </c>
    </row>
    <row r="809" spans="8:8" x14ac:dyDescent="0.2">
      <c r="H809" s="84" t="e">
        <f t="shared" si="12"/>
        <v>#N/A</v>
      </c>
    </row>
    <row r="810" spans="8:8" x14ac:dyDescent="0.2">
      <c r="H810" s="84" t="e">
        <f t="shared" si="12"/>
        <v>#N/A</v>
      </c>
    </row>
    <row r="811" spans="8:8" x14ac:dyDescent="0.2">
      <c r="H811" s="84" t="e">
        <f t="shared" si="12"/>
        <v>#N/A</v>
      </c>
    </row>
    <row r="812" spans="8:8" x14ac:dyDescent="0.2">
      <c r="H812" s="84" t="e">
        <f t="shared" si="12"/>
        <v>#N/A</v>
      </c>
    </row>
    <row r="813" spans="8:8" x14ac:dyDescent="0.2">
      <c r="H813" s="84" t="e">
        <f t="shared" si="12"/>
        <v>#N/A</v>
      </c>
    </row>
    <row r="814" spans="8:8" x14ac:dyDescent="0.2">
      <c r="H814" s="84" t="e">
        <f t="shared" si="12"/>
        <v>#N/A</v>
      </c>
    </row>
    <row r="815" spans="8:8" x14ac:dyDescent="0.2">
      <c r="H815" s="84" t="e">
        <f t="shared" si="12"/>
        <v>#N/A</v>
      </c>
    </row>
    <row r="816" spans="8:8" x14ac:dyDescent="0.2">
      <c r="H816" s="84" t="e">
        <f t="shared" si="12"/>
        <v>#N/A</v>
      </c>
    </row>
    <row r="817" spans="8:8" x14ac:dyDescent="0.2">
      <c r="H817" s="84" t="e">
        <f t="shared" si="12"/>
        <v>#N/A</v>
      </c>
    </row>
    <row r="818" spans="8:8" x14ac:dyDescent="0.2">
      <c r="H818" s="84" t="e">
        <f t="shared" si="12"/>
        <v>#N/A</v>
      </c>
    </row>
    <row r="819" spans="8:8" x14ac:dyDescent="0.2">
      <c r="H819" s="84" t="e">
        <f t="shared" si="12"/>
        <v>#N/A</v>
      </c>
    </row>
    <row r="820" spans="8:8" x14ac:dyDescent="0.2">
      <c r="H820" s="84" t="e">
        <f t="shared" si="12"/>
        <v>#N/A</v>
      </c>
    </row>
    <row r="821" spans="8:8" x14ac:dyDescent="0.2">
      <c r="H821" s="84" t="e">
        <f t="shared" si="12"/>
        <v>#N/A</v>
      </c>
    </row>
    <row r="822" spans="8:8" x14ac:dyDescent="0.2">
      <c r="H822" s="84" t="e">
        <f t="shared" si="12"/>
        <v>#N/A</v>
      </c>
    </row>
    <row r="823" spans="8:8" x14ac:dyDescent="0.2">
      <c r="H823" s="84" t="e">
        <f t="shared" si="12"/>
        <v>#N/A</v>
      </c>
    </row>
    <row r="824" spans="8:8" x14ac:dyDescent="0.2">
      <c r="H824" s="84" t="e">
        <f t="shared" si="12"/>
        <v>#N/A</v>
      </c>
    </row>
    <row r="825" spans="8:8" x14ac:dyDescent="0.2">
      <c r="H825" s="84" t="e">
        <f t="shared" si="12"/>
        <v>#N/A</v>
      </c>
    </row>
    <row r="826" spans="8:8" x14ac:dyDescent="0.2">
      <c r="H826" s="84" t="e">
        <f t="shared" si="12"/>
        <v>#N/A</v>
      </c>
    </row>
    <row r="827" spans="8:8" x14ac:dyDescent="0.2">
      <c r="H827" s="84" t="e">
        <f t="shared" si="12"/>
        <v>#N/A</v>
      </c>
    </row>
    <row r="828" spans="8:8" x14ac:dyDescent="0.2">
      <c r="H828" s="84" t="e">
        <f t="shared" si="12"/>
        <v>#N/A</v>
      </c>
    </row>
    <row r="829" spans="8:8" x14ac:dyDescent="0.2">
      <c r="H829" s="84" t="e">
        <f t="shared" si="12"/>
        <v>#N/A</v>
      </c>
    </row>
    <row r="830" spans="8:8" x14ac:dyDescent="0.2">
      <c r="H830" s="84" t="e">
        <f t="shared" si="12"/>
        <v>#N/A</v>
      </c>
    </row>
    <row r="831" spans="8:8" x14ac:dyDescent="0.2">
      <c r="H831" s="84" t="e">
        <f t="shared" si="12"/>
        <v>#N/A</v>
      </c>
    </row>
    <row r="832" spans="8:8" x14ac:dyDescent="0.2">
      <c r="H832" s="84" t="e">
        <f t="shared" si="12"/>
        <v>#N/A</v>
      </c>
    </row>
    <row r="833" spans="8:8" x14ac:dyDescent="0.2">
      <c r="H833" s="84" t="e">
        <f t="shared" si="12"/>
        <v>#N/A</v>
      </c>
    </row>
    <row r="834" spans="8:8" x14ac:dyDescent="0.2">
      <c r="H834" s="84" t="e">
        <f t="shared" si="12"/>
        <v>#N/A</v>
      </c>
    </row>
    <row r="835" spans="8:8" x14ac:dyDescent="0.2">
      <c r="H835" s="84" t="e">
        <f t="shared" ref="H835:H898" si="13">INDEX(Companies,MATCH(G835,StationIDs,0),1)</f>
        <v>#N/A</v>
      </c>
    </row>
    <row r="836" spans="8:8" x14ac:dyDescent="0.2">
      <c r="H836" s="84" t="e">
        <f t="shared" si="13"/>
        <v>#N/A</v>
      </c>
    </row>
    <row r="837" spans="8:8" x14ac:dyDescent="0.2">
      <c r="H837" s="84" t="e">
        <f t="shared" si="13"/>
        <v>#N/A</v>
      </c>
    </row>
    <row r="838" spans="8:8" x14ac:dyDescent="0.2">
      <c r="H838" s="84" t="e">
        <f t="shared" si="13"/>
        <v>#N/A</v>
      </c>
    </row>
    <row r="839" spans="8:8" x14ac:dyDescent="0.2">
      <c r="H839" s="84" t="e">
        <f t="shared" si="13"/>
        <v>#N/A</v>
      </c>
    </row>
    <row r="840" spans="8:8" x14ac:dyDescent="0.2">
      <c r="H840" s="84" t="e">
        <f t="shared" si="13"/>
        <v>#N/A</v>
      </c>
    </row>
    <row r="841" spans="8:8" x14ac:dyDescent="0.2">
      <c r="H841" s="84" t="e">
        <f t="shared" si="13"/>
        <v>#N/A</v>
      </c>
    </row>
    <row r="842" spans="8:8" x14ac:dyDescent="0.2">
      <c r="H842" s="84" t="e">
        <f t="shared" si="13"/>
        <v>#N/A</v>
      </c>
    </row>
    <row r="843" spans="8:8" x14ac:dyDescent="0.2">
      <c r="H843" s="84" t="e">
        <f t="shared" si="13"/>
        <v>#N/A</v>
      </c>
    </row>
    <row r="844" spans="8:8" x14ac:dyDescent="0.2">
      <c r="H844" s="84" t="e">
        <f t="shared" si="13"/>
        <v>#N/A</v>
      </c>
    </row>
    <row r="845" spans="8:8" x14ac:dyDescent="0.2">
      <c r="H845" s="84" t="e">
        <f t="shared" si="13"/>
        <v>#N/A</v>
      </c>
    </row>
    <row r="846" spans="8:8" x14ac:dyDescent="0.2">
      <c r="H846" s="84" t="e">
        <f t="shared" si="13"/>
        <v>#N/A</v>
      </c>
    </row>
    <row r="847" spans="8:8" x14ac:dyDescent="0.2">
      <c r="H847" s="84" t="e">
        <f t="shared" si="13"/>
        <v>#N/A</v>
      </c>
    </row>
    <row r="848" spans="8:8" x14ac:dyDescent="0.2">
      <c r="H848" s="84" t="e">
        <f t="shared" si="13"/>
        <v>#N/A</v>
      </c>
    </row>
    <row r="849" spans="8:8" x14ac:dyDescent="0.2">
      <c r="H849" s="84" t="e">
        <f t="shared" si="13"/>
        <v>#N/A</v>
      </c>
    </row>
    <row r="850" spans="8:8" x14ac:dyDescent="0.2">
      <c r="H850" s="84" t="e">
        <f t="shared" si="13"/>
        <v>#N/A</v>
      </c>
    </row>
    <row r="851" spans="8:8" x14ac:dyDescent="0.2">
      <c r="H851" s="84" t="e">
        <f t="shared" si="13"/>
        <v>#N/A</v>
      </c>
    </row>
    <row r="852" spans="8:8" x14ac:dyDescent="0.2">
      <c r="H852" s="84" t="e">
        <f t="shared" si="13"/>
        <v>#N/A</v>
      </c>
    </row>
    <row r="853" spans="8:8" x14ac:dyDescent="0.2">
      <c r="H853" s="84" t="e">
        <f t="shared" si="13"/>
        <v>#N/A</v>
      </c>
    </row>
    <row r="854" spans="8:8" x14ac:dyDescent="0.2">
      <c r="H854" s="84" t="e">
        <f t="shared" si="13"/>
        <v>#N/A</v>
      </c>
    </row>
    <row r="855" spans="8:8" x14ac:dyDescent="0.2">
      <c r="H855" s="84" t="e">
        <f t="shared" si="13"/>
        <v>#N/A</v>
      </c>
    </row>
    <row r="856" spans="8:8" x14ac:dyDescent="0.2">
      <c r="H856" s="84" t="e">
        <f t="shared" si="13"/>
        <v>#N/A</v>
      </c>
    </row>
    <row r="857" spans="8:8" x14ac:dyDescent="0.2">
      <c r="H857" s="84" t="e">
        <f t="shared" si="13"/>
        <v>#N/A</v>
      </c>
    </row>
    <row r="858" spans="8:8" x14ac:dyDescent="0.2">
      <c r="H858" s="84" t="e">
        <f t="shared" si="13"/>
        <v>#N/A</v>
      </c>
    </row>
    <row r="859" spans="8:8" x14ac:dyDescent="0.2">
      <c r="H859" s="84" t="e">
        <f t="shared" si="13"/>
        <v>#N/A</v>
      </c>
    </row>
    <row r="860" spans="8:8" x14ac:dyDescent="0.2">
      <c r="H860" s="84" t="e">
        <f t="shared" si="13"/>
        <v>#N/A</v>
      </c>
    </row>
    <row r="861" spans="8:8" x14ac:dyDescent="0.2">
      <c r="H861" s="84" t="e">
        <f t="shared" si="13"/>
        <v>#N/A</v>
      </c>
    </row>
    <row r="862" spans="8:8" x14ac:dyDescent="0.2">
      <c r="H862" s="84" t="e">
        <f t="shared" si="13"/>
        <v>#N/A</v>
      </c>
    </row>
    <row r="863" spans="8:8" x14ac:dyDescent="0.2">
      <c r="H863" s="84" t="e">
        <f t="shared" si="13"/>
        <v>#N/A</v>
      </c>
    </row>
    <row r="864" spans="8:8" x14ac:dyDescent="0.2">
      <c r="H864" s="84" t="e">
        <f t="shared" si="13"/>
        <v>#N/A</v>
      </c>
    </row>
    <row r="865" spans="8:8" x14ac:dyDescent="0.2">
      <c r="H865" s="84" t="e">
        <f t="shared" si="13"/>
        <v>#N/A</v>
      </c>
    </row>
    <row r="866" spans="8:8" x14ac:dyDescent="0.2">
      <c r="H866" s="84" t="e">
        <f t="shared" si="13"/>
        <v>#N/A</v>
      </c>
    </row>
    <row r="867" spans="8:8" x14ac:dyDescent="0.2">
      <c r="H867" s="84" t="e">
        <f t="shared" si="13"/>
        <v>#N/A</v>
      </c>
    </row>
    <row r="868" spans="8:8" x14ac:dyDescent="0.2">
      <c r="H868" s="84" t="e">
        <f t="shared" si="13"/>
        <v>#N/A</v>
      </c>
    </row>
    <row r="869" spans="8:8" x14ac:dyDescent="0.2">
      <c r="H869" s="84" t="e">
        <f t="shared" si="13"/>
        <v>#N/A</v>
      </c>
    </row>
    <row r="870" spans="8:8" x14ac:dyDescent="0.2">
      <c r="H870" s="84" t="e">
        <f t="shared" si="13"/>
        <v>#N/A</v>
      </c>
    </row>
    <row r="871" spans="8:8" x14ac:dyDescent="0.2">
      <c r="H871" s="84" t="e">
        <f t="shared" si="13"/>
        <v>#N/A</v>
      </c>
    </row>
    <row r="872" spans="8:8" x14ac:dyDescent="0.2">
      <c r="H872" s="84" t="e">
        <f t="shared" si="13"/>
        <v>#N/A</v>
      </c>
    </row>
    <row r="873" spans="8:8" x14ac:dyDescent="0.2">
      <c r="H873" s="84" t="e">
        <f t="shared" si="13"/>
        <v>#N/A</v>
      </c>
    </row>
    <row r="874" spans="8:8" x14ac:dyDescent="0.2">
      <c r="H874" s="84" t="e">
        <f t="shared" si="13"/>
        <v>#N/A</v>
      </c>
    </row>
    <row r="875" spans="8:8" x14ac:dyDescent="0.2">
      <c r="H875" s="84" t="e">
        <f t="shared" si="13"/>
        <v>#N/A</v>
      </c>
    </row>
    <row r="876" spans="8:8" x14ac:dyDescent="0.2">
      <c r="H876" s="84" t="e">
        <f t="shared" si="13"/>
        <v>#N/A</v>
      </c>
    </row>
    <row r="877" spans="8:8" x14ac:dyDescent="0.2">
      <c r="H877" s="84" t="e">
        <f t="shared" si="13"/>
        <v>#N/A</v>
      </c>
    </row>
    <row r="878" spans="8:8" x14ac:dyDescent="0.2">
      <c r="H878" s="84" t="e">
        <f t="shared" si="13"/>
        <v>#N/A</v>
      </c>
    </row>
    <row r="879" spans="8:8" x14ac:dyDescent="0.2">
      <c r="H879" s="84" t="e">
        <f t="shared" si="13"/>
        <v>#N/A</v>
      </c>
    </row>
    <row r="880" spans="8:8" x14ac:dyDescent="0.2">
      <c r="H880" s="84" t="e">
        <f t="shared" si="13"/>
        <v>#N/A</v>
      </c>
    </row>
    <row r="881" spans="8:8" x14ac:dyDescent="0.2">
      <c r="H881" s="84" t="e">
        <f t="shared" si="13"/>
        <v>#N/A</v>
      </c>
    </row>
    <row r="882" spans="8:8" x14ac:dyDescent="0.2">
      <c r="H882" s="84" t="e">
        <f t="shared" si="13"/>
        <v>#N/A</v>
      </c>
    </row>
    <row r="883" spans="8:8" x14ac:dyDescent="0.2">
      <c r="H883" s="84" t="e">
        <f t="shared" si="13"/>
        <v>#N/A</v>
      </c>
    </row>
    <row r="884" spans="8:8" x14ac:dyDescent="0.2">
      <c r="H884" s="84" t="e">
        <f t="shared" si="13"/>
        <v>#N/A</v>
      </c>
    </row>
    <row r="885" spans="8:8" x14ac:dyDescent="0.2">
      <c r="H885" s="84" t="e">
        <f t="shared" si="13"/>
        <v>#N/A</v>
      </c>
    </row>
    <row r="886" spans="8:8" x14ac:dyDescent="0.2">
      <c r="H886" s="84" t="e">
        <f t="shared" si="13"/>
        <v>#N/A</v>
      </c>
    </row>
    <row r="887" spans="8:8" x14ac:dyDescent="0.2">
      <c r="H887" s="84" t="e">
        <f t="shared" si="13"/>
        <v>#N/A</v>
      </c>
    </row>
    <row r="888" spans="8:8" x14ac:dyDescent="0.2">
      <c r="H888" s="84" t="e">
        <f t="shared" si="13"/>
        <v>#N/A</v>
      </c>
    </row>
    <row r="889" spans="8:8" x14ac:dyDescent="0.2">
      <c r="H889" s="84" t="e">
        <f t="shared" si="13"/>
        <v>#N/A</v>
      </c>
    </row>
    <row r="890" spans="8:8" x14ac:dyDescent="0.2">
      <c r="H890" s="84" t="e">
        <f t="shared" si="13"/>
        <v>#N/A</v>
      </c>
    </row>
    <row r="891" spans="8:8" x14ac:dyDescent="0.2">
      <c r="H891" s="84" t="e">
        <f t="shared" si="13"/>
        <v>#N/A</v>
      </c>
    </row>
    <row r="892" spans="8:8" x14ac:dyDescent="0.2">
      <c r="H892" s="84" t="e">
        <f t="shared" si="13"/>
        <v>#N/A</v>
      </c>
    </row>
    <row r="893" spans="8:8" x14ac:dyDescent="0.2">
      <c r="H893" s="84" t="e">
        <f t="shared" si="13"/>
        <v>#N/A</v>
      </c>
    </row>
    <row r="894" spans="8:8" x14ac:dyDescent="0.2">
      <c r="H894" s="84" t="e">
        <f t="shared" si="13"/>
        <v>#N/A</v>
      </c>
    </row>
    <row r="895" spans="8:8" x14ac:dyDescent="0.2">
      <c r="H895" s="84" t="e">
        <f t="shared" si="13"/>
        <v>#N/A</v>
      </c>
    </row>
    <row r="896" spans="8:8" x14ac:dyDescent="0.2">
      <c r="H896" s="84" t="e">
        <f t="shared" si="13"/>
        <v>#N/A</v>
      </c>
    </row>
    <row r="897" spans="8:8" x14ac:dyDescent="0.2">
      <c r="H897" s="84" t="e">
        <f t="shared" si="13"/>
        <v>#N/A</v>
      </c>
    </row>
    <row r="898" spans="8:8" x14ac:dyDescent="0.2">
      <c r="H898" s="84" t="e">
        <f t="shared" si="13"/>
        <v>#N/A</v>
      </c>
    </row>
    <row r="899" spans="8:8" x14ac:dyDescent="0.2">
      <c r="H899" s="84" t="e">
        <f t="shared" ref="H899:H962" si="14">INDEX(Companies,MATCH(G899,StationIDs,0),1)</f>
        <v>#N/A</v>
      </c>
    </row>
    <row r="900" spans="8:8" x14ac:dyDescent="0.2">
      <c r="H900" s="84" t="e">
        <f t="shared" si="14"/>
        <v>#N/A</v>
      </c>
    </row>
    <row r="901" spans="8:8" x14ac:dyDescent="0.2">
      <c r="H901" s="84" t="e">
        <f t="shared" si="14"/>
        <v>#N/A</v>
      </c>
    </row>
    <row r="902" spans="8:8" x14ac:dyDescent="0.2">
      <c r="H902" s="84" t="e">
        <f t="shared" si="14"/>
        <v>#N/A</v>
      </c>
    </row>
    <row r="903" spans="8:8" x14ac:dyDescent="0.2">
      <c r="H903" s="84" t="e">
        <f t="shared" si="14"/>
        <v>#N/A</v>
      </c>
    </row>
    <row r="904" spans="8:8" x14ac:dyDescent="0.2">
      <c r="H904" s="84" t="e">
        <f t="shared" si="14"/>
        <v>#N/A</v>
      </c>
    </row>
    <row r="905" spans="8:8" x14ac:dyDescent="0.2">
      <c r="H905" s="84" t="e">
        <f t="shared" si="14"/>
        <v>#N/A</v>
      </c>
    </row>
    <row r="906" spans="8:8" x14ac:dyDescent="0.2">
      <c r="H906" s="84" t="e">
        <f t="shared" si="14"/>
        <v>#N/A</v>
      </c>
    </row>
    <row r="907" spans="8:8" x14ac:dyDescent="0.2">
      <c r="H907" s="84" t="e">
        <f t="shared" si="14"/>
        <v>#N/A</v>
      </c>
    </row>
    <row r="908" spans="8:8" x14ac:dyDescent="0.2">
      <c r="H908" s="84" t="e">
        <f t="shared" si="14"/>
        <v>#N/A</v>
      </c>
    </row>
    <row r="909" spans="8:8" x14ac:dyDescent="0.2">
      <c r="H909" s="84" t="e">
        <f t="shared" si="14"/>
        <v>#N/A</v>
      </c>
    </row>
    <row r="910" spans="8:8" x14ac:dyDescent="0.2">
      <c r="H910" s="84" t="e">
        <f t="shared" si="14"/>
        <v>#N/A</v>
      </c>
    </row>
    <row r="911" spans="8:8" x14ac:dyDescent="0.2">
      <c r="H911" s="84" t="e">
        <f t="shared" si="14"/>
        <v>#N/A</v>
      </c>
    </row>
    <row r="912" spans="8:8" x14ac:dyDescent="0.2">
      <c r="H912" s="84" t="e">
        <f t="shared" si="14"/>
        <v>#N/A</v>
      </c>
    </row>
    <row r="913" spans="8:8" x14ac:dyDescent="0.2">
      <c r="H913" s="84" t="e">
        <f t="shared" si="14"/>
        <v>#N/A</v>
      </c>
    </row>
    <row r="914" spans="8:8" x14ac:dyDescent="0.2">
      <c r="H914" s="84" t="e">
        <f t="shared" si="14"/>
        <v>#N/A</v>
      </c>
    </row>
    <row r="915" spans="8:8" x14ac:dyDescent="0.2">
      <c r="H915" s="84" t="e">
        <f t="shared" si="14"/>
        <v>#N/A</v>
      </c>
    </row>
    <row r="916" spans="8:8" x14ac:dyDescent="0.2">
      <c r="H916" s="84" t="e">
        <f t="shared" si="14"/>
        <v>#N/A</v>
      </c>
    </row>
    <row r="917" spans="8:8" x14ac:dyDescent="0.2">
      <c r="H917" s="84" t="e">
        <f t="shared" si="14"/>
        <v>#N/A</v>
      </c>
    </row>
    <row r="918" spans="8:8" x14ac:dyDescent="0.2">
      <c r="H918" s="84" t="e">
        <f t="shared" si="14"/>
        <v>#N/A</v>
      </c>
    </row>
    <row r="919" spans="8:8" x14ac:dyDescent="0.2">
      <c r="H919" s="84" t="e">
        <f t="shared" si="14"/>
        <v>#N/A</v>
      </c>
    </row>
    <row r="920" spans="8:8" x14ac:dyDescent="0.2">
      <c r="H920" s="84" t="e">
        <f t="shared" si="14"/>
        <v>#N/A</v>
      </c>
    </row>
    <row r="921" spans="8:8" x14ac:dyDescent="0.2">
      <c r="H921" s="84" t="e">
        <f t="shared" si="14"/>
        <v>#N/A</v>
      </c>
    </row>
    <row r="922" spans="8:8" x14ac:dyDescent="0.2">
      <c r="H922" s="84" t="e">
        <f t="shared" si="14"/>
        <v>#N/A</v>
      </c>
    </row>
    <row r="923" spans="8:8" x14ac:dyDescent="0.2">
      <c r="H923" s="84" t="e">
        <f t="shared" si="14"/>
        <v>#N/A</v>
      </c>
    </row>
    <row r="924" spans="8:8" x14ac:dyDescent="0.2">
      <c r="H924" s="84" t="e">
        <f t="shared" si="14"/>
        <v>#N/A</v>
      </c>
    </row>
    <row r="925" spans="8:8" x14ac:dyDescent="0.2">
      <c r="H925" s="84" t="e">
        <f t="shared" si="14"/>
        <v>#N/A</v>
      </c>
    </row>
    <row r="926" spans="8:8" x14ac:dyDescent="0.2">
      <c r="H926" s="84" t="e">
        <f t="shared" si="14"/>
        <v>#N/A</v>
      </c>
    </row>
    <row r="927" spans="8:8" x14ac:dyDescent="0.2">
      <c r="H927" s="84" t="e">
        <f t="shared" si="14"/>
        <v>#N/A</v>
      </c>
    </row>
    <row r="928" spans="8:8" x14ac:dyDescent="0.2">
      <c r="H928" s="84" t="e">
        <f t="shared" si="14"/>
        <v>#N/A</v>
      </c>
    </row>
    <row r="929" spans="8:8" x14ac:dyDescent="0.2">
      <c r="H929" s="84" t="e">
        <f t="shared" si="14"/>
        <v>#N/A</v>
      </c>
    </row>
    <row r="930" spans="8:8" x14ac:dyDescent="0.2">
      <c r="H930" s="84" t="e">
        <f t="shared" si="14"/>
        <v>#N/A</v>
      </c>
    </row>
    <row r="931" spans="8:8" x14ac:dyDescent="0.2">
      <c r="H931" s="84" t="e">
        <f t="shared" si="14"/>
        <v>#N/A</v>
      </c>
    </row>
    <row r="932" spans="8:8" x14ac:dyDescent="0.2">
      <c r="H932" s="84" t="e">
        <f t="shared" si="14"/>
        <v>#N/A</v>
      </c>
    </row>
    <row r="933" spans="8:8" x14ac:dyDescent="0.2">
      <c r="H933" s="84" t="e">
        <f t="shared" si="14"/>
        <v>#N/A</v>
      </c>
    </row>
    <row r="934" spans="8:8" x14ac:dyDescent="0.2">
      <c r="H934" s="84" t="e">
        <f t="shared" si="14"/>
        <v>#N/A</v>
      </c>
    </row>
    <row r="935" spans="8:8" x14ac:dyDescent="0.2">
      <c r="H935" s="84" t="e">
        <f t="shared" si="14"/>
        <v>#N/A</v>
      </c>
    </row>
    <row r="936" spans="8:8" x14ac:dyDescent="0.2">
      <c r="H936" s="84" t="e">
        <f t="shared" si="14"/>
        <v>#N/A</v>
      </c>
    </row>
    <row r="937" spans="8:8" x14ac:dyDescent="0.2">
      <c r="H937" s="84" t="e">
        <f t="shared" si="14"/>
        <v>#N/A</v>
      </c>
    </row>
    <row r="938" spans="8:8" x14ac:dyDescent="0.2">
      <c r="H938" s="84" t="e">
        <f t="shared" si="14"/>
        <v>#N/A</v>
      </c>
    </row>
    <row r="939" spans="8:8" x14ac:dyDescent="0.2">
      <c r="H939" s="84" t="e">
        <f t="shared" si="14"/>
        <v>#N/A</v>
      </c>
    </row>
    <row r="940" spans="8:8" x14ac:dyDescent="0.2">
      <c r="H940" s="84" t="e">
        <f t="shared" si="14"/>
        <v>#N/A</v>
      </c>
    </row>
    <row r="941" spans="8:8" x14ac:dyDescent="0.2">
      <c r="H941" s="84" t="e">
        <f t="shared" si="14"/>
        <v>#N/A</v>
      </c>
    </row>
    <row r="942" spans="8:8" x14ac:dyDescent="0.2">
      <c r="H942" s="84" t="e">
        <f t="shared" si="14"/>
        <v>#N/A</v>
      </c>
    </row>
    <row r="943" spans="8:8" x14ac:dyDescent="0.2">
      <c r="H943" s="84" t="e">
        <f t="shared" si="14"/>
        <v>#N/A</v>
      </c>
    </row>
    <row r="944" spans="8:8" x14ac:dyDescent="0.2">
      <c r="H944" s="84" t="e">
        <f t="shared" si="14"/>
        <v>#N/A</v>
      </c>
    </row>
    <row r="945" spans="8:8" x14ac:dyDescent="0.2">
      <c r="H945" s="84" t="e">
        <f t="shared" si="14"/>
        <v>#N/A</v>
      </c>
    </row>
    <row r="946" spans="8:8" x14ac:dyDescent="0.2">
      <c r="H946" s="84" t="e">
        <f t="shared" si="14"/>
        <v>#N/A</v>
      </c>
    </row>
    <row r="947" spans="8:8" x14ac:dyDescent="0.2">
      <c r="H947" s="84" t="e">
        <f t="shared" si="14"/>
        <v>#N/A</v>
      </c>
    </row>
    <row r="948" spans="8:8" x14ac:dyDescent="0.2">
      <c r="H948" s="84" t="e">
        <f t="shared" si="14"/>
        <v>#N/A</v>
      </c>
    </row>
    <row r="949" spans="8:8" x14ac:dyDescent="0.2">
      <c r="H949" s="84" t="e">
        <f t="shared" si="14"/>
        <v>#N/A</v>
      </c>
    </row>
    <row r="950" spans="8:8" x14ac:dyDescent="0.2">
      <c r="H950" s="84" t="e">
        <f t="shared" si="14"/>
        <v>#N/A</v>
      </c>
    </row>
    <row r="951" spans="8:8" x14ac:dyDescent="0.2">
      <c r="H951" s="84" t="e">
        <f t="shared" si="14"/>
        <v>#N/A</v>
      </c>
    </row>
    <row r="952" spans="8:8" x14ac:dyDescent="0.2">
      <c r="H952" s="84" t="e">
        <f t="shared" si="14"/>
        <v>#N/A</v>
      </c>
    </row>
    <row r="953" spans="8:8" x14ac:dyDescent="0.2">
      <c r="H953" s="84" t="e">
        <f t="shared" si="14"/>
        <v>#N/A</v>
      </c>
    </row>
    <row r="954" spans="8:8" x14ac:dyDescent="0.2">
      <c r="H954" s="84" t="e">
        <f t="shared" si="14"/>
        <v>#N/A</v>
      </c>
    </row>
    <row r="955" spans="8:8" x14ac:dyDescent="0.2">
      <c r="H955" s="84" t="e">
        <f t="shared" si="14"/>
        <v>#N/A</v>
      </c>
    </row>
    <row r="956" spans="8:8" x14ac:dyDescent="0.2">
      <c r="H956" s="84" t="e">
        <f t="shared" si="14"/>
        <v>#N/A</v>
      </c>
    </row>
    <row r="957" spans="8:8" x14ac:dyDescent="0.2">
      <c r="H957" s="84" t="e">
        <f t="shared" si="14"/>
        <v>#N/A</v>
      </c>
    </row>
    <row r="958" spans="8:8" x14ac:dyDescent="0.2">
      <c r="H958" s="84" t="e">
        <f t="shared" si="14"/>
        <v>#N/A</v>
      </c>
    </row>
    <row r="959" spans="8:8" x14ac:dyDescent="0.2">
      <c r="H959" s="84" t="e">
        <f t="shared" si="14"/>
        <v>#N/A</v>
      </c>
    </row>
    <row r="960" spans="8:8" x14ac:dyDescent="0.2">
      <c r="H960" s="84" t="e">
        <f t="shared" si="14"/>
        <v>#N/A</v>
      </c>
    </row>
    <row r="961" spans="8:8" x14ac:dyDescent="0.2">
      <c r="H961" s="84" t="e">
        <f t="shared" si="14"/>
        <v>#N/A</v>
      </c>
    </row>
    <row r="962" spans="8:8" x14ac:dyDescent="0.2">
      <c r="H962" s="84" t="e">
        <f t="shared" si="14"/>
        <v>#N/A</v>
      </c>
    </row>
    <row r="963" spans="8:8" x14ac:dyDescent="0.2">
      <c r="H963" s="84" t="e">
        <f t="shared" ref="H963:H1000" si="15">INDEX(Companies,MATCH(G963,StationIDs,0),1)</f>
        <v>#N/A</v>
      </c>
    </row>
    <row r="964" spans="8:8" x14ac:dyDescent="0.2">
      <c r="H964" s="84" t="e">
        <f t="shared" si="15"/>
        <v>#N/A</v>
      </c>
    </row>
    <row r="965" spans="8:8" x14ac:dyDescent="0.2">
      <c r="H965" s="84" t="e">
        <f t="shared" si="15"/>
        <v>#N/A</v>
      </c>
    </row>
    <row r="966" spans="8:8" x14ac:dyDescent="0.2">
      <c r="H966" s="84" t="e">
        <f t="shared" si="15"/>
        <v>#N/A</v>
      </c>
    </row>
    <row r="967" spans="8:8" x14ac:dyDescent="0.2">
      <c r="H967" s="84" t="e">
        <f t="shared" si="15"/>
        <v>#N/A</v>
      </c>
    </row>
    <row r="968" spans="8:8" x14ac:dyDescent="0.2">
      <c r="H968" s="84" t="e">
        <f t="shared" si="15"/>
        <v>#N/A</v>
      </c>
    </row>
    <row r="969" spans="8:8" x14ac:dyDescent="0.2">
      <c r="H969" s="84" t="e">
        <f t="shared" si="15"/>
        <v>#N/A</v>
      </c>
    </row>
    <row r="970" spans="8:8" x14ac:dyDescent="0.2">
      <c r="H970" s="84" t="e">
        <f t="shared" si="15"/>
        <v>#N/A</v>
      </c>
    </row>
    <row r="971" spans="8:8" x14ac:dyDescent="0.2">
      <c r="H971" s="84" t="e">
        <f t="shared" si="15"/>
        <v>#N/A</v>
      </c>
    </row>
    <row r="972" spans="8:8" x14ac:dyDescent="0.2">
      <c r="H972" s="84" t="e">
        <f t="shared" si="15"/>
        <v>#N/A</v>
      </c>
    </row>
    <row r="973" spans="8:8" x14ac:dyDescent="0.2">
      <c r="H973" s="84" t="e">
        <f t="shared" si="15"/>
        <v>#N/A</v>
      </c>
    </row>
    <row r="974" spans="8:8" x14ac:dyDescent="0.2">
      <c r="H974" s="84" t="e">
        <f t="shared" si="15"/>
        <v>#N/A</v>
      </c>
    </row>
    <row r="975" spans="8:8" x14ac:dyDescent="0.2">
      <c r="H975" s="84" t="e">
        <f t="shared" si="15"/>
        <v>#N/A</v>
      </c>
    </row>
    <row r="976" spans="8:8" x14ac:dyDescent="0.2">
      <c r="H976" s="84" t="e">
        <f t="shared" si="15"/>
        <v>#N/A</v>
      </c>
    </row>
    <row r="977" spans="8:8" x14ac:dyDescent="0.2">
      <c r="H977" s="84" t="e">
        <f t="shared" si="15"/>
        <v>#N/A</v>
      </c>
    </row>
    <row r="978" spans="8:8" x14ac:dyDescent="0.2">
      <c r="H978" s="84" t="e">
        <f t="shared" si="15"/>
        <v>#N/A</v>
      </c>
    </row>
    <row r="979" spans="8:8" x14ac:dyDescent="0.2">
      <c r="H979" s="84" t="e">
        <f t="shared" si="15"/>
        <v>#N/A</v>
      </c>
    </row>
    <row r="980" spans="8:8" x14ac:dyDescent="0.2">
      <c r="H980" s="84" t="e">
        <f t="shared" si="15"/>
        <v>#N/A</v>
      </c>
    </row>
    <row r="981" spans="8:8" x14ac:dyDescent="0.2">
      <c r="H981" s="84" t="e">
        <f t="shared" si="15"/>
        <v>#N/A</v>
      </c>
    </row>
    <row r="982" spans="8:8" x14ac:dyDescent="0.2">
      <c r="H982" s="84" t="e">
        <f t="shared" si="15"/>
        <v>#N/A</v>
      </c>
    </row>
    <row r="983" spans="8:8" x14ac:dyDescent="0.2">
      <c r="H983" s="84" t="e">
        <f t="shared" si="15"/>
        <v>#N/A</v>
      </c>
    </row>
    <row r="984" spans="8:8" x14ac:dyDescent="0.2">
      <c r="H984" s="84" t="e">
        <f t="shared" si="15"/>
        <v>#N/A</v>
      </c>
    </row>
    <row r="985" spans="8:8" x14ac:dyDescent="0.2">
      <c r="H985" s="84" t="e">
        <f t="shared" si="15"/>
        <v>#N/A</v>
      </c>
    </row>
    <row r="986" spans="8:8" x14ac:dyDescent="0.2">
      <c r="H986" s="84" t="e">
        <f t="shared" si="15"/>
        <v>#N/A</v>
      </c>
    </row>
    <row r="987" spans="8:8" x14ac:dyDescent="0.2">
      <c r="H987" s="84" t="e">
        <f t="shared" si="15"/>
        <v>#N/A</v>
      </c>
    </row>
    <row r="988" spans="8:8" x14ac:dyDescent="0.2">
      <c r="H988" s="84" t="e">
        <f t="shared" si="15"/>
        <v>#N/A</v>
      </c>
    </row>
    <row r="989" spans="8:8" x14ac:dyDescent="0.2">
      <c r="H989" s="84" t="e">
        <f t="shared" si="15"/>
        <v>#N/A</v>
      </c>
    </row>
    <row r="990" spans="8:8" x14ac:dyDescent="0.2">
      <c r="H990" s="84" t="e">
        <f t="shared" si="15"/>
        <v>#N/A</v>
      </c>
    </row>
    <row r="991" spans="8:8" x14ac:dyDescent="0.2">
      <c r="H991" s="84" t="e">
        <f t="shared" si="15"/>
        <v>#N/A</v>
      </c>
    </row>
    <row r="992" spans="8:8" x14ac:dyDescent="0.2">
      <c r="H992" s="84" t="e">
        <f t="shared" si="15"/>
        <v>#N/A</v>
      </c>
    </row>
    <row r="993" spans="8:8" x14ac:dyDescent="0.2">
      <c r="H993" s="84" t="e">
        <f t="shared" si="15"/>
        <v>#N/A</v>
      </c>
    </row>
    <row r="994" spans="8:8" x14ac:dyDescent="0.2">
      <c r="H994" s="84" t="e">
        <f t="shared" si="15"/>
        <v>#N/A</v>
      </c>
    </row>
    <row r="995" spans="8:8" x14ac:dyDescent="0.2">
      <c r="H995" s="84" t="e">
        <f t="shared" si="15"/>
        <v>#N/A</v>
      </c>
    </row>
    <row r="996" spans="8:8" x14ac:dyDescent="0.2">
      <c r="H996" s="84" t="e">
        <f t="shared" si="15"/>
        <v>#N/A</v>
      </c>
    </row>
    <row r="997" spans="8:8" x14ac:dyDescent="0.2">
      <c r="H997" s="84" t="e">
        <f t="shared" si="15"/>
        <v>#N/A</v>
      </c>
    </row>
    <row r="998" spans="8:8" x14ac:dyDescent="0.2">
      <c r="H998" s="84" t="e">
        <f t="shared" si="15"/>
        <v>#N/A</v>
      </c>
    </row>
    <row r="999" spans="8:8" x14ac:dyDescent="0.2">
      <c r="H999" s="84" t="e">
        <f t="shared" si="15"/>
        <v>#N/A</v>
      </c>
    </row>
    <row r="1000" spans="8:8" x14ac:dyDescent="0.2">
      <c r="H1000" s="84" t="e">
        <f t="shared" si="15"/>
        <v>#N/A</v>
      </c>
    </row>
  </sheetData>
  <mergeCells count="5">
    <mergeCell ref="G1:G2"/>
    <mergeCell ref="A1:A2"/>
    <mergeCell ref="B1:D1"/>
    <mergeCell ref="E1:F1"/>
    <mergeCell ref="H1:H2"/>
  </mergeCells>
  <dataValidations count="7">
    <dataValidation type="whole" allowBlank="1" showInputMessage="1" showErrorMessage="1" sqref="B3:B150">
      <formula1>1</formula1>
      <formula2>31</formula2>
    </dataValidation>
    <dataValidation type="whole" allowBlank="1" showInputMessage="1" showErrorMessage="1" sqref="C3:C150">
      <formula1>1</formula1>
      <formula2>12</formula2>
    </dataValidation>
    <dataValidation type="whole" allowBlank="1" showInputMessage="1" showErrorMessage="1" sqref="D3:D150">
      <formula1>1900</formula1>
      <formula2>3000</formula2>
    </dataValidation>
    <dataValidation type="list" allowBlank="1" showInputMessage="1" showErrorMessage="1" sqref="G3:G1048576">
      <formula1>StationIDs</formula1>
    </dataValidation>
    <dataValidation type="list" allowBlank="1" showInputMessage="1" showErrorMessage="1" sqref="A3:A1048576">
      <formula1>LotNumbers</formula1>
    </dataValidation>
    <dataValidation type="decimal" operator="greaterThanOrEqual" allowBlank="1" showInputMessage="1" showErrorMessage="1" sqref="E3:E1048576">
      <formula1>0</formula1>
    </dataValidation>
    <dataValidation type="list" allowBlank="1" showInputMessage="1" showErrorMessage="1" sqref="F3:F1048576">
      <formula1>Units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heetViews>
  <sheetFormatPr baseColWidth="10" defaultColWidth="9.140625" defaultRowHeight="15" x14ac:dyDescent="0.25"/>
  <cols>
    <col min="1" max="1" width="31.42578125" style="2" customWidth="1"/>
    <col min="2" max="2" width="45.85546875" style="2" customWidth="1"/>
    <col min="3" max="3" width="21.140625" style="2" customWidth="1"/>
    <col min="4" max="4" width="14.7109375" style="2" customWidth="1"/>
    <col min="5" max="16384" width="9.140625" style="2"/>
  </cols>
  <sheetData>
    <row r="1" spans="1:4" x14ac:dyDescent="0.25">
      <c r="A1" s="5" t="s">
        <v>18</v>
      </c>
      <c r="B1" s="6" t="s">
        <v>14</v>
      </c>
      <c r="C1" s="6" t="s">
        <v>15</v>
      </c>
      <c r="D1" s="5" t="s">
        <v>16</v>
      </c>
    </row>
    <row r="2" spans="1:4" x14ac:dyDescent="0.25">
      <c r="A2" s="7"/>
      <c r="D2" s="16"/>
    </row>
    <row r="3" spans="1:4" x14ac:dyDescent="0.25">
      <c r="A3" s="7"/>
      <c r="B3"/>
      <c r="D3" s="16"/>
    </row>
    <row r="4" spans="1:4" x14ac:dyDescent="0.25">
      <c r="A4" s="7"/>
      <c r="B4"/>
      <c r="D4" s="7"/>
    </row>
    <row r="5" spans="1:4" x14ac:dyDescent="0.25">
      <c r="A5" s="7"/>
      <c r="B5"/>
      <c r="D5" s="7"/>
    </row>
    <row r="6" spans="1:4" x14ac:dyDescent="0.25">
      <c r="A6" s="7"/>
      <c r="B6"/>
      <c r="D6" s="7"/>
    </row>
    <row r="7" spans="1:4" x14ac:dyDescent="0.25">
      <c r="A7" s="8"/>
      <c r="B7"/>
      <c r="D7" s="7"/>
    </row>
    <row r="8" spans="1:4" x14ac:dyDescent="0.25">
      <c r="A8" s="8"/>
      <c r="B8"/>
      <c r="D8" s="7"/>
    </row>
    <row r="9" spans="1:4" x14ac:dyDescent="0.25">
      <c r="A9" s="8"/>
      <c r="B9"/>
      <c r="D9" s="7"/>
    </row>
    <row r="10" spans="1:4" x14ac:dyDescent="0.25">
      <c r="A10" s="8"/>
      <c r="B10"/>
      <c r="D10" s="7"/>
    </row>
    <row r="11" spans="1:4" x14ac:dyDescent="0.25">
      <c r="A11" s="8"/>
      <c r="B11"/>
      <c r="D11" s="7"/>
    </row>
    <row r="12" spans="1:4" x14ac:dyDescent="0.25">
      <c r="A12" s="8"/>
      <c r="D12" s="7"/>
    </row>
    <row r="13" spans="1:4" x14ac:dyDescent="0.25">
      <c r="A13" s="8"/>
      <c r="D13" s="7"/>
    </row>
    <row r="14" spans="1:4" x14ac:dyDescent="0.25">
      <c r="D14" s="7"/>
    </row>
    <row r="15" spans="1:4" x14ac:dyDescent="0.25">
      <c r="D15" s="7"/>
    </row>
    <row r="16" spans="1:4" x14ac:dyDescent="0.25">
      <c r="D16" s="7"/>
    </row>
    <row r="17" spans="4:4" x14ac:dyDescent="0.25">
      <c r="D17" s="7"/>
    </row>
    <row r="18" spans="4:4" x14ac:dyDescent="0.25">
      <c r="D18" s="7"/>
    </row>
    <row r="19" spans="4:4" x14ac:dyDescent="0.25">
      <c r="D19" s="7"/>
    </row>
    <row r="20" spans="4:4" x14ac:dyDescent="0.25">
      <c r="D20" s="7"/>
    </row>
    <row r="21" spans="4:4" x14ac:dyDescent="0.25">
      <c r="D21" s="7"/>
    </row>
    <row r="22" spans="4:4" x14ac:dyDescent="0.25">
      <c r="D22" s="7"/>
    </row>
    <row r="23" spans="4:4" x14ac:dyDescent="0.25">
      <c r="D23" s="7"/>
    </row>
    <row r="24" spans="4:4" x14ac:dyDescent="0.25">
      <c r="D24" s="7"/>
    </row>
    <row r="25" spans="4:4" x14ac:dyDescent="0.25">
      <c r="D25" s="7"/>
    </row>
    <row r="26" spans="4:4" x14ac:dyDescent="0.25">
      <c r="D26" s="7"/>
    </row>
    <row r="27" spans="4:4" x14ac:dyDescent="0.25">
      <c r="D27" s="9"/>
    </row>
    <row r="28" spans="4:4" x14ac:dyDescent="0.25">
      <c r="D28" s="7"/>
    </row>
    <row r="29" spans="4:4" x14ac:dyDescent="0.25">
      <c r="D29" s="10"/>
    </row>
    <row r="30" spans="4:4" x14ac:dyDescent="0.25">
      <c r="D30" s="10"/>
    </row>
    <row r="31" spans="4:4" x14ac:dyDescent="0.25">
      <c r="D31" s="10"/>
    </row>
    <row r="32" spans="4:4" x14ac:dyDescent="0.25">
      <c r="D32" s="10"/>
    </row>
    <row r="33" spans="4:4" x14ac:dyDescent="0.25">
      <c r="D33" s="10"/>
    </row>
    <row r="34" spans="4:4" x14ac:dyDescent="0.25">
      <c r="D34" s="10"/>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baseColWidth="10" defaultRowHeight="15" x14ac:dyDescent="0.25"/>
  <cols>
    <col min="1" max="1" width="108.140625" style="2" customWidth="1"/>
    <col min="2" max="2" width="48.140625" style="2" customWidth="1"/>
    <col min="3" max="16384" width="11.42578125" style="2"/>
  </cols>
  <sheetData>
    <row r="1" spans="1:2" x14ac:dyDescent="0.25">
      <c r="A1" s="1" t="s">
        <v>48</v>
      </c>
    </row>
    <row r="2" spans="1:2" x14ac:dyDescent="0.25">
      <c r="A2" s="3" t="s">
        <v>24</v>
      </c>
    </row>
    <row r="3" spans="1:2" x14ac:dyDescent="0.25">
      <c r="A3" s="4" t="s">
        <v>17</v>
      </c>
    </row>
    <row r="4" spans="1:2" x14ac:dyDescent="0.25">
      <c r="A4" s="2" t="s">
        <v>2</v>
      </c>
      <c r="B4" s="2" t="s">
        <v>49</v>
      </c>
    </row>
    <row r="5" spans="1:2" ht="75" x14ac:dyDescent="0.25">
      <c r="A5" s="15" t="s">
        <v>47</v>
      </c>
    </row>
    <row r="6" spans="1:2" x14ac:dyDescent="0.25">
      <c r="A6" s="15"/>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zoomScaleNormal="100" workbookViewId="0"/>
  </sheetViews>
  <sheetFormatPr baseColWidth="10" defaultColWidth="9.140625" defaultRowHeight="12.75" x14ac:dyDescent="0.2"/>
  <cols>
    <col min="1" max="1" width="27.42578125" style="166" customWidth="1"/>
    <col min="2" max="2" width="79.85546875" style="165" customWidth="1"/>
    <col min="3" max="3" width="41.42578125" style="165" customWidth="1"/>
    <col min="4" max="4" width="99.28515625" style="165" customWidth="1"/>
    <col min="5" max="256" width="9.140625" style="165"/>
    <col min="257" max="257" width="27.42578125" style="165" customWidth="1"/>
    <col min="258" max="258" width="79.85546875" style="165" customWidth="1"/>
    <col min="259" max="259" width="41.42578125" style="165" customWidth="1"/>
    <col min="260" max="260" width="99.28515625" style="165" customWidth="1"/>
    <col min="261" max="512" width="9.140625" style="165"/>
    <col min="513" max="513" width="27.42578125" style="165" customWidth="1"/>
    <col min="514" max="514" width="79.85546875" style="165" customWidth="1"/>
    <col min="515" max="515" width="41.42578125" style="165" customWidth="1"/>
    <col min="516" max="516" width="99.28515625" style="165" customWidth="1"/>
    <col min="517" max="768" width="9.140625" style="165"/>
    <col min="769" max="769" width="27.42578125" style="165" customWidth="1"/>
    <col min="770" max="770" width="79.85546875" style="165" customWidth="1"/>
    <col min="771" max="771" width="41.42578125" style="165" customWidth="1"/>
    <col min="772" max="772" width="99.28515625" style="165" customWidth="1"/>
    <col min="773" max="1024" width="9.140625" style="165"/>
    <col min="1025" max="1025" width="27.42578125" style="165" customWidth="1"/>
    <col min="1026" max="1026" width="79.85546875" style="165" customWidth="1"/>
    <col min="1027" max="1027" width="41.42578125" style="165" customWidth="1"/>
    <col min="1028" max="1028" width="99.28515625" style="165" customWidth="1"/>
    <col min="1029" max="1280" width="9.140625" style="165"/>
    <col min="1281" max="1281" width="27.42578125" style="165" customWidth="1"/>
    <col min="1282" max="1282" width="79.85546875" style="165" customWidth="1"/>
    <col min="1283" max="1283" width="41.42578125" style="165" customWidth="1"/>
    <col min="1284" max="1284" width="99.28515625" style="165" customWidth="1"/>
    <col min="1285" max="1536" width="9.140625" style="165"/>
    <col min="1537" max="1537" width="27.42578125" style="165" customWidth="1"/>
    <col min="1538" max="1538" width="79.85546875" style="165" customWidth="1"/>
    <col min="1539" max="1539" width="41.42578125" style="165" customWidth="1"/>
    <col min="1540" max="1540" width="99.28515625" style="165" customWidth="1"/>
    <col min="1541" max="1792" width="9.140625" style="165"/>
    <col min="1793" max="1793" width="27.42578125" style="165" customWidth="1"/>
    <col min="1794" max="1794" width="79.85546875" style="165" customWidth="1"/>
    <col min="1795" max="1795" width="41.42578125" style="165" customWidth="1"/>
    <col min="1796" max="1796" width="99.28515625" style="165" customWidth="1"/>
    <col min="1797" max="2048" width="9.140625" style="165"/>
    <col min="2049" max="2049" width="27.42578125" style="165" customWidth="1"/>
    <col min="2050" max="2050" width="79.85546875" style="165" customWidth="1"/>
    <col min="2051" max="2051" width="41.42578125" style="165" customWidth="1"/>
    <col min="2052" max="2052" width="99.28515625" style="165" customWidth="1"/>
    <col min="2053" max="2304" width="9.140625" style="165"/>
    <col min="2305" max="2305" width="27.42578125" style="165" customWidth="1"/>
    <col min="2306" max="2306" width="79.85546875" style="165" customWidth="1"/>
    <col min="2307" max="2307" width="41.42578125" style="165" customWidth="1"/>
    <col min="2308" max="2308" width="99.28515625" style="165" customWidth="1"/>
    <col min="2309" max="2560" width="9.140625" style="165"/>
    <col min="2561" max="2561" width="27.42578125" style="165" customWidth="1"/>
    <col min="2562" max="2562" width="79.85546875" style="165" customWidth="1"/>
    <col min="2563" max="2563" width="41.42578125" style="165" customWidth="1"/>
    <col min="2564" max="2564" width="99.28515625" style="165" customWidth="1"/>
    <col min="2565" max="2816" width="9.140625" style="165"/>
    <col min="2817" max="2817" width="27.42578125" style="165" customWidth="1"/>
    <col min="2818" max="2818" width="79.85546875" style="165" customWidth="1"/>
    <col min="2819" max="2819" width="41.42578125" style="165" customWidth="1"/>
    <col min="2820" max="2820" width="99.28515625" style="165" customWidth="1"/>
    <col min="2821" max="3072" width="9.140625" style="165"/>
    <col min="3073" max="3073" width="27.42578125" style="165" customWidth="1"/>
    <col min="3074" max="3074" width="79.85546875" style="165" customWidth="1"/>
    <col min="3075" max="3075" width="41.42578125" style="165" customWidth="1"/>
    <col min="3076" max="3076" width="99.28515625" style="165" customWidth="1"/>
    <col min="3077" max="3328" width="9.140625" style="165"/>
    <col min="3329" max="3329" width="27.42578125" style="165" customWidth="1"/>
    <col min="3330" max="3330" width="79.85546875" style="165" customWidth="1"/>
    <col min="3331" max="3331" width="41.42578125" style="165" customWidth="1"/>
    <col min="3332" max="3332" width="99.28515625" style="165" customWidth="1"/>
    <col min="3333" max="3584" width="9.140625" style="165"/>
    <col min="3585" max="3585" width="27.42578125" style="165" customWidth="1"/>
    <col min="3586" max="3586" width="79.85546875" style="165" customWidth="1"/>
    <col min="3587" max="3587" width="41.42578125" style="165" customWidth="1"/>
    <col min="3588" max="3588" width="99.28515625" style="165" customWidth="1"/>
    <col min="3589" max="3840" width="9.140625" style="165"/>
    <col min="3841" max="3841" width="27.42578125" style="165" customWidth="1"/>
    <col min="3842" max="3842" width="79.85546875" style="165" customWidth="1"/>
    <col min="3843" max="3843" width="41.42578125" style="165" customWidth="1"/>
    <col min="3844" max="3844" width="99.28515625" style="165" customWidth="1"/>
    <col min="3845" max="4096" width="9.140625" style="165"/>
    <col min="4097" max="4097" width="27.42578125" style="165" customWidth="1"/>
    <col min="4098" max="4098" width="79.85546875" style="165" customWidth="1"/>
    <col min="4099" max="4099" width="41.42578125" style="165" customWidth="1"/>
    <col min="4100" max="4100" width="99.28515625" style="165" customWidth="1"/>
    <col min="4101" max="4352" width="9.140625" style="165"/>
    <col min="4353" max="4353" width="27.42578125" style="165" customWidth="1"/>
    <col min="4354" max="4354" width="79.85546875" style="165" customWidth="1"/>
    <col min="4355" max="4355" width="41.42578125" style="165" customWidth="1"/>
    <col min="4356" max="4356" width="99.28515625" style="165" customWidth="1"/>
    <col min="4357" max="4608" width="9.140625" style="165"/>
    <col min="4609" max="4609" width="27.42578125" style="165" customWidth="1"/>
    <col min="4610" max="4610" width="79.85546875" style="165" customWidth="1"/>
    <col min="4611" max="4611" width="41.42578125" style="165" customWidth="1"/>
    <col min="4612" max="4612" width="99.28515625" style="165" customWidth="1"/>
    <col min="4613" max="4864" width="9.140625" style="165"/>
    <col min="4865" max="4865" width="27.42578125" style="165" customWidth="1"/>
    <col min="4866" max="4866" width="79.85546875" style="165" customWidth="1"/>
    <col min="4867" max="4867" width="41.42578125" style="165" customWidth="1"/>
    <col min="4868" max="4868" width="99.28515625" style="165" customWidth="1"/>
    <col min="4869" max="5120" width="9.140625" style="165"/>
    <col min="5121" max="5121" width="27.42578125" style="165" customWidth="1"/>
    <col min="5122" max="5122" width="79.85546875" style="165" customWidth="1"/>
    <col min="5123" max="5123" width="41.42578125" style="165" customWidth="1"/>
    <col min="5124" max="5124" width="99.28515625" style="165" customWidth="1"/>
    <col min="5125" max="5376" width="9.140625" style="165"/>
    <col min="5377" max="5377" width="27.42578125" style="165" customWidth="1"/>
    <col min="5378" max="5378" width="79.85546875" style="165" customWidth="1"/>
    <col min="5379" max="5379" width="41.42578125" style="165" customWidth="1"/>
    <col min="5380" max="5380" width="99.28515625" style="165" customWidth="1"/>
    <col min="5381" max="5632" width="9.140625" style="165"/>
    <col min="5633" max="5633" width="27.42578125" style="165" customWidth="1"/>
    <col min="5634" max="5634" width="79.85546875" style="165" customWidth="1"/>
    <col min="5635" max="5635" width="41.42578125" style="165" customWidth="1"/>
    <col min="5636" max="5636" width="99.28515625" style="165" customWidth="1"/>
    <col min="5637" max="5888" width="9.140625" style="165"/>
    <col min="5889" max="5889" width="27.42578125" style="165" customWidth="1"/>
    <col min="5890" max="5890" width="79.85546875" style="165" customWidth="1"/>
    <col min="5891" max="5891" width="41.42578125" style="165" customWidth="1"/>
    <col min="5892" max="5892" width="99.28515625" style="165" customWidth="1"/>
    <col min="5893" max="6144" width="9.140625" style="165"/>
    <col min="6145" max="6145" width="27.42578125" style="165" customWidth="1"/>
    <col min="6146" max="6146" width="79.85546875" style="165" customWidth="1"/>
    <col min="6147" max="6147" width="41.42578125" style="165" customWidth="1"/>
    <col min="6148" max="6148" width="99.28515625" style="165" customWidth="1"/>
    <col min="6149" max="6400" width="9.140625" style="165"/>
    <col min="6401" max="6401" width="27.42578125" style="165" customWidth="1"/>
    <col min="6402" max="6402" width="79.85546875" style="165" customWidth="1"/>
    <col min="6403" max="6403" width="41.42578125" style="165" customWidth="1"/>
    <col min="6404" max="6404" width="99.28515625" style="165" customWidth="1"/>
    <col min="6405" max="6656" width="9.140625" style="165"/>
    <col min="6657" max="6657" width="27.42578125" style="165" customWidth="1"/>
    <col min="6658" max="6658" width="79.85546875" style="165" customWidth="1"/>
    <col min="6659" max="6659" width="41.42578125" style="165" customWidth="1"/>
    <col min="6660" max="6660" width="99.28515625" style="165" customWidth="1"/>
    <col min="6661" max="6912" width="9.140625" style="165"/>
    <col min="6913" max="6913" width="27.42578125" style="165" customWidth="1"/>
    <col min="6914" max="6914" width="79.85546875" style="165" customWidth="1"/>
    <col min="6915" max="6915" width="41.42578125" style="165" customWidth="1"/>
    <col min="6916" max="6916" width="99.28515625" style="165" customWidth="1"/>
    <col min="6917" max="7168" width="9.140625" style="165"/>
    <col min="7169" max="7169" width="27.42578125" style="165" customWidth="1"/>
    <col min="7170" max="7170" width="79.85546875" style="165" customWidth="1"/>
    <col min="7171" max="7171" width="41.42578125" style="165" customWidth="1"/>
    <col min="7172" max="7172" width="99.28515625" style="165" customWidth="1"/>
    <col min="7173" max="7424" width="9.140625" style="165"/>
    <col min="7425" max="7425" width="27.42578125" style="165" customWidth="1"/>
    <col min="7426" max="7426" width="79.85546875" style="165" customWidth="1"/>
    <col min="7427" max="7427" width="41.42578125" style="165" customWidth="1"/>
    <col min="7428" max="7428" width="99.28515625" style="165" customWidth="1"/>
    <col min="7429" max="7680" width="9.140625" style="165"/>
    <col min="7681" max="7681" width="27.42578125" style="165" customWidth="1"/>
    <col min="7682" max="7682" width="79.85546875" style="165" customWidth="1"/>
    <col min="7683" max="7683" width="41.42578125" style="165" customWidth="1"/>
    <col min="7684" max="7684" width="99.28515625" style="165" customWidth="1"/>
    <col min="7685" max="7936" width="9.140625" style="165"/>
    <col min="7937" max="7937" width="27.42578125" style="165" customWidth="1"/>
    <col min="7938" max="7938" width="79.85546875" style="165" customWidth="1"/>
    <col min="7939" max="7939" width="41.42578125" style="165" customWidth="1"/>
    <col min="7940" max="7940" width="99.28515625" style="165" customWidth="1"/>
    <col min="7941" max="8192" width="9.140625" style="165"/>
    <col min="8193" max="8193" width="27.42578125" style="165" customWidth="1"/>
    <col min="8194" max="8194" width="79.85546875" style="165" customWidth="1"/>
    <col min="8195" max="8195" width="41.42578125" style="165" customWidth="1"/>
    <col min="8196" max="8196" width="99.28515625" style="165" customWidth="1"/>
    <col min="8197" max="8448" width="9.140625" style="165"/>
    <col min="8449" max="8449" width="27.42578125" style="165" customWidth="1"/>
    <col min="8450" max="8450" width="79.85546875" style="165" customWidth="1"/>
    <col min="8451" max="8451" width="41.42578125" style="165" customWidth="1"/>
    <col min="8452" max="8452" width="99.28515625" style="165" customWidth="1"/>
    <col min="8453" max="8704" width="9.140625" style="165"/>
    <col min="8705" max="8705" width="27.42578125" style="165" customWidth="1"/>
    <col min="8706" max="8706" width="79.85546875" style="165" customWidth="1"/>
    <col min="8707" max="8707" width="41.42578125" style="165" customWidth="1"/>
    <col min="8708" max="8708" width="99.28515625" style="165" customWidth="1"/>
    <col min="8709" max="8960" width="9.140625" style="165"/>
    <col min="8961" max="8961" width="27.42578125" style="165" customWidth="1"/>
    <col min="8962" max="8962" width="79.85546875" style="165" customWidth="1"/>
    <col min="8963" max="8963" width="41.42578125" style="165" customWidth="1"/>
    <col min="8964" max="8964" width="99.28515625" style="165" customWidth="1"/>
    <col min="8965" max="9216" width="9.140625" style="165"/>
    <col min="9217" max="9217" width="27.42578125" style="165" customWidth="1"/>
    <col min="9218" max="9218" width="79.85546875" style="165" customWidth="1"/>
    <col min="9219" max="9219" width="41.42578125" style="165" customWidth="1"/>
    <col min="9220" max="9220" width="99.28515625" style="165" customWidth="1"/>
    <col min="9221" max="9472" width="9.140625" style="165"/>
    <col min="9473" max="9473" width="27.42578125" style="165" customWidth="1"/>
    <col min="9474" max="9474" width="79.85546875" style="165" customWidth="1"/>
    <col min="9475" max="9475" width="41.42578125" style="165" customWidth="1"/>
    <col min="9476" max="9476" width="99.28515625" style="165" customWidth="1"/>
    <col min="9477" max="9728" width="9.140625" style="165"/>
    <col min="9729" max="9729" width="27.42578125" style="165" customWidth="1"/>
    <col min="9730" max="9730" width="79.85546875" style="165" customWidth="1"/>
    <col min="9731" max="9731" width="41.42578125" style="165" customWidth="1"/>
    <col min="9732" max="9732" width="99.28515625" style="165" customWidth="1"/>
    <col min="9733" max="9984" width="9.140625" style="165"/>
    <col min="9985" max="9985" width="27.42578125" style="165" customWidth="1"/>
    <col min="9986" max="9986" width="79.85546875" style="165" customWidth="1"/>
    <col min="9987" max="9987" width="41.42578125" style="165" customWidth="1"/>
    <col min="9988" max="9988" width="99.28515625" style="165" customWidth="1"/>
    <col min="9989" max="10240" width="9.140625" style="165"/>
    <col min="10241" max="10241" width="27.42578125" style="165" customWidth="1"/>
    <col min="10242" max="10242" width="79.85546875" style="165" customWidth="1"/>
    <col min="10243" max="10243" width="41.42578125" style="165" customWidth="1"/>
    <col min="10244" max="10244" width="99.28515625" style="165" customWidth="1"/>
    <col min="10245" max="10496" width="9.140625" style="165"/>
    <col min="10497" max="10497" width="27.42578125" style="165" customWidth="1"/>
    <col min="10498" max="10498" width="79.85546875" style="165" customWidth="1"/>
    <col min="10499" max="10499" width="41.42578125" style="165" customWidth="1"/>
    <col min="10500" max="10500" width="99.28515625" style="165" customWidth="1"/>
    <col min="10501" max="10752" width="9.140625" style="165"/>
    <col min="10753" max="10753" width="27.42578125" style="165" customWidth="1"/>
    <col min="10754" max="10754" width="79.85546875" style="165" customWidth="1"/>
    <col min="10755" max="10755" width="41.42578125" style="165" customWidth="1"/>
    <col min="10756" max="10756" width="99.28515625" style="165" customWidth="1"/>
    <col min="10757" max="11008" width="9.140625" style="165"/>
    <col min="11009" max="11009" width="27.42578125" style="165" customWidth="1"/>
    <col min="11010" max="11010" width="79.85546875" style="165" customWidth="1"/>
    <col min="11011" max="11011" width="41.42578125" style="165" customWidth="1"/>
    <col min="11012" max="11012" width="99.28515625" style="165" customWidth="1"/>
    <col min="11013" max="11264" width="9.140625" style="165"/>
    <col min="11265" max="11265" width="27.42578125" style="165" customWidth="1"/>
    <col min="11266" max="11266" width="79.85546875" style="165" customWidth="1"/>
    <col min="11267" max="11267" width="41.42578125" style="165" customWidth="1"/>
    <col min="11268" max="11268" width="99.28515625" style="165" customWidth="1"/>
    <col min="11269" max="11520" width="9.140625" style="165"/>
    <col min="11521" max="11521" width="27.42578125" style="165" customWidth="1"/>
    <col min="11522" max="11522" width="79.85546875" style="165" customWidth="1"/>
    <col min="11523" max="11523" width="41.42578125" style="165" customWidth="1"/>
    <col min="11524" max="11524" width="99.28515625" style="165" customWidth="1"/>
    <col min="11525" max="11776" width="9.140625" style="165"/>
    <col min="11777" max="11777" width="27.42578125" style="165" customWidth="1"/>
    <col min="11778" max="11778" width="79.85546875" style="165" customWidth="1"/>
    <col min="11779" max="11779" width="41.42578125" style="165" customWidth="1"/>
    <col min="11780" max="11780" width="99.28515625" style="165" customWidth="1"/>
    <col min="11781" max="12032" width="9.140625" style="165"/>
    <col min="12033" max="12033" width="27.42578125" style="165" customWidth="1"/>
    <col min="12034" max="12034" width="79.85546875" style="165" customWidth="1"/>
    <col min="12035" max="12035" width="41.42578125" style="165" customWidth="1"/>
    <col min="12036" max="12036" width="99.28515625" style="165" customWidth="1"/>
    <col min="12037" max="12288" width="9.140625" style="165"/>
    <col min="12289" max="12289" width="27.42578125" style="165" customWidth="1"/>
    <col min="12290" max="12290" width="79.85546875" style="165" customWidth="1"/>
    <col min="12291" max="12291" width="41.42578125" style="165" customWidth="1"/>
    <col min="12292" max="12292" width="99.28515625" style="165" customWidth="1"/>
    <col min="12293" max="12544" width="9.140625" style="165"/>
    <col min="12545" max="12545" width="27.42578125" style="165" customWidth="1"/>
    <col min="12546" max="12546" width="79.85546875" style="165" customWidth="1"/>
    <col min="12547" max="12547" width="41.42578125" style="165" customWidth="1"/>
    <col min="12548" max="12548" width="99.28515625" style="165" customWidth="1"/>
    <col min="12549" max="12800" width="9.140625" style="165"/>
    <col min="12801" max="12801" width="27.42578125" style="165" customWidth="1"/>
    <col min="12802" max="12802" width="79.85546875" style="165" customWidth="1"/>
    <col min="12803" max="12803" width="41.42578125" style="165" customWidth="1"/>
    <col min="12804" max="12804" width="99.28515625" style="165" customWidth="1"/>
    <col min="12805" max="13056" width="9.140625" style="165"/>
    <col min="13057" max="13057" width="27.42578125" style="165" customWidth="1"/>
    <col min="13058" max="13058" width="79.85546875" style="165" customWidth="1"/>
    <col min="13059" max="13059" width="41.42578125" style="165" customWidth="1"/>
    <col min="13060" max="13060" width="99.28515625" style="165" customWidth="1"/>
    <col min="13061" max="13312" width="9.140625" style="165"/>
    <col min="13313" max="13313" width="27.42578125" style="165" customWidth="1"/>
    <col min="13314" max="13314" width="79.85546875" style="165" customWidth="1"/>
    <col min="13315" max="13315" width="41.42578125" style="165" customWidth="1"/>
    <col min="13316" max="13316" width="99.28515625" style="165" customWidth="1"/>
    <col min="13317" max="13568" width="9.140625" style="165"/>
    <col min="13569" max="13569" width="27.42578125" style="165" customWidth="1"/>
    <col min="13570" max="13570" width="79.85546875" style="165" customWidth="1"/>
    <col min="13571" max="13571" width="41.42578125" style="165" customWidth="1"/>
    <col min="13572" max="13572" width="99.28515625" style="165" customWidth="1"/>
    <col min="13573" max="13824" width="9.140625" style="165"/>
    <col min="13825" max="13825" width="27.42578125" style="165" customWidth="1"/>
    <col min="13826" max="13826" width="79.85546875" style="165" customWidth="1"/>
    <col min="13827" max="13827" width="41.42578125" style="165" customWidth="1"/>
    <col min="13828" max="13828" width="99.28515625" style="165" customWidth="1"/>
    <col min="13829" max="14080" width="9.140625" style="165"/>
    <col min="14081" max="14081" width="27.42578125" style="165" customWidth="1"/>
    <col min="14082" max="14082" width="79.85546875" style="165" customWidth="1"/>
    <col min="14083" max="14083" width="41.42578125" style="165" customWidth="1"/>
    <col min="14084" max="14084" width="99.28515625" style="165" customWidth="1"/>
    <col min="14085" max="14336" width="9.140625" style="165"/>
    <col min="14337" max="14337" width="27.42578125" style="165" customWidth="1"/>
    <col min="14338" max="14338" width="79.85546875" style="165" customWidth="1"/>
    <col min="14339" max="14339" width="41.42578125" style="165" customWidth="1"/>
    <col min="14340" max="14340" width="99.28515625" style="165" customWidth="1"/>
    <col min="14341" max="14592" width="9.140625" style="165"/>
    <col min="14593" max="14593" width="27.42578125" style="165" customWidth="1"/>
    <col min="14594" max="14594" width="79.85546875" style="165" customWidth="1"/>
    <col min="14595" max="14595" width="41.42578125" style="165" customWidth="1"/>
    <col min="14596" max="14596" width="99.28515625" style="165" customWidth="1"/>
    <col min="14597" max="14848" width="9.140625" style="165"/>
    <col min="14849" max="14849" width="27.42578125" style="165" customWidth="1"/>
    <col min="14850" max="14850" width="79.85546875" style="165" customWidth="1"/>
    <col min="14851" max="14851" width="41.42578125" style="165" customWidth="1"/>
    <col min="14852" max="14852" width="99.28515625" style="165" customWidth="1"/>
    <col min="14853" max="15104" width="9.140625" style="165"/>
    <col min="15105" max="15105" width="27.42578125" style="165" customWidth="1"/>
    <col min="15106" max="15106" width="79.85546875" style="165" customWidth="1"/>
    <col min="15107" max="15107" width="41.42578125" style="165" customWidth="1"/>
    <col min="15108" max="15108" width="99.28515625" style="165" customWidth="1"/>
    <col min="15109" max="15360" width="9.140625" style="165"/>
    <col min="15361" max="15361" width="27.42578125" style="165" customWidth="1"/>
    <col min="15362" max="15362" width="79.85546875" style="165" customWidth="1"/>
    <col min="15363" max="15363" width="41.42578125" style="165" customWidth="1"/>
    <col min="15364" max="15364" width="99.28515625" style="165" customWidth="1"/>
    <col min="15365" max="15616" width="9.140625" style="165"/>
    <col min="15617" max="15617" width="27.42578125" style="165" customWidth="1"/>
    <col min="15618" max="15618" width="79.85546875" style="165" customWidth="1"/>
    <col min="15619" max="15619" width="41.42578125" style="165" customWidth="1"/>
    <col min="15620" max="15620" width="99.28515625" style="165" customWidth="1"/>
    <col min="15621" max="15872" width="9.140625" style="165"/>
    <col min="15873" max="15873" width="27.42578125" style="165" customWidth="1"/>
    <col min="15874" max="15874" width="79.85546875" style="165" customWidth="1"/>
    <col min="15875" max="15875" width="41.42578125" style="165" customWidth="1"/>
    <col min="15876" max="15876" width="99.28515625" style="165" customWidth="1"/>
    <col min="15877" max="16128" width="9.140625" style="165"/>
    <col min="16129" max="16129" width="27.42578125" style="165" customWidth="1"/>
    <col min="16130" max="16130" width="79.85546875" style="165" customWidth="1"/>
    <col min="16131" max="16131" width="41.42578125" style="165" customWidth="1"/>
    <col min="16132" max="16132" width="99.28515625" style="165" customWidth="1"/>
    <col min="16133" max="16384" width="9.140625" style="165"/>
  </cols>
  <sheetData>
    <row r="1" spans="1:4" ht="26.25" thickBot="1" x14ac:dyDescent="0.25">
      <c r="A1" s="189" t="s">
        <v>52</v>
      </c>
      <c r="B1" s="169" t="s">
        <v>53</v>
      </c>
      <c r="C1" s="167" t="s">
        <v>50</v>
      </c>
      <c r="D1" s="168" t="s">
        <v>51</v>
      </c>
    </row>
    <row r="2" spans="1:4" ht="13.5" thickBot="1" x14ac:dyDescent="0.25">
      <c r="A2" s="190" t="s">
        <v>56</v>
      </c>
      <c r="B2" s="169" t="s">
        <v>57</v>
      </c>
      <c r="C2" s="170" t="s">
        <v>54</v>
      </c>
      <c r="D2" s="171" t="s">
        <v>55</v>
      </c>
    </row>
    <row r="3" spans="1:4" ht="26.25" thickBot="1" x14ac:dyDescent="0.25">
      <c r="A3" s="190" t="s">
        <v>60</v>
      </c>
      <c r="B3" s="169" t="s">
        <v>61</v>
      </c>
      <c r="C3" s="170" t="s">
        <v>58</v>
      </c>
      <c r="D3" s="171" t="s">
        <v>59</v>
      </c>
    </row>
    <row r="4" spans="1:4" ht="26.25" thickBot="1" x14ac:dyDescent="0.25">
      <c r="A4" s="191" t="s">
        <v>64</v>
      </c>
      <c r="B4" s="169" t="s">
        <v>65</v>
      </c>
      <c r="C4" s="172" t="s">
        <v>62</v>
      </c>
      <c r="D4" s="171" t="s">
        <v>63</v>
      </c>
    </row>
    <row r="5" spans="1:4" ht="77.25" thickBot="1" x14ac:dyDescent="0.25">
      <c r="A5" s="192" t="s">
        <v>68</v>
      </c>
      <c r="B5" s="169" t="s">
        <v>69</v>
      </c>
      <c r="C5" s="173" t="s">
        <v>66</v>
      </c>
      <c r="D5" s="171" t="s">
        <v>67</v>
      </c>
    </row>
    <row r="6" spans="1:4" ht="13.5" thickBot="1" x14ac:dyDescent="0.25">
      <c r="A6" s="192" t="s">
        <v>72</v>
      </c>
      <c r="B6" s="169" t="s">
        <v>73</v>
      </c>
      <c r="C6" s="173" t="s">
        <v>70</v>
      </c>
      <c r="D6" s="171" t="s">
        <v>71</v>
      </c>
    </row>
    <row r="7" spans="1:4" ht="39" thickBot="1" x14ac:dyDescent="0.25">
      <c r="A7" s="193" t="s">
        <v>76</v>
      </c>
      <c r="B7" s="175" t="s">
        <v>77</v>
      </c>
      <c r="C7" s="174" t="s">
        <v>74</v>
      </c>
      <c r="D7" s="171" t="s">
        <v>75</v>
      </c>
    </row>
    <row r="8" spans="1:4" ht="39" thickBot="1" x14ac:dyDescent="0.25">
      <c r="A8" s="193" t="s">
        <v>80</v>
      </c>
      <c r="B8" s="175" t="s">
        <v>81</v>
      </c>
      <c r="C8" s="174" t="s">
        <v>78</v>
      </c>
      <c r="D8" s="171" t="s">
        <v>79</v>
      </c>
    </row>
    <row r="9" spans="1:4" ht="13.5" thickBot="1" x14ac:dyDescent="0.25">
      <c r="A9" s="194" t="s">
        <v>84</v>
      </c>
      <c r="B9" s="175" t="s">
        <v>85</v>
      </c>
      <c r="C9" s="176" t="s">
        <v>82</v>
      </c>
      <c r="D9" s="171" t="s">
        <v>83</v>
      </c>
    </row>
    <row r="10" spans="1:4" ht="13.5" thickBot="1" x14ac:dyDescent="0.25">
      <c r="A10" s="194" t="s">
        <v>88</v>
      </c>
      <c r="B10" s="175" t="s">
        <v>89</v>
      </c>
      <c r="C10" s="176" t="s">
        <v>86</v>
      </c>
      <c r="D10" s="171" t="s">
        <v>87</v>
      </c>
    </row>
    <row r="11" spans="1:4" ht="13.5" thickBot="1" x14ac:dyDescent="0.25">
      <c r="A11" s="194" t="s">
        <v>92</v>
      </c>
      <c r="B11" s="175" t="s">
        <v>93</v>
      </c>
      <c r="C11" s="176" t="s">
        <v>90</v>
      </c>
      <c r="D11" s="171" t="s">
        <v>91</v>
      </c>
    </row>
    <row r="12" spans="1:4" ht="26.25" thickBot="1" x14ac:dyDescent="0.25">
      <c r="A12" s="194" t="s">
        <v>96</v>
      </c>
      <c r="B12" s="175" t="s">
        <v>97</v>
      </c>
      <c r="C12" s="176" t="s">
        <v>94</v>
      </c>
      <c r="D12" s="171" t="s">
        <v>95</v>
      </c>
    </row>
    <row r="13" spans="1:4" ht="26.25" thickBot="1" x14ac:dyDescent="0.25">
      <c r="A13" s="193" t="s">
        <v>100</v>
      </c>
      <c r="B13" s="175" t="s">
        <v>101</v>
      </c>
      <c r="C13" s="174" t="s">
        <v>98</v>
      </c>
      <c r="D13" s="171" t="s">
        <v>99</v>
      </c>
    </row>
    <row r="14" spans="1:4" ht="26.25" thickBot="1" x14ac:dyDescent="0.25">
      <c r="A14" s="194" t="s">
        <v>104</v>
      </c>
      <c r="B14" s="175" t="s">
        <v>105</v>
      </c>
      <c r="C14" s="176" t="s">
        <v>102</v>
      </c>
      <c r="D14" s="171" t="s">
        <v>103</v>
      </c>
    </row>
    <row r="15" spans="1:4" ht="39" thickBot="1" x14ac:dyDescent="0.25">
      <c r="A15" s="193" t="s">
        <v>108</v>
      </c>
      <c r="B15" s="175" t="s">
        <v>109</v>
      </c>
      <c r="C15" s="174" t="s">
        <v>106</v>
      </c>
      <c r="D15" s="171" t="s">
        <v>107</v>
      </c>
    </row>
    <row r="16" spans="1:4" ht="13.5" thickBot="1" x14ac:dyDescent="0.25">
      <c r="A16" s="193" t="s">
        <v>112</v>
      </c>
      <c r="B16" s="175" t="s">
        <v>113</v>
      </c>
      <c r="C16" s="174" t="s">
        <v>110</v>
      </c>
      <c r="D16" s="171" t="s">
        <v>111</v>
      </c>
    </row>
    <row r="17" spans="1:4" ht="13.5" thickBot="1" x14ac:dyDescent="0.25">
      <c r="A17" s="193" t="s">
        <v>116</v>
      </c>
      <c r="B17" s="175" t="s">
        <v>117</v>
      </c>
      <c r="C17" s="174" t="s">
        <v>114</v>
      </c>
      <c r="D17" s="171" t="s">
        <v>115</v>
      </c>
    </row>
    <row r="18" spans="1:4" ht="13.5" thickBot="1" x14ac:dyDescent="0.25">
      <c r="A18" s="193" t="s">
        <v>120</v>
      </c>
      <c r="B18" s="175" t="s">
        <v>121</v>
      </c>
      <c r="C18" s="174" t="s">
        <v>118</v>
      </c>
      <c r="D18" s="171" t="s">
        <v>119</v>
      </c>
    </row>
    <row r="19" spans="1:4" ht="13.5" thickBot="1" x14ac:dyDescent="0.25">
      <c r="A19" s="194" t="s">
        <v>124</v>
      </c>
      <c r="B19" s="175" t="s">
        <v>125</v>
      </c>
      <c r="C19" s="176" t="s">
        <v>122</v>
      </c>
      <c r="D19" s="171" t="s">
        <v>123</v>
      </c>
    </row>
    <row r="20" spans="1:4" ht="13.5" thickBot="1" x14ac:dyDescent="0.25">
      <c r="A20" s="194" t="s">
        <v>128</v>
      </c>
      <c r="B20" s="175" t="s">
        <v>129</v>
      </c>
      <c r="C20" s="176" t="s">
        <v>126</v>
      </c>
      <c r="D20" s="171" t="s">
        <v>127</v>
      </c>
    </row>
    <row r="21" spans="1:4" ht="13.5" thickBot="1" x14ac:dyDescent="0.25">
      <c r="A21" s="194" t="s">
        <v>132</v>
      </c>
      <c r="B21" s="175" t="s">
        <v>133</v>
      </c>
      <c r="C21" s="176" t="s">
        <v>130</v>
      </c>
      <c r="D21" s="171" t="s">
        <v>131</v>
      </c>
    </row>
    <row r="22" spans="1:4" ht="39" thickBot="1" x14ac:dyDescent="0.25">
      <c r="A22" s="195" t="s">
        <v>136</v>
      </c>
      <c r="B22" s="178" t="s">
        <v>137</v>
      </c>
      <c r="C22" s="177" t="s">
        <v>134</v>
      </c>
      <c r="D22" s="171" t="s">
        <v>135</v>
      </c>
    </row>
    <row r="23" spans="1:4" ht="53.25" customHeight="1" thickBot="1" x14ac:dyDescent="0.25">
      <c r="A23" s="195" t="s">
        <v>140</v>
      </c>
      <c r="B23" s="178" t="s">
        <v>141</v>
      </c>
      <c r="C23" s="177" t="s">
        <v>138</v>
      </c>
      <c r="D23" s="171" t="s">
        <v>139</v>
      </c>
    </row>
    <row r="24" spans="1:4" ht="13.5" thickBot="1" x14ac:dyDescent="0.25">
      <c r="A24" s="195" t="s">
        <v>144</v>
      </c>
      <c r="B24" s="178" t="s">
        <v>145</v>
      </c>
      <c r="C24" s="177" t="s">
        <v>142</v>
      </c>
      <c r="D24" s="171" t="s">
        <v>143</v>
      </c>
    </row>
    <row r="25" spans="1:4" s="181" customFormat="1" ht="39" thickBot="1" x14ac:dyDescent="0.25">
      <c r="A25" s="196" t="s">
        <v>148</v>
      </c>
      <c r="B25" s="180" t="s">
        <v>149</v>
      </c>
      <c r="C25" s="179" t="s">
        <v>146</v>
      </c>
      <c r="D25" s="171" t="s">
        <v>147</v>
      </c>
    </row>
    <row r="26" spans="1:4" s="181" customFormat="1" ht="39" thickBot="1" x14ac:dyDescent="0.25">
      <c r="A26" s="196" t="s">
        <v>152</v>
      </c>
      <c r="B26" s="180" t="s">
        <v>153</v>
      </c>
      <c r="C26" s="179" t="s">
        <v>150</v>
      </c>
      <c r="D26" s="171" t="s">
        <v>151</v>
      </c>
    </row>
    <row r="27" spans="1:4" s="181" customFormat="1" ht="13.5" thickBot="1" x14ac:dyDescent="0.25">
      <c r="A27" s="196" t="s">
        <v>156</v>
      </c>
      <c r="B27" s="180" t="s">
        <v>157</v>
      </c>
      <c r="C27" s="179" t="s">
        <v>154</v>
      </c>
      <c r="D27" s="171" t="s">
        <v>155</v>
      </c>
    </row>
    <row r="28" spans="1:4" s="181" customFormat="1" ht="13.5" thickBot="1" x14ac:dyDescent="0.25">
      <c r="A28" s="196" t="s">
        <v>160</v>
      </c>
      <c r="B28" s="180" t="s">
        <v>161</v>
      </c>
      <c r="C28" s="179" t="s">
        <v>158</v>
      </c>
      <c r="D28" s="171" t="s">
        <v>159</v>
      </c>
    </row>
    <row r="29" spans="1:4" s="181" customFormat="1" ht="13.5" thickBot="1" x14ac:dyDescent="0.25">
      <c r="A29" s="196" t="s">
        <v>164</v>
      </c>
      <c r="B29" s="180" t="s">
        <v>165</v>
      </c>
      <c r="C29" s="179" t="s">
        <v>162</v>
      </c>
      <c r="D29" s="171" t="s">
        <v>163</v>
      </c>
    </row>
    <row r="30" spans="1:4" s="181" customFormat="1" ht="26.25" thickBot="1" x14ac:dyDescent="0.25">
      <c r="A30" s="197" t="s">
        <v>168</v>
      </c>
      <c r="B30" s="180" t="s">
        <v>169</v>
      </c>
      <c r="C30" s="182" t="s">
        <v>166</v>
      </c>
      <c r="D30" s="171" t="s">
        <v>167</v>
      </c>
    </row>
    <row r="31" spans="1:4" s="181" customFormat="1" ht="26.25" thickBot="1" x14ac:dyDescent="0.25">
      <c r="A31" s="196" t="s">
        <v>172</v>
      </c>
      <c r="B31" s="180" t="s">
        <v>173</v>
      </c>
      <c r="C31" s="179" t="s">
        <v>170</v>
      </c>
      <c r="D31" s="171" t="s">
        <v>171</v>
      </c>
    </row>
    <row r="32" spans="1:4" s="181" customFormat="1" ht="26.25" thickBot="1" x14ac:dyDescent="0.25">
      <c r="A32" s="197" t="s">
        <v>176</v>
      </c>
      <c r="B32" s="180" t="s">
        <v>177</v>
      </c>
      <c r="C32" s="182" t="s">
        <v>174</v>
      </c>
      <c r="D32" s="171" t="s">
        <v>175</v>
      </c>
    </row>
    <row r="33" spans="1:4" s="181" customFormat="1" ht="39" thickBot="1" x14ac:dyDescent="0.25">
      <c r="A33" s="196" t="s">
        <v>179</v>
      </c>
      <c r="B33" s="180" t="s">
        <v>109</v>
      </c>
      <c r="C33" s="179" t="s">
        <v>178</v>
      </c>
      <c r="D33" s="171" t="s">
        <v>107</v>
      </c>
    </row>
    <row r="34" spans="1:4" s="181" customFormat="1" ht="13.5" thickBot="1" x14ac:dyDescent="0.25">
      <c r="A34" s="196" t="s">
        <v>182</v>
      </c>
      <c r="B34" s="180" t="s">
        <v>183</v>
      </c>
      <c r="C34" s="179" t="s">
        <v>180</v>
      </c>
      <c r="D34" s="171" t="s">
        <v>181</v>
      </c>
    </row>
    <row r="35" spans="1:4" s="181" customFormat="1" ht="13.5" thickBot="1" x14ac:dyDescent="0.25">
      <c r="A35" s="196" t="s">
        <v>186</v>
      </c>
      <c r="B35" s="180" t="s">
        <v>187</v>
      </c>
      <c r="C35" s="179" t="s">
        <v>184</v>
      </c>
      <c r="D35" s="171" t="s">
        <v>185</v>
      </c>
    </row>
    <row r="36" spans="1:4" s="181" customFormat="1" ht="13.5" thickBot="1" x14ac:dyDescent="0.25">
      <c r="A36" s="196" t="s">
        <v>190</v>
      </c>
      <c r="B36" s="180" t="s">
        <v>191</v>
      </c>
      <c r="C36" s="179" t="s">
        <v>188</v>
      </c>
      <c r="D36" s="171" t="s">
        <v>189</v>
      </c>
    </row>
    <row r="37" spans="1:4" s="181" customFormat="1" ht="26.25" thickBot="1" x14ac:dyDescent="0.25">
      <c r="A37" s="196" t="s">
        <v>194</v>
      </c>
      <c r="B37" s="180" t="s">
        <v>195</v>
      </c>
      <c r="C37" s="179" t="s">
        <v>192</v>
      </c>
      <c r="D37" s="171" t="s">
        <v>193</v>
      </c>
    </row>
    <row r="38" spans="1:4" s="181" customFormat="1" ht="26.25" thickBot="1" x14ac:dyDescent="0.25">
      <c r="A38" s="196" t="s">
        <v>198</v>
      </c>
      <c r="B38" s="180" t="s">
        <v>199</v>
      </c>
      <c r="C38" s="179" t="s">
        <v>196</v>
      </c>
      <c r="D38" s="171" t="s">
        <v>197</v>
      </c>
    </row>
    <row r="39" spans="1:4" s="181" customFormat="1" ht="39" thickBot="1" x14ac:dyDescent="0.25">
      <c r="A39" s="196" t="s">
        <v>202</v>
      </c>
      <c r="B39" s="180" t="s">
        <v>203</v>
      </c>
      <c r="C39" s="179" t="s">
        <v>200</v>
      </c>
      <c r="D39" s="171" t="s">
        <v>201</v>
      </c>
    </row>
    <row r="40" spans="1:4" ht="39" thickBot="1" x14ac:dyDescent="0.25">
      <c r="A40" s="198" t="s">
        <v>206</v>
      </c>
      <c r="B40" s="184" t="s">
        <v>207</v>
      </c>
      <c r="C40" s="183" t="s">
        <v>204</v>
      </c>
      <c r="D40" s="171" t="s">
        <v>205</v>
      </c>
    </row>
    <row r="41" spans="1:4" ht="64.5" thickBot="1" x14ac:dyDescent="0.25">
      <c r="A41" s="198" t="s">
        <v>210</v>
      </c>
      <c r="B41" s="184" t="s">
        <v>211</v>
      </c>
      <c r="C41" s="183" t="s">
        <v>208</v>
      </c>
      <c r="D41" s="171" t="s">
        <v>209</v>
      </c>
    </row>
    <row r="42" spans="1:4" ht="13.5" thickBot="1" x14ac:dyDescent="0.25">
      <c r="A42" s="198" t="s">
        <v>214</v>
      </c>
      <c r="B42" s="184" t="s">
        <v>215</v>
      </c>
      <c r="C42" s="183" t="s">
        <v>212</v>
      </c>
      <c r="D42" s="171" t="s">
        <v>213</v>
      </c>
    </row>
    <row r="43" spans="1:4" ht="13.5" thickBot="1" x14ac:dyDescent="0.25">
      <c r="A43" s="199" t="s">
        <v>218</v>
      </c>
      <c r="B43" s="187" t="s">
        <v>219</v>
      </c>
      <c r="C43" s="185" t="s">
        <v>216</v>
      </c>
      <c r="D43" s="186" t="s">
        <v>217</v>
      </c>
    </row>
    <row r="44" spans="1:4" s="181" customFormat="1" ht="26.25" thickBot="1" x14ac:dyDescent="0.25">
      <c r="A44" s="200" t="s">
        <v>222</v>
      </c>
      <c r="B44" s="187" t="s">
        <v>223</v>
      </c>
      <c r="C44" s="185" t="s">
        <v>220</v>
      </c>
      <c r="D44" s="186" t="s">
        <v>221</v>
      </c>
    </row>
    <row r="45" spans="1:4" s="181" customFormat="1" ht="13.5" thickBot="1" x14ac:dyDescent="0.25">
      <c r="A45" s="201"/>
      <c r="B45" s="188" t="s">
        <v>225</v>
      </c>
      <c r="C45" s="185"/>
      <c r="D45" s="186" t="s">
        <v>224</v>
      </c>
    </row>
    <row r="46" spans="1:4" ht="13.5" thickBot="1" x14ac:dyDescent="0.25">
      <c r="A46" s="202" t="s">
        <v>228</v>
      </c>
      <c r="B46" s="187" t="s">
        <v>229</v>
      </c>
      <c r="C46" s="185" t="s">
        <v>226</v>
      </c>
      <c r="D46" s="186" t="s">
        <v>227</v>
      </c>
    </row>
    <row r="47" spans="1:4" ht="26.25" thickBot="1" x14ac:dyDescent="0.25">
      <c r="A47" s="202" t="s">
        <v>232</v>
      </c>
      <c r="B47" s="187" t="s">
        <v>233</v>
      </c>
      <c r="C47" s="185" t="s">
        <v>230</v>
      </c>
      <c r="D47" s="186" t="s">
        <v>231</v>
      </c>
    </row>
    <row r="48" spans="1:4" ht="13.5" thickBot="1" x14ac:dyDescent="0.25">
      <c r="A48" s="202" t="s">
        <v>236</v>
      </c>
      <c r="B48" s="187" t="s">
        <v>237</v>
      </c>
      <c r="C48" s="185" t="s">
        <v>234</v>
      </c>
      <c r="D48" s="186" t="s">
        <v>235</v>
      </c>
    </row>
    <row r="49" spans="1:4" ht="39" thickBot="1" x14ac:dyDescent="0.25">
      <c r="A49" s="202" t="s">
        <v>240</v>
      </c>
      <c r="B49" s="187" t="s">
        <v>241</v>
      </c>
      <c r="C49" s="185" t="s">
        <v>238</v>
      </c>
      <c r="D49" s="186" t="s">
        <v>239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2</vt:i4>
      </vt:variant>
    </vt:vector>
  </HeadingPairs>
  <TitlesOfParts>
    <vt:vector size="8" baseType="lpstr">
      <vt:lpstr>Stations</vt:lpstr>
      <vt:lpstr>BackTracing</vt:lpstr>
      <vt:lpstr>Opt_ForwardTracing</vt:lpstr>
      <vt:lpstr>LookUp</vt:lpstr>
      <vt:lpstr>Help</vt:lpstr>
      <vt:lpstr>DataDictionary</vt:lpstr>
      <vt:lpstr>Companies</vt:lpstr>
      <vt:lpstr>StationIDs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2015-05-10T10:52:18Z</dcterms:modified>
</cp:coreProperties>
</file>