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40009_{E4C0800A-BB96-4EE9-AE31-D88FBE46CAE1}" xr6:coauthVersionLast="47" xr6:coauthVersionMax="47" xr10:uidLastSave="{00000000-0000-0000-0000-000000000000}"/>
  <bookViews>
    <workbookView xWindow="-120" yWindow="-16320" windowWidth="29040" windowHeight="16440"/>
  </bookViews>
  <sheets>
    <sheet name="age_composition_data" sheetId="1" r:id="rId1"/>
    <sheet name="PIVOT" sheetId="2" r:id="rId2"/>
  </sheets>
  <definedNames>
    <definedName name="_xlnm._FilterDatabase" localSheetId="0" hidden="1">age_composition_data!$A$1:$F$243</definedName>
  </definedNames>
  <calcPr calcId="0"/>
  <pivotCaches>
    <pivotCache cacheId="25" r:id="rId3"/>
  </pivotCaches>
</workbook>
</file>

<file path=xl/sharedStrings.xml><?xml version="1.0" encoding="utf-8"?>
<sst xmlns="http://schemas.openxmlformats.org/spreadsheetml/2006/main" count="278" uniqueCount="12">
  <si>
    <t>return_year</t>
  </si>
  <si>
    <t>prop_Fryer</t>
  </si>
  <si>
    <t>prop_SIRE</t>
  </si>
  <si>
    <t>Age</t>
  </si>
  <si>
    <t>best_source</t>
  </si>
  <si>
    <t>NA</t>
  </si>
  <si>
    <t>SiRE MultiYr</t>
  </si>
  <si>
    <t>CRITFC</t>
  </si>
  <si>
    <t>SiRE</t>
  </si>
  <si>
    <t>obs</t>
  </si>
  <si>
    <t>Grand Total</t>
  </si>
  <si>
    <t>Return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</si>
</sst>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rgb="FFC6EFCE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6" fillId="33" borderId="0" xfId="0" applyNumberFormat="1" applyFont="1" applyFill="1"/>
    <xf numFmtId="0" fontId="6" fillId="2" borderId="0" xfId="0" applyFont="1" applyFill="1"/>
    <xf numFmtId="0" fontId="0" fillId="0" borderId="10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18" fillId="0" borderId="10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1" applyNumberFormat="1" applyFont="1" applyBorder="1" applyAlignment="1">
      <alignment horizontal="righ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18" fillId="0" borderId="17" xfId="1" applyNumberFormat="1" applyFon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0" fillId="0" borderId="2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color rgb="FF006100"/>
      </font>
      <fill>
        <patternFill patternType="solid">
          <f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ill>
        <patternFill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  <dxf>
      <font>
        <color rgb="FF006100"/>
      </font>
      <fill>
        <patternFill patternType="solid">
          <f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[hs] " refreshedDate="45435.929572106485" createdVersion="8" refreshedVersion="8" minRefreshableVersion="3" recordCount="242">
  <cacheSource type="worksheet">
    <worksheetSource ref="A1:F243" sheet="age_composition_data"/>
  </cacheSource>
  <cacheFields count="6">
    <cacheField name="obs" numFmtId="0">
      <sharedItems containsSemiMixedTypes="0" containsString="0" containsNumber="1" containsInteger="1" minValue="1" maxValue="242"/>
    </cacheField>
    <cacheField name="return_year" numFmtId="0">
      <sharedItems containsSemiMixedTypes="0" containsString="0" containsNumber="1" containsInteger="1" minValue="1980" maxValue="2023" count="44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rop_Fryer" numFmtId="164">
      <sharedItems containsMixedTypes="1" containsNumber="1" minValue="0" maxValue="0.98599999999999999"/>
    </cacheField>
    <cacheField name="prop_SIRE" numFmtId="164">
      <sharedItems containsSemiMixedTypes="0" containsString="0" containsNumber="1" minValue="0" maxValue="0.97099999999999997"/>
    </cacheField>
    <cacheField name="Age" numFmtId="0">
      <sharedItems containsSemiMixedTypes="0" containsString="0" containsNumber="1" minValue="1.1000000000000001" maxValue="4.0999999999999996" count="10">
        <n v="1.1000000000000001"/>
        <n v="1.2"/>
        <n v="1.3"/>
        <n v="2.1"/>
        <n v="2.2000000000000002"/>
        <n v="2.2999999999999998"/>
        <n v="3.1"/>
        <n v="3.2"/>
        <n v="3.3"/>
        <n v="4.0999999999999996"/>
      </sharedItems>
    </cacheField>
    <cacheField name="best_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n v="1"/>
    <x v="0"/>
    <s v="NA"/>
    <n v="5.1999999999999998E-2"/>
    <x v="0"/>
    <s v="SiRE MultiYr"/>
  </r>
  <r>
    <n v="2"/>
    <x v="0"/>
    <s v="NA"/>
    <n v="0.82499999999999996"/>
    <x v="1"/>
    <s v="SiRE MultiYr"/>
  </r>
  <r>
    <n v="3"/>
    <x v="0"/>
    <s v="NA"/>
    <n v="8.3000000000000004E-2"/>
    <x v="2"/>
    <s v="SiRE MultiYr"/>
  </r>
  <r>
    <n v="4"/>
    <x v="0"/>
    <s v="NA"/>
    <n v="2.3E-2"/>
    <x v="3"/>
    <s v="SiRE MultiYr"/>
  </r>
  <r>
    <n v="5"/>
    <x v="0"/>
    <s v="NA"/>
    <n v="1.6E-2"/>
    <x v="4"/>
    <s v="SiRE MultiYr"/>
  </r>
  <r>
    <n v="6"/>
    <x v="1"/>
    <s v="NA"/>
    <n v="5.1999999999999998E-2"/>
    <x v="0"/>
    <s v="SiRE MultiYr"/>
  </r>
  <r>
    <n v="7"/>
    <x v="1"/>
    <s v="NA"/>
    <n v="0.82499999999999996"/>
    <x v="1"/>
    <s v="SiRE MultiYr"/>
  </r>
  <r>
    <n v="8"/>
    <x v="1"/>
    <s v="NA"/>
    <n v="8.3000000000000004E-2"/>
    <x v="2"/>
    <s v="SiRE MultiYr"/>
  </r>
  <r>
    <n v="9"/>
    <x v="1"/>
    <s v="NA"/>
    <n v="2.3E-2"/>
    <x v="3"/>
    <s v="SiRE MultiYr"/>
  </r>
  <r>
    <n v="10"/>
    <x v="1"/>
    <s v="NA"/>
    <n v="1.6E-2"/>
    <x v="4"/>
    <s v="SiRE MultiYr"/>
  </r>
  <r>
    <n v="11"/>
    <x v="2"/>
    <s v="NA"/>
    <n v="5.1999999999999998E-2"/>
    <x v="0"/>
    <s v="SiRE MultiYr"/>
  </r>
  <r>
    <n v="12"/>
    <x v="2"/>
    <s v="NA"/>
    <n v="0.82499999999999996"/>
    <x v="1"/>
    <s v="SiRE MultiYr"/>
  </r>
  <r>
    <n v="13"/>
    <x v="2"/>
    <s v="NA"/>
    <n v="8.3000000000000004E-2"/>
    <x v="2"/>
    <s v="SiRE MultiYr"/>
  </r>
  <r>
    <n v="14"/>
    <x v="2"/>
    <s v="NA"/>
    <n v="2.3E-2"/>
    <x v="3"/>
    <s v="SiRE MultiYr"/>
  </r>
  <r>
    <n v="15"/>
    <x v="2"/>
    <s v="NA"/>
    <n v="1.6E-2"/>
    <x v="4"/>
    <s v="SiRE MultiYr"/>
  </r>
  <r>
    <n v="16"/>
    <x v="3"/>
    <s v="NA"/>
    <n v="5.1999999999999998E-2"/>
    <x v="0"/>
    <s v="SiRE MultiYr"/>
  </r>
  <r>
    <n v="17"/>
    <x v="3"/>
    <s v="NA"/>
    <n v="0.82499999999999996"/>
    <x v="1"/>
    <s v="SiRE MultiYr"/>
  </r>
  <r>
    <n v="18"/>
    <x v="3"/>
    <s v="NA"/>
    <n v="8.3000000000000004E-2"/>
    <x v="2"/>
    <s v="SiRE MultiYr"/>
  </r>
  <r>
    <n v="19"/>
    <x v="3"/>
    <s v="NA"/>
    <n v="2.3E-2"/>
    <x v="3"/>
    <s v="SiRE MultiYr"/>
  </r>
  <r>
    <n v="20"/>
    <x v="3"/>
    <s v="NA"/>
    <n v="1.6E-2"/>
    <x v="4"/>
    <s v="SiRE MultiYr"/>
  </r>
  <r>
    <n v="21"/>
    <x v="4"/>
    <s v="NA"/>
    <n v="5.1999999999999998E-2"/>
    <x v="0"/>
    <s v="SiRE MultiYr"/>
  </r>
  <r>
    <n v="22"/>
    <x v="4"/>
    <s v="NA"/>
    <n v="0.82499999999999996"/>
    <x v="1"/>
    <s v="SiRE MultiYr"/>
  </r>
  <r>
    <n v="23"/>
    <x v="4"/>
    <s v="NA"/>
    <n v="8.3000000000000004E-2"/>
    <x v="2"/>
    <s v="SiRE MultiYr"/>
  </r>
  <r>
    <n v="24"/>
    <x v="4"/>
    <s v="NA"/>
    <n v="2.3E-2"/>
    <x v="3"/>
    <s v="SiRE MultiYr"/>
  </r>
  <r>
    <n v="25"/>
    <x v="4"/>
    <s v="NA"/>
    <n v="1.6E-2"/>
    <x v="4"/>
    <s v="SiRE MultiYr"/>
  </r>
  <r>
    <n v="26"/>
    <x v="5"/>
    <n v="6.9000000000000006E-2"/>
    <n v="5.1999999999999998E-2"/>
    <x v="0"/>
    <s v="CRITFC"/>
  </r>
  <r>
    <n v="27"/>
    <x v="5"/>
    <n v="0.88"/>
    <n v="0.82499999999999996"/>
    <x v="1"/>
    <s v="CRITFC"/>
  </r>
  <r>
    <n v="28"/>
    <x v="5"/>
    <n v="6.0000000000000001E-3"/>
    <n v="8.3000000000000004E-2"/>
    <x v="2"/>
    <s v="CRITFC"/>
  </r>
  <r>
    <n v="29"/>
    <x v="5"/>
    <n v="1.0999999999999999E-2"/>
    <n v="2.3E-2"/>
    <x v="3"/>
    <s v="CRITFC"/>
  </r>
  <r>
    <n v="30"/>
    <x v="5"/>
    <n v="3.4000000000000002E-2"/>
    <n v="1.6E-2"/>
    <x v="4"/>
    <s v="CRITFC"/>
  </r>
  <r>
    <n v="31"/>
    <x v="6"/>
    <n v="5.1999999999999998E-2"/>
    <n v="5.1999999999999998E-2"/>
    <x v="0"/>
    <s v="CRITFC"/>
  </r>
  <r>
    <n v="32"/>
    <x v="6"/>
    <n v="0.82499999999999996"/>
    <n v="0.82499999999999996"/>
    <x v="1"/>
    <s v="CRITFC"/>
  </r>
  <r>
    <n v="33"/>
    <x v="6"/>
    <n v="8.3000000000000004E-2"/>
    <n v="8.3000000000000004E-2"/>
    <x v="2"/>
    <s v="CRITFC"/>
  </r>
  <r>
    <n v="34"/>
    <x v="6"/>
    <n v="2.3E-2"/>
    <n v="2.3E-2"/>
    <x v="3"/>
    <s v="CRITFC"/>
  </r>
  <r>
    <n v="35"/>
    <x v="6"/>
    <n v="1.6E-2"/>
    <n v="1.6E-2"/>
    <x v="4"/>
    <s v="CRITFC"/>
  </r>
  <r>
    <n v="36"/>
    <x v="7"/>
    <n v="0.49199999999999999"/>
    <n v="5.1999999999999998E-2"/>
    <x v="0"/>
    <s v="CRITFC"/>
  </r>
  <r>
    <n v="37"/>
    <x v="7"/>
    <n v="0.46"/>
    <n v="0.82499999999999996"/>
    <x v="1"/>
    <s v="CRITFC"/>
  </r>
  <r>
    <n v="38"/>
    <x v="7"/>
    <n v="2.8000000000000001E-2"/>
    <n v="8.3000000000000004E-2"/>
    <x v="2"/>
    <s v="CRITFC"/>
  </r>
  <r>
    <n v="39"/>
    <x v="7"/>
    <n v="0.01"/>
    <n v="2.3E-2"/>
    <x v="3"/>
    <s v="CRITFC"/>
  </r>
  <r>
    <n v="40"/>
    <x v="7"/>
    <n v="0.01"/>
    <n v="1.6E-2"/>
    <x v="4"/>
    <s v="CRITFC"/>
  </r>
  <r>
    <n v="41"/>
    <x v="8"/>
    <n v="2E-3"/>
    <n v="2.1052631578947398E-3"/>
    <x v="0"/>
    <s v="CRITFC"/>
  </r>
  <r>
    <n v="42"/>
    <x v="8"/>
    <n v="0.96899999999999997"/>
    <n v="0.96210526315789502"/>
    <x v="1"/>
    <s v="CRITFC"/>
  </r>
  <r>
    <n v="43"/>
    <x v="8"/>
    <n v="1.2999999999999999E-2"/>
    <n v="1.6842105263157901E-2"/>
    <x v="2"/>
    <s v="CRITFC"/>
  </r>
  <r>
    <n v="44"/>
    <x v="8"/>
    <n v="0.01"/>
    <n v="1.26315789473684E-2"/>
    <x v="3"/>
    <s v="CRITFC"/>
  </r>
  <r>
    <n v="45"/>
    <x v="8"/>
    <n v="6.0000000000000001E-3"/>
    <n v="6.3157894736842104E-3"/>
    <x v="4"/>
    <s v="CRITFC"/>
  </r>
  <r>
    <n v="46"/>
    <x v="9"/>
    <n v="0.03"/>
    <n v="3.3259423503325898E-2"/>
    <x v="0"/>
    <s v="CRITFC"/>
  </r>
  <r>
    <n v="47"/>
    <x v="9"/>
    <n v="0.93100000000000005"/>
    <n v="0.92904656319290502"/>
    <x v="1"/>
    <s v="CRITFC"/>
  </r>
  <r>
    <n v="48"/>
    <x v="9"/>
    <n v="2.7E-2"/>
    <n v="2.6607538802660799E-2"/>
    <x v="2"/>
    <s v="CRITFC"/>
  </r>
  <r>
    <n v="49"/>
    <x v="9"/>
    <n v="6.0000000000000001E-3"/>
    <n v="6.6518847006651902E-3"/>
    <x v="3"/>
    <s v="CRITFC"/>
  </r>
  <r>
    <n v="50"/>
    <x v="9"/>
    <n v="5.0000000000000001E-3"/>
    <n v="4.4345898004434598E-3"/>
    <x v="4"/>
    <s v="CRITFC"/>
  </r>
  <r>
    <n v="51"/>
    <x v="10"/>
    <n v="0.45200000000000001"/>
    <n v="0.58128078817733997"/>
    <x v="0"/>
    <s v="CRITFC"/>
  </r>
  <r>
    <n v="52"/>
    <x v="10"/>
    <n v="0.26200000000000001"/>
    <n v="0.25123152709359597"/>
    <x v="1"/>
    <s v="CRITFC"/>
  </r>
  <r>
    <n v="53"/>
    <x v="10"/>
    <n v="0.22600000000000001"/>
    <n v="0.105911330049261"/>
    <x v="2"/>
    <s v="CRITFC"/>
  </r>
  <r>
    <n v="54"/>
    <x v="10"/>
    <n v="1.9E-2"/>
    <n v="2.4630541871921201E-2"/>
    <x v="3"/>
    <s v="CRITFC"/>
  </r>
  <r>
    <n v="55"/>
    <x v="10"/>
    <n v="3.5000000000000003E-2"/>
    <n v="2.95566502463054E-2"/>
    <x v="4"/>
    <s v="CRITFC"/>
  </r>
  <r>
    <n v="56"/>
    <x v="10"/>
    <n v="6.0000000000000001E-3"/>
    <n v="5.6650246305418699E-3"/>
    <x v="5"/>
    <s v="CRITFC"/>
  </r>
  <r>
    <n v="57"/>
    <x v="11"/>
    <n v="0.154"/>
    <n v="0.14497041420118301"/>
    <x v="0"/>
    <s v="CRITFC"/>
  </r>
  <r>
    <n v="58"/>
    <x v="11"/>
    <n v="0.76"/>
    <n v="0.78402366863905304"/>
    <x v="1"/>
    <s v="CRITFC"/>
  </r>
  <r>
    <n v="59"/>
    <x v="11"/>
    <n v="1.4999999999999999E-2"/>
    <n v="1.7751479289940801E-2"/>
    <x v="2"/>
    <s v="CRITFC"/>
  </r>
  <r>
    <n v="60"/>
    <x v="11"/>
    <n v="6.7000000000000004E-2"/>
    <n v="5.0295857988165701E-2"/>
    <x v="3"/>
    <s v="CRITFC"/>
  </r>
  <r>
    <n v="61"/>
    <x v="11"/>
    <n v="1E-3"/>
    <n v="2.9585798816567999E-3"/>
    <x v="4"/>
    <s v="CRITFC"/>
  </r>
  <r>
    <n v="62"/>
    <x v="11"/>
    <n v="3.0000000000000001E-3"/>
    <n v="1.7751479289940801E-2"/>
    <x v="5"/>
    <s v="CRITFC"/>
  </r>
  <r>
    <n v="63"/>
    <x v="12"/>
    <n v="0.16900000000000001"/>
    <n v="0.182"/>
    <x v="0"/>
    <s v="CRITFC"/>
  </r>
  <r>
    <n v="64"/>
    <x v="12"/>
    <n v="0.73299999999999998"/>
    <n v="0.72199999999999998"/>
    <x v="1"/>
    <s v="CRITFC"/>
  </r>
  <r>
    <n v="65"/>
    <x v="12"/>
    <n v="1.4E-2"/>
    <n v="1.6E-2"/>
    <x v="2"/>
    <s v="CRITFC"/>
  </r>
  <r>
    <n v="66"/>
    <x v="12"/>
    <n v="7.0000000000000007E-2"/>
    <n v="6.9000000000000006E-2"/>
    <x v="3"/>
    <s v="CRITFC"/>
  </r>
  <r>
    <n v="67"/>
    <x v="12"/>
    <n v="1.4E-2"/>
    <n v="1.0999999999999999E-2"/>
    <x v="4"/>
    <s v="CRITFC"/>
  </r>
  <r>
    <n v="68"/>
    <x v="13"/>
    <n v="0"/>
    <n v="0"/>
    <x v="0"/>
    <s v="CRITFC"/>
  </r>
  <r>
    <n v="69"/>
    <x v="13"/>
    <n v="0.88700000000000001"/>
    <n v="0.89700000000000002"/>
    <x v="1"/>
    <s v="CRITFC"/>
  </r>
  <r>
    <n v="70"/>
    <x v="13"/>
    <n v="5.2999999999999999E-2"/>
    <n v="4.8000000000000001E-2"/>
    <x v="2"/>
    <s v="CRITFC"/>
  </r>
  <r>
    <n v="71"/>
    <x v="13"/>
    <n v="2E-3"/>
    <n v="4.0000000000000001E-3"/>
    <x v="3"/>
    <s v="CRITFC"/>
  </r>
  <r>
    <n v="72"/>
    <x v="13"/>
    <n v="5.7000000000000002E-2"/>
    <n v="0.05"/>
    <x v="4"/>
    <s v="CRITFC"/>
  </r>
  <r>
    <n v="73"/>
    <x v="13"/>
    <n v="2E-3"/>
    <n v="2E-3"/>
    <x v="5"/>
    <s v="CRITFC"/>
  </r>
  <r>
    <n v="74"/>
    <x v="14"/>
    <n v="0.14299999999999999"/>
    <n v="5.1999999999999998E-2"/>
    <x v="0"/>
    <s v="CRITFC"/>
  </r>
  <r>
    <n v="75"/>
    <x v="14"/>
    <n v="0.126"/>
    <n v="0.82499999999999996"/>
    <x v="1"/>
    <s v="CRITFC"/>
  </r>
  <r>
    <n v="76"/>
    <x v="14"/>
    <n v="0.69799999999999995"/>
    <n v="8.3000000000000004E-2"/>
    <x v="2"/>
    <s v="CRITFC"/>
  </r>
  <r>
    <n v="77"/>
    <x v="14"/>
    <n v="1.6E-2"/>
    <n v="2.3E-2"/>
    <x v="3"/>
    <s v="CRITFC"/>
  </r>
  <r>
    <n v="78"/>
    <x v="14"/>
    <n v="1.7000000000000001E-2"/>
    <n v="1.6E-2"/>
    <x v="4"/>
    <s v="CRITFC"/>
  </r>
  <r>
    <n v="79"/>
    <x v="15"/>
    <n v="0.41299999999999998"/>
    <n v="5.1999999999999998E-2"/>
    <x v="0"/>
    <s v="CRITFC"/>
  </r>
  <r>
    <n v="80"/>
    <x v="15"/>
    <n v="0.51400000000000001"/>
    <n v="0.82499999999999996"/>
    <x v="1"/>
    <s v="CRITFC"/>
  </r>
  <r>
    <n v="81"/>
    <x v="15"/>
    <n v="1.2999999999999999E-2"/>
    <n v="8.3000000000000004E-2"/>
    <x v="2"/>
    <s v="CRITFC"/>
  </r>
  <r>
    <n v="82"/>
    <x v="15"/>
    <n v="5.8000000000000003E-2"/>
    <n v="2.3E-2"/>
    <x v="3"/>
    <s v="CRITFC"/>
  </r>
  <r>
    <n v="83"/>
    <x v="15"/>
    <n v="0"/>
    <n v="1.6E-2"/>
    <x v="4"/>
    <s v="CRITFC"/>
  </r>
  <r>
    <n v="84"/>
    <x v="16"/>
    <n v="7.5999999999999998E-2"/>
    <n v="7.5999999999999998E-2"/>
    <x v="0"/>
    <s v="CRITFC"/>
  </r>
  <r>
    <n v="85"/>
    <x v="16"/>
    <n v="0.85899999999999999"/>
    <n v="0.85899999999999999"/>
    <x v="1"/>
    <s v="CRITFC"/>
  </r>
  <r>
    <n v="86"/>
    <x v="16"/>
    <n v="3.7999999999999999E-2"/>
    <n v="3.7999999999999999E-2"/>
    <x v="2"/>
    <s v="CRITFC"/>
  </r>
  <r>
    <n v="87"/>
    <x v="16"/>
    <n v="0"/>
    <n v="0"/>
    <x v="3"/>
    <s v="CRITFC"/>
  </r>
  <r>
    <n v="88"/>
    <x v="16"/>
    <n v="2.7E-2"/>
    <n v="2.7E-2"/>
    <x v="4"/>
    <s v="CRITFC"/>
  </r>
  <r>
    <n v="89"/>
    <x v="17"/>
    <n v="0"/>
    <n v="5.1999999999999998E-2"/>
    <x v="0"/>
    <s v="CRITFC"/>
  </r>
  <r>
    <n v="90"/>
    <x v="17"/>
    <n v="0.95699999999999996"/>
    <n v="0.82499999999999996"/>
    <x v="1"/>
    <s v="CRITFC"/>
  </r>
  <r>
    <n v="91"/>
    <x v="17"/>
    <n v="3.4000000000000002E-2"/>
    <n v="8.3000000000000004E-2"/>
    <x v="2"/>
    <s v="CRITFC"/>
  </r>
  <r>
    <n v="92"/>
    <x v="17"/>
    <n v="8.9999999999999993E-3"/>
    <n v="2.3E-2"/>
    <x v="3"/>
    <s v="CRITFC"/>
  </r>
  <r>
    <n v="93"/>
    <x v="17"/>
    <n v="0"/>
    <n v="1.6E-2"/>
    <x v="4"/>
    <s v="CRITFC"/>
  </r>
  <r>
    <n v="94"/>
    <x v="18"/>
    <n v="5.2999999999999999E-2"/>
    <n v="5.1999999999999998E-2"/>
    <x v="0"/>
    <s v="CRITFC"/>
  </r>
  <r>
    <n v="95"/>
    <x v="18"/>
    <n v="0.78900000000000003"/>
    <n v="0.82499999999999996"/>
    <x v="1"/>
    <s v="CRITFC"/>
  </r>
  <r>
    <n v="96"/>
    <x v="18"/>
    <n v="0.158"/>
    <n v="8.3000000000000004E-2"/>
    <x v="2"/>
    <s v="CRITFC"/>
  </r>
  <r>
    <n v="97"/>
    <x v="18"/>
    <n v="0"/>
    <n v="2.3E-2"/>
    <x v="3"/>
    <s v="CRITFC"/>
  </r>
  <r>
    <n v="98"/>
    <x v="18"/>
    <n v="0"/>
    <n v="1.6E-2"/>
    <x v="4"/>
    <s v="CRITFC"/>
  </r>
  <r>
    <n v="99"/>
    <x v="19"/>
    <n v="0.114"/>
    <n v="5.1999999999999998E-2"/>
    <x v="0"/>
    <s v="CRITFC"/>
  </r>
  <r>
    <n v="100"/>
    <x v="19"/>
    <n v="0.84899999999999998"/>
    <n v="0.82499999999999996"/>
    <x v="1"/>
    <s v="CRITFC"/>
  </r>
  <r>
    <n v="101"/>
    <x v="19"/>
    <n v="0"/>
    <n v="8.3000000000000004E-2"/>
    <x v="2"/>
    <s v="CRITFC"/>
  </r>
  <r>
    <n v="102"/>
    <x v="19"/>
    <n v="3.7999999999999999E-2"/>
    <n v="2.3E-2"/>
    <x v="3"/>
    <s v="CRITFC"/>
  </r>
  <r>
    <n v="103"/>
    <x v="19"/>
    <n v="0"/>
    <n v="1.6E-2"/>
    <x v="4"/>
    <s v="CRITFC"/>
  </r>
  <r>
    <n v="104"/>
    <x v="20"/>
    <n v="0.13"/>
    <n v="7.1999999999999995E-2"/>
    <x v="0"/>
    <s v="CRITFC"/>
  </r>
  <r>
    <n v="105"/>
    <x v="20"/>
    <n v="0.84"/>
    <n v="0.874"/>
    <x v="1"/>
    <s v="CRITFC"/>
  </r>
  <r>
    <n v="106"/>
    <x v="20"/>
    <n v="0.01"/>
    <n v="3.5999999999999997E-2"/>
    <x v="2"/>
    <s v="CRITFC"/>
  </r>
  <r>
    <n v="107"/>
    <x v="20"/>
    <n v="0.01"/>
    <n v="1E-3"/>
    <x v="3"/>
    <s v="CRITFC"/>
  </r>
  <r>
    <n v="108"/>
    <x v="20"/>
    <n v="0.01"/>
    <n v="1.7000000000000001E-2"/>
    <x v="4"/>
    <s v="CRITFC"/>
  </r>
  <r>
    <n v="109"/>
    <x v="21"/>
    <n v="2.5999999999999999E-2"/>
    <n v="3.3000000000000002E-2"/>
    <x v="0"/>
    <s v="SiRE"/>
  </r>
  <r>
    <n v="110"/>
    <x v="21"/>
    <n v="0.94599999999999995"/>
    <n v="0.94399999999999995"/>
    <x v="1"/>
    <s v="SiRE"/>
  </r>
  <r>
    <n v="111"/>
    <x v="21"/>
    <n v="0.02"/>
    <n v="2.1999999999999999E-2"/>
    <x v="2"/>
    <s v="SiRE"/>
  </r>
  <r>
    <n v="112"/>
    <x v="21"/>
    <n v="3.0000000000000001E-3"/>
    <n v="4.8999999999999998E-4"/>
    <x v="3"/>
    <s v="SiRE"/>
  </r>
  <r>
    <n v="113"/>
    <x v="21"/>
    <n v="3.0000000000000001E-3"/>
    <n v="4.8999999999999998E-4"/>
    <x v="4"/>
    <s v="SiRE"/>
  </r>
  <r>
    <n v="114"/>
    <x v="22"/>
    <n v="0.02"/>
    <n v="9.0999999999999998E-2"/>
    <x v="0"/>
    <s v="CRITFC"/>
  </r>
  <r>
    <n v="115"/>
    <x v="22"/>
    <n v="0.497"/>
    <n v="0.55400000000000005"/>
    <x v="1"/>
    <s v="CRITFC"/>
  </r>
  <r>
    <n v="116"/>
    <x v="22"/>
    <n v="0.14799999999999999"/>
    <n v="0.35399999999999998"/>
    <x v="2"/>
    <s v="CRITFC"/>
  </r>
  <r>
    <n v="117"/>
    <x v="22"/>
    <n v="1.2999999999999999E-2"/>
    <n v="0"/>
    <x v="3"/>
    <s v="CRITFC"/>
  </r>
  <r>
    <n v="118"/>
    <x v="22"/>
    <n v="0.221"/>
    <n v="0"/>
    <x v="4"/>
    <s v="CRITFC"/>
  </r>
  <r>
    <n v="119"/>
    <x v="22"/>
    <n v="0.10100000000000001"/>
    <n v="0"/>
    <x v="5"/>
    <s v="CRITFC"/>
  </r>
  <r>
    <n v="120"/>
    <x v="23"/>
    <n v="0.27400000000000002"/>
    <n v="0.27"/>
    <x v="0"/>
    <s v="CRITFC"/>
  </r>
  <r>
    <n v="121"/>
    <x v="23"/>
    <n v="0.49"/>
    <n v="0.51700000000000002"/>
    <x v="1"/>
    <s v="CRITFC"/>
  </r>
  <r>
    <n v="122"/>
    <x v="23"/>
    <n v="1.9E-2"/>
    <n v="0.125"/>
    <x v="2"/>
    <s v="CRITFC"/>
  </r>
  <r>
    <n v="123"/>
    <x v="23"/>
    <n v="5.2999999999999999E-2"/>
    <n v="5.0999999999999997E-2"/>
    <x v="3"/>
    <s v="CRITFC"/>
  </r>
  <r>
    <n v="124"/>
    <x v="23"/>
    <n v="8.0000000000000002E-3"/>
    <n v="0"/>
    <x v="4"/>
    <s v="CRITFC"/>
  </r>
  <r>
    <n v="125"/>
    <x v="23"/>
    <n v="8.9999999999999993E-3"/>
    <n v="0"/>
    <x v="5"/>
    <s v="CRITFC"/>
  </r>
  <r>
    <n v="126"/>
    <x v="23"/>
    <n v="7.0000000000000007E-2"/>
    <n v="0"/>
    <x v="6"/>
    <s v="CRITFC"/>
  </r>
  <r>
    <n v="127"/>
    <x v="23"/>
    <n v="2.8000000000000001E-2"/>
    <n v="0"/>
    <x v="7"/>
    <s v="CRITFC"/>
  </r>
  <r>
    <n v="128"/>
    <x v="23"/>
    <n v="1E-3"/>
    <n v="0"/>
    <x v="8"/>
    <s v="CRITFC"/>
  </r>
  <r>
    <n v="129"/>
    <x v="23"/>
    <n v="4.8000000000000001E-2"/>
    <n v="0"/>
    <x v="9"/>
    <s v="CRITFC"/>
  </r>
  <r>
    <n v="130"/>
    <x v="24"/>
    <n v="3.1E-2"/>
    <n v="2.6365348399246698E-2"/>
    <x v="0"/>
    <s v="CRITFC"/>
  </r>
  <r>
    <n v="131"/>
    <x v="24"/>
    <n v="0.93400000000000005"/>
    <n v="0.95291902071563095"/>
    <x v="1"/>
    <s v="CRITFC"/>
  </r>
  <r>
    <n v="132"/>
    <x v="24"/>
    <n v="0"/>
    <n v="1.88323917137476E-2"/>
    <x v="2"/>
    <s v="CRITFC"/>
  </r>
  <r>
    <n v="133"/>
    <x v="24"/>
    <n v="3.0000000000000001E-3"/>
    <n v="0"/>
    <x v="3"/>
    <s v="CRITFC"/>
  </r>
  <r>
    <n v="134"/>
    <x v="24"/>
    <n v="1.4999999999999999E-2"/>
    <n v="1.88323917137476E-3"/>
    <x v="4"/>
    <s v="CRITFC"/>
  </r>
  <r>
    <n v="135"/>
    <x v="24"/>
    <n v="0"/>
    <n v="0"/>
    <x v="5"/>
    <s v="CRITFC"/>
  </r>
  <r>
    <n v="136"/>
    <x v="24"/>
    <n v="1.7999999999999999E-2"/>
    <n v="0"/>
    <x v="6"/>
    <s v="CRITFC"/>
  </r>
  <r>
    <n v="137"/>
    <x v="25"/>
    <n v="1.4999999999999999E-2"/>
    <n v="1.4999999999999999E-2"/>
    <x v="0"/>
    <s v="CRITFC"/>
  </r>
  <r>
    <n v="138"/>
    <x v="25"/>
    <n v="0.89100000000000001"/>
    <n v="0.88700000000000001"/>
    <x v="1"/>
    <s v="CRITFC"/>
  </r>
  <r>
    <n v="139"/>
    <x v="25"/>
    <n v="3.9E-2"/>
    <n v="3.9E-2"/>
    <x v="2"/>
    <s v="CRITFC"/>
  </r>
  <r>
    <n v="140"/>
    <x v="25"/>
    <n v="2.3E-2"/>
    <n v="2.3E-2"/>
    <x v="3"/>
    <s v="CRITFC"/>
  </r>
  <r>
    <n v="141"/>
    <x v="25"/>
    <n v="1.9E-2"/>
    <n v="2.3E-2"/>
    <x v="4"/>
    <s v="CRITFC"/>
  </r>
  <r>
    <n v="142"/>
    <x v="25"/>
    <n v="1.4E-2"/>
    <n v="0"/>
    <x v="5"/>
    <s v="CRITFC"/>
  </r>
  <r>
    <n v="143"/>
    <x v="26"/>
    <n v="8.0000000000000002E-3"/>
    <n v="2.3809523809523799E-3"/>
    <x v="0"/>
    <s v="SiRE"/>
  </r>
  <r>
    <n v="144"/>
    <x v="26"/>
    <n v="0.72399999999999998"/>
    <n v="0.88333333333333297"/>
    <x v="1"/>
    <s v="SiRE"/>
  </r>
  <r>
    <n v="145"/>
    <x v="26"/>
    <n v="8.4000000000000005E-2"/>
    <n v="0.10952380952381"/>
    <x v="2"/>
    <s v="SiRE"/>
  </r>
  <r>
    <n v="146"/>
    <x v="26"/>
    <n v="1.7000000000000001E-2"/>
    <n v="0"/>
    <x v="3"/>
    <s v="SiRE"/>
  </r>
  <r>
    <n v="147"/>
    <x v="26"/>
    <n v="0.14799999999999999"/>
    <n v="4.7619047619047597E-3"/>
    <x v="4"/>
    <s v="SiRE"/>
  </r>
  <r>
    <n v="148"/>
    <x v="26"/>
    <n v="2E-3"/>
    <n v="0"/>
    <x v="5"/>
    <s v="SiRE"/>
  </r>
  <r>
    <n v="149"/>
    <x v="27"/>
    <n v="0.42399999999999999"/>
    <n v="0.28311688311688299"/>
    <x v="0"/>
    <s v="SiRE"/>
  </r>
  <r>
    <n v="150"/>
    <x v="27"/>
    <n v="0.38200000000000001"/>
    <n v="0.51168831168831197"/>
    <x v="1"/>
    <s v="SiRE"/>
  </r>
  <r>
    <n v="151"/>
    <x v="27"/>
    <n v="3.2000000000000001E-2"/>
    <n v="0.12987012987013"/>
    <x v="2"/>
    <s v="SiRE"/>
  </r>
  <r>
    <n v="152"/>
    <x v="27"/>
    <n v="5.8000000000000003E-2"/>
    <n v="6.4935064935064901E-2"/>
    <x v="3"/>
    <s v="SiRE"/>
  </r>
  <r>
    <n v="153"/>
    <x v="27"/>
    <n v="9.2999999999999999E-2"/>
    <n v="1.03896103896104E-2"/>
    <x v="4"/>
    <s v="SiRE"/>
  </r>
  <r>
    <n v="154"/>
    <x v="27"/>
    <n v="1.0999999999999999E-2"/>
    <n v="0"/>
    <x v="5"/>
    <s v="SiRE"/>
  </r>
  <r>
    <n v="155"/>
    <x v="28"/>
    <n v="7.3999999999999996E-2"/>
    <n v="4.63821892393321E-2"/>
    <x v="0"/>
    <s v="SiRE"/>
  </r>
  <r>
    <n v="156"/>
    <x v="28"/>
    <n v="0.86399999999999999"/>
    <n v="0.94063079777365499"/>
    <x v="1"/>
    <s v="SiRE"/>
  </r>
  <r>
    <n v="157"/>
    <x v="28"/>
    <n v="7.0000000000000001E-3"/>
    <n v="9.2764378478664197E-3"/>
    <x v="2"/>
    <s v="SiRE"/>
  </r>
  <r>
    <n v="158"/>
    <x v="28"/>
    <n v="2.3E-2"/>
    <n v="0"/>
    <x v="3"/>
    <s v="SiRE"/>
  </r>
  <r>
    <n v="159"/>
    <x v="28"/>
    <n v="3.2000000000000001E-2"/>
    <n v="3.7105751391465699E-3"/>
    <x v="4"/>
    <s v="SiRE"/>
  </r>
  <r>
    <n v="160"/>
    <x v="29"/>
    <n v="0.125"/>
    <n v="3.4979423868312799E-2"/>
    <x v="0"/>
    <s v="SiRE"/>
  </r>
  <r>
    <n v="161"/>
    <x v="29"/>
    <n v="0.79200000000000004"/>
    <n v="0.87860082304526799"/>
    <x v="1"/>
    <s v="SiRE"/>
  </r>
  <r>
    <n v="162"/>
    <x v="29"/>
    <n v="2.5999999999999999E-2"/>
    <n v="5.3497942386831303E-2"/>
    <x v="2"/>
    <s v="SiRE"/>
  </r>
  <r>
    <n v="163"/>
    <x v="29"/>
    <n v="0.01"/>
    <n v="0"/>
    <x v="3"/>
    <s v="SiRE"/>
  </r>
  <r>
    <n v="164"/>
    <x v="29"/>
    <n v="4.5999999999999999E-2"/>
    <n v="3.2921810699588501E-2"/>
    <x v="4"/>
    <s v="SiRE"/>
  </r>
  <r>
    <n v="165"/>
    <x v="29"/>
    <n v="1E-3"/>
    <n v="0"/>
    <x v="5"/>
    <s v="SiRE"/>
  </r>
  <r>
    <n v="166"/>
    <x v="30"/>
    <n v="1.7999999999999999E-2"/>
    <n v="8.8183421516754793E-3"/>
    <x v="0"/>
    <s v="SiRE"/>
  </r>
  <r>
    <n v="167"/>
    <x v="30"/>
    <n v="0.95399999999999996"/>
    <n v="0.89400000000000002"/>
    <x v="1"/>
    <s v="SiRE"/>
  </r>
  <r>
    <n v="168"/>
    <x v="30"/>
    <n v="5.0000000000000001E-3"/>
    <n v="7.3999999999999996E-2"/>
    <x v="2"/>
    <s v="SiRE"/>
  </r>
  <r>
    <n v="169"/>
    <x v="30"/>
    <n v="6.0000000000000001E-3"/>
    <n v="1.7000000000000001E-2"/>
    <x v="3"/>
    <s v="SiRE"/>
  </r>
  <r>
    <n v="170"/>
    <x v="30"/>
    <n v="1.6E-2"/>
    <n v="6.0000000000000001E-3"/>
    <x v="4"/>
    <s v="SiRE"/>
  </r>
  <r>
    <n v="171"/>
    <x v="31"/>
    <n v="0.26100000000000001"/>
    <n v="0.182"/>
    <x v="0"/>
    <s v="SiRE"/>
  </r>
  <r>
    <n v="172"/>
    <x v="31"/>
    <n v="0.59199999999999997"/>
    <n v="0.66400000000000003"/>
    <x v="1"/>
    <s v="SiRE"/>
  </r>
  <r>
    <n v="173"/>
    <x v="31"/>
    <n v="7.6999999999999999E-2"/>
    <n v="7.0999999999999994E-2"/>
    <x v="2"/>
    <s v="SiRE"/>
  </r>
  <r>
    <n v="174"/>
    <x v="31"/>
    <n v="3.1E-2"/>
    <n v="4.2999999999999997E-2"/>
    <x v="3"/>
    <s v="SiRE"/>
  </r>
  <r>
    <n v="175"/>
    <x v="31"/>
    <n v="3.6999999999999998E-2"/>
    <n v="0.04"/>
    <x v="4"/>
    <s v="SiRE"/>
  </r>
  <r>
    <n v="176"/>
    <x v="31"/>
    <n v="2E-3"/>
    <n v="0"/>
    <x v="5"/>
    <s v="SiRE"/>
  </r>
  <r>
    <n v="177"/>
    <x v="32"/>
    <n v="1.7000000000000001E-2"/>
    <n v="3.0000000000000001E-3"/>
    <x v="0"/>
    <s v="SiRE"/>
  </r>
  <r>
    <n v="178"/>
    <x v="32"/>
    <n v="0.96"/>
    <n v="0.97099999999999997"/>
    <x v="1"/>
    <s v="SiRE"/>
  </r>
  <r>
    <n v="179"/>
    <x v="32"/>
    <n v="1.7000000000000001E-2"/>
    <n v="7.0000000000000001E-3"/>
    <x v="2"/>
    <s v="SiRE"/>
  </r>
  <r>
    <n v="180"/>
    <x v="32"/>
    <n v="1E-3"/>
    <n v="7.0000000000000001E-3"/>
    <x v="3"/>
    <s v="SiRE"/>
  </r>
  <r>
    <n v="181"/>
    <x v="32"/>
    <n v="6.0000000000000001E-3"/>
    <n v="1.2E-2"/>
    <x v="4"/>
    <s v="SiRE"/>
  </r>
  <r>
    <n v="182"/>
    <x v="33"/>
    <n v="0.23499999999999999"/>
    <n v="0.17100000000000001"/>
    <x v="0"/>
    <s v="CRITFC"/>
  </r>
  <r>
    <n v="183"/>
    <x v="33"/>
    <n v="0.63400000000000001"/>
    <n v="0.57299999999999995"/>
    <x v="1"/>
    <s v="CRITFC"/>
  </r>
  <r>
    <n v="184"/>
    <x v="33"/>
    <n v="8.1000000000000003E-2"/>
    <n v="2.4E-2"/>
    <x v="2"/>
    <s v="CRITFC"/>
  </r>
  <r>
    <n v="185"/>
    <x v="33"/>
    <n v="0"/>
    <n v="1.2E-2"/>
    <x v="3"/>
    <s v="CRITFC"/>
  </r>
  <r>
    <n v="186"/>
    <x v="33"/>
    <n v="0.05"/>
    <n v="0.11"/>
    <x v="4"/>
    <s v="CRITFC"/>
  </r>
  <r>
    <n v="187"/>
    <x v="34"/>
    <n v="0.17499999999999999"/>
    <n v="8.2199999999999995E-2"/>
    <x v="0"/>
    <s v="SiRE"/>
  </r>
  <r>
    <n v="188"/>
    <x v="34"/>
    <n v="0.81899999999999995"/>
    <n v="0.88400000000000001"/>
    <x v="1"/>
    <s v="SiRE"/>
  </r>
  <r>
    <n v="189"/>
    <x v="34"/>
    <n v="1E-3"/>
    <n v="0.03"/>
    <x v="2"/>
    <s v="SiRE"/>
  </r>
  <r>
    <n v="190"/>
    <x v="34"/>
    <n v="1E-3"/>
    <n v="0"/>
    <x v="3"/>
    <s v="SiRE"/>
  </r>
  <r>
    <n v="191"/>
    <x v="34"/>
    <n v="4.0000000000000001E-3"/>
    <n v="4.0000000000000001E-3"/>
    <x v="4"/>
    <s v="SiRE"/>
  </r>
  <r>
    <n v="192"/>
    <x v="35"/>
    <n v="1E-3"/>
    <n v="2E-3"/>
    <x v="0"/>
    <s v="CRITFC"/>
  </r>
  <r>
    <n v="193"/>
    <x v="35"/>
    <n v="0.97499999999999998"/>
    <n v="0.94699999999999995"/>
    <x v="1"/>
    <s v="CRITFC"/>
  </r>
  <r>
    <n v="194"/>
    <x v="35"/>
    <n v="1E-3"/>
    <n v="0.03"/>
    <x v="2"/>
    <s v="CRITFC"/>
  </r>
  <r>
    <n v="195"/>
    <x v="35"/>
    <n v="0"/>
    <n v="3.0000000000000001E-3"/>
    <x v="3"/>
    <s v="CRITFC"/>
  </r>
  <r>
    <n v="196"/>
    <x v="35"/>
    <n v="2.1999999999999999E-2"/>
    <n v="1E-3"/>
    <x v="4"/>
    <s v="CRITFC"/>
  </r>
  <r>
    <n v="197"/>
    <x v="36"/>
    <n v="8.9999999999999993E-3"/>
    <n v="0.01"/>
    <x v="0"/>
    <s v="SiRE"/>
  </r>
  <r>
    <n v="198"/>
    <x v="36"/>
    <n v="0.96"/>
    <n v="0.95699999999999996"/>
    <x v="1"/>
    <s v="SiRE"/>
  </r>
  <r>
    <n v="199"/>
    <x v="36"/>
    <n v="7.0000000000000001E-3"/>
    <n v="2.5000000000000001E-2"/>
    <x v="2"/>
    <s v="SiRE"/>
  </r>
  <r>
    <n v="200"/>
    <x v="36"/>
    <n v="0"/>
    <n v="3.0000000000000001E-3"/>
    <x v="3"/>
    <s v="SiRE"/>
  </r>
  <r>
    <n v="201"/>
    <x v="36"/>
    <n v="2.4E-2"/>
    <n v="5.0000000000000001E-3"/>
    <x v="4"/>
    <s v="SiRE"/>
  </r>
  <r>
    <n v="202"/>
    <x v="37"/>
    <n v="0.19"/>
    <n v="3.7999999999999999E-2"/>
    <x v="0"/>
    <s v="SiRE"/>
  </r>
  <r>
    <n v="203"/>
    <x v="37"/>
    <n v="0.52700000000000002"/>
    <n v="0.75900000000000001"/>
    <x v="1"/>
    <s v="SiRE"/>
  </r>
  <r>
    <n v="204"/>
    <x v="37"/>
    <n v="0.221"/>
    <n v="0.18099999999999999"/>
    <x v="2"/>
    <s v="SiRE"/>
  </r>
  <r>
    <n v="205"/>
    <x v="37"/>
    <n v="3.5999999999999997E-2"/>
    <n v="1.4999999999999999E-2"/>
    <x v="3"/>
    <s v="SiRE"/>
  </r>
  <r>
    <n v="206"/>
    <x v="37"/>
    <n v="2.1999999999999999E-2"/>
    <n v="7.0000000000000001E-3"/>
    <x v="4"/>
    <s v="SiRE"/>
  </r>
  <r>
    <n v="207"/>
    <x v="37"/>
    <n v="4.0000000000000001E-3"/>
    <n v="0"/>
    <x v="5"/>
    <s v="SiRE"/>
  </r>
  <r>
    <n v="208"/>
    <x v="38"/>
    <n v="4.0000000000000001E-3"/>
    <n v="2.5999999999999999E-3"/>
    <x v="0"/>
    <s v="SiRE"/>
  </r>
  <r>
    <n v="209"/>
    <x v="38"/>
    <n v="0.95599999999999996"/>
    <n v="0.97099999999999997"/>
    <x v="1"/>
    <s v="SiRE"/>
  </r>
  <r>
    <n v="210"/>
    <x v="38"/>
    <n v="1.0999999999999999E-2"/>
    <n v="2.1000000000000001E-2"/>
    <x v="2"/>
    <s v="SiRE"/>
  </r>
  <r>
    <n v="211"/>
    <x v="38"/>
    <n v="2.1999999999999999E-2"/>
    <n v="2.5999999999999999E-3"/>
    <x v="3"/>
    <s v="SiRE"/>
  </r>
  <r>
    <n v="212"/>
    <x v="38"/>
    <n v="6.0000000000000001E-3"/>
    <n v="2.5999999999999999E-3"/>
    <x v="4"/>
    <s v="SiRE"/>
  </r>
  <r>
    <n v="213"/>
    <x v="39"/>
    <n v="0.54300000000000004"/>
    <n v="0.185"/>
    <x v="0"/>
    <s v="SiRE"/>
  </r>
  <r>
    <n v="214"/>
    <x v="39"/>
    <n v="0.17199999999999999"/>
    <n v="0.54200000000000004"/>
    <x v="1"/>
    <s v="SiRE"/>
  </r>
  <r>
    <n v="215"/>
    <x v="39"/>
    <n v="0.224"/>
    <n v="0.26700000000000002"/>
    <x v="2"/>
    <s v="SiRE"/>
  </r>
  <r>
    <n v="216"/>
    <x v="39"/>
    <n v="1.2E-2"/>
    <n v="2E-3"/>
    <x v="3"/>
    <s v="SiRE"/>
  </r>
  <r>
    <n v="217"/>
    <x v="39"/>
    <n v="4.8000000000000001E-2"/>
    <n v="4.0000000000000001E-3"/>
    <x v="4"/>
    <s v="SiRE"/>
  </r>
  <r>
    <n v="218"/>
    <x v="39"/>
    <n v="1E-3"/>
    <n v="0"/>
    <x v="5"/>
    <s v="SiRE"/>
  </r>
  <r>
    <n v="219"/>
    <x v="40"/>
    <n v="8.9999999999999993E-3"/>
    <n v="1.0999999999999999E-2"/>
    <x v="0"/>
    <s v="SiRE"/>
  </r>
  <r>
    <n v="220"/>
    <x v="40"/>
    <n v="0.98599999999999999"/>
    <n v="0.97099999999999997"/>
    <x v="1"/>
    <s v="SiRE"/>
  </r>
  <r>
    <n v="221"/>
    <x v="40"/>
    <n v="2E-3"/>
    <n v="1.7999999999999999E-2"/>
    <x v="2"/>
    <s v="SiRE"/>
  </r>
  <r>
    <n v="222"/>
    <x v="40"/>
    <n v="1E-3"/>
    <n v="0"/>
    <x v="3"/>
    <s v="SiRE"/>
  </r>
  <r>
    <n v="223"/>
    <x v="40"/>
    <n v="2E-3"/>
    <n v="0"/>
    <x v="4"/>
    <s v="SiRE"/>
  </r>
  <r>
    <n v="224"/>
    <x v="40"/>
    <n v="0"/>
    <n v="0"/>
    <x v="5"/>
    <s v="SiRE"/>
  </r>
  <r>
    <n v="225"/>
    <x v="41"/>
    <n v="0.253"/>
    <n v="0.17799999999999999"/>
    <x v="0"/>
    <s v="SiRE"/>
  </r>
  <r>
    <n v="226"/>
    <x v="41"/>
    <n v="0.59799999999999998"/>
    <n v="0.76500000000000001"/>
    <x v="1"/>
    <s v="SiRE"/>
  </r>
  <r>
    <n v="227"/>
    <x v="41"/>
    <n v="0.114"/>
    <n v="5.7000000000000002E-2"/>
    <x v="2"/>
    <s v="SiRE"/>
  </r>
  <r>
    <n v="228"/>
    <x v="41"/>
    <n v="0.03"/>
    <n v="0"/>
    <x v="3"/>
    <s v="SiRE"/>
  </r>
  <r>
    <n v="229"/>
    <x v="41"/>
    <n v="5.0000000000000001E-3"/>
    <n v="0"/>
    <x v="4"/>
    <s v="SiRE"/>
  </r>
  <r>
    <n v="230"/>
    <x v="41"/>
    <n v="0"/>
    <n v="0"/>
    <x v="5"/>
    <s v="SiRE"/>
  </r>
  <r>
    <n v="231"/>
    <x v="42"/>
    <n v="0.02"/>
    <n v="1.9E-2"/>
    <x v="0"/>
    <s v="SiRE"/>
  </r>
  <r>
    <n v="232"/>
    <x v="42"/>
    <n v="0.94399999999999995"/>
    <n v="0.86099999999999999"/>
    <x v="1"/>
    <s v="SiRE"/>
  </r>
  <r>
    <n v="233"/>
    <x v="42"/>
    <n v="2.3E-2"/>
    <n v="0.12"/>
    <x v="2"/>
    <s v="SiRE"/>
  </r>
  <r>
    <n v="234"/>
    <x v="42"/>
    <n v="8.0000000000000002E-3"/>
    <n v="0"/>
    <x v="3"/>
    <s v="SiRE"/>
  </r>
  <r>
    <n v="235"/>
    <x v="42"/>
    <n v="4.0000000000000001E-3"/>
    <n v="0"/>
    <x v="4"/>
    <s v="SiRE"/>
  </r>
  <r>
    <n v="236"/>
    <x v="42"/>
    <n v="0"/>
    <n v="0"/>
    <x v="5"/>
    <s v="SiRE"/>
  </r>
  <r>
    <n v="237"/>
    <x v="43"/>
    <n v="0.02"/>
    <n v="8.8999999999999996E-2"/>
    <x v="0"/>
    <s v="SiRE"/>
  </r>
  <r>
    <n v="238"/>
    <x v="43"/>
    <n v="0.94399999999999995"/>
    <n v="0.81200000000000006"/>
    <x v="1"/>
    <s v="SiRE"/>
  </r>
  <r>
    <n v="239"/>
    <x v="43"/>
    <n v="2.3E-2"/>
    <n v="9.6000000000000002E-2"/>
    <x v="2"/>
    <s v="SiRE"/>
  </r>
  <r>
    <n v="240"/>
    <x v="43"/>
    <n v="8.0000000000000002E-3"/>
    <n v="3.0000000000000001E-3"/>
    <x v="3"/>
    <s v="SiRE"/>
  </r>
  <r>
    <n v="241"/>
    <x v="43"/>
    <n v="4.0000000000000001E-3"/>
    <n v="0"/>
    <x v="4"/>
    <s v="SiRE"/>
  </r>
  <r>
    <n v="242"/>
    <x v="43"/>
    <n v="0"/>
    <n v="0"/>
    <x v="5"/>
    <s v="Si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turn Year" colHeaderCaption="Age">
  <location ref="A3:L49" firstHeaderRow="1" firstDataRow="2" firstDataCol="1"/>
  <pivotFields count="6">
    <pivotField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iRE" fld="3" baseField="1" baseItem="0" numFmtId="164"/>
  </dataFields>
  <formats count="2">
    <format dxfId="16">
      <pivotArea collapsedLevelsAreSubtotals="1" fieldPosition="0">
        <references count="3">
          <reference field="4294967294" count="1" selected="0">
            <x v="0"/>
          </reference>
          <reference field="1" count="1">
            <x v="21"/>
          </reference>
          <reference field="4" count="1" selected="0">
            <x v="1"/>
          </reference>
        </references>
      </pivotArea>
    </format>
    <format dxfId="6">
      <pivotArea type="origin" dataOnly="0" labelOnly="1" outline="0" fieldPosition="0"/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4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pane ySplit="1" topLeftCell="A2" activePane="bottomLeft" state="frozen"/>
      <selection pane="bottomLeft" sqref="A1:F1048576"/>
    </sheetView>
  </sheetViews>
  <sheetFormatPr defaultRowHeight="14.4" x14ac:dyDescent="0.3"/>
  <cols>
    <col min="1" max="1" width="8.44140625" style="1" bestFit="1" customWidth="1"/>
    <col min="2" max="2" width="15.5546875" style="1" bestFit="1" customWidth="1"/>
    <col min="3" max="3" width="14.88671875" style="2" bestFit="1" customWidth="1"/>
    <col min="4" max="4" width="14" style="2" bestFit="1" customWidth="1"/>
    <col min="5" max="5" width="8.77734375" style="1" bestFit="1" customWidth="1"/>
    <col min="6" max="6" width="13.5546875" bestFit="1" customWidth="1"/>
  </cols>
  <sheetData>
    <row r="1" spans="1:6" ht="15" thickBot="1" x14ac:dyDescent="0.35">
      <c r="A1" s="23" t="s">
        <v>9</v>
      </c>
      <c r="B1" s="24" t="s">
        <v>0</v>
      </c>
      <c r="C1" s="25" t="s">
        <v>1</v>
      </c>
      <c r="D1" s="25" t="s">
        <v>2</v>
      </c>
      <c r="E1" s="24" t="s">
        <v>3</v>
      </c>
      <c r="F1" s="26" t="s">
        <v>4</v>
      </c>
    </row>
    <row r="2" spans="1:6" x14ac:dyDescent="0.3">
      <c r="A2" s="18">
        <v>1</v>
      </c>
      <c r="B2" s="19">
        <v>1980</v>
      </c>
      <c r="C2" s="20" t="s">
        <v>5</v>
      </c>
      <c r="D2" s="21">
        <v>5.1999999999999998E-2</v>
      </c>
      <c r="E2" s="19">
        <v>1.1000000000000001</v>
      </c>
      <c r="F2" s="22" t="s">
        <v>6</v>
      </c>
    </row>
    <row r="3" spans="1:6" x14ac:dyDescent="0.3">
      <c r="A3" s="12">
        <v>2</v>
      </c>
      <c r="B3" s="8">
        <v>1980</v>
      </c>
      <c r="C3" s="9" t="s">
        <v>5</v>
      </c>
      <c r="D3" s="10">
        <v>0.82499999999999996</v>
      </c>
      <c r="E3" s="8">
        <v>1.2</v>
      </c>
      <c r="F3" s="13" t="s">
        <v>6</v>
      </c>
    </row>
    <row r="4" spans="1:6" x14ac:dyDescent="0.3">
      <c r="A4" s="12">
        <v>3</v>
      </c>
      <c r="B4" s="8">
        <v>1980</v>
      </c>
      <c r="C4" s="9" t="s">
        <v>5</v>
      </c>
      <c r="D4" s="10">
        <v>8.3000000000000004E-2</v>
      </c>
      <c r="E4" s="8">
        <v>1.3</v>
      </c>
      <c r="F4" s="13" t="s">
        <v>6</v>
      </c>
    </row>
    <row r="5" spans="1:6" x14ac:dyDescent="0.3">
      <c r="A5" s="12">
        <v>4</v>
      </c>
      <c r="B5" s="8">
        <v>1980</v>
      </c>
      <c r="C5" s="9" t="s">
        <v>5</v>
      </c>
      <c r="D5" s="10">
        <v>2.3E-2</v>
      </c>
      <c r="E5" s="8">
        <v>2.1</v>
      </c>
      <c r="F5" s="13" t="s">
        <v>6</v>
      </c>
    </row>
    <row r="6" spans="1:6" x14ac:dyDescent="0.3">
      <c r="A6" s="12">
        <v>5</v>
      </c>
      <c r="B6" s="8">
        <v>1980</v>
      </c>
      <c r="C6" s="9" t="s">
        <v>5</v>
      </c>
      <c r="D6" s="10">
        <v>1.6E-2</v>
      </c>
      <c r="E6" s="8">
        <v>2.2000000000000002</v>
      </c>
      <c r="F6" s="13" t="s">
        <v>6</v>
      </c>
    </row>
    <row r="7" spans="1:6" x14ac:dyDescent="0.3">
      <c r="A7" s="12">
        <v>6</v>
      </c>
      <c r="B7" s="8">
        <v>1981</v>
      </c>
      <c r="C7" s="9" t="s">
        <v>5</v>
      </c>
      <c r="D7" s="10">
        <v>5.1999999999999998E-2</v>
      </c>
      <c r="E7" s="8">
        <v>1.1000000000000001</v>
      </c>
      <c r="F7" s="13" t="s">
        <v>6</v>
      </c>
    </row>
    <row r="8" spans="1:6" x14ac:dyDescent="0.3">
      <c r="A8" s="12">
        <v>7</v>
      </c>
      <c r="B8" s="8">
        <v>1981</v>
      </c>
      <c r="C8" s="9" t="s">
        <v>5</v>
      </c>
      <c r="D8" s="10">
        <v>0.82499999999999996</v>
      </c>
      <c r="E8" s="8">
        <v>1.2</v>
      </c>
      <c r="F8" s="13" t="s">
        <v>6</v>
      </c>
    </row>
    <row r="9" spans="1:6" x14ac:dyDescent="0.3">
      <c r="A9" s="12">
        <v>8</v>
      </c>
      <c r="B9" s="8">
        <v>1981</v>
      </c>
      <c r="C9" s="9" t="s">
        <v>5</v>
      </c>
      <c r="D9" s="10">
        <v>8.3000000000000004E-2</v>
      </c>
      <c r="E9" s="8">
        <v>1.3</v>
      </c>
      <c r="F9" s="13" t="s">
        <v>6</v>
      </c>
    </row>
    <row r="10" spans="1:6" x14ac:dyDescent="0.3">
      <c r="A10" s="12">
        <v>9</v>
      </c>
      <c r="B10" s="8">
        <v>1981</v>
      </c>
      <c r="C10" s="9" t="s">
        <v>5</v>
      </c>
      <c r="D10" s="10">
        <v>2.3E-2</v>
      </c>
      <c r="E10" s="8">
        <v>2.1</v>
      </c>
      <c r="F10" s="13" t="s">
        <v>6</v>
      </c>
    </row>
    <row r="11" spans="1:6" x14ac:dyDescent="0.3">
      <c r="A11" s="12">
        <v>10</v>
      </c>
      <c r="B11" s="8">
        <v>1981</v>
      </c>
      <c r="C11" s="9" t="s">
        <v>5</v>
      </c>
      <c r="D11" s="10">
        <v>1.6E-2</v>
      </c>
      <c r="E11" s="8">
        <v>2.2000000000000002</v>
      </c>
      <c r="F11" s="13" t="s">
        <v>6</v>
      </c>
    </row>
    <row r="12" spans="1:6" x14ac:dyDescent="0.3">
      <c r="A12" s="12">
        <v>11</v>
      </c>
      <c r="B12" s="8">
        <v>1982</v>
      </c>
      <c r="C12" s="9" t="s">
        <v>5</v>
      </c>
      <c r="D12" s="10">
        <v>5.1999999999999998E-2</v>
      </c>
      <c r="E12" s="8">
        <v>1.1000000000000001</v>
      </c>
      <c r="F12" s="13" t="s">
        <v>6</v>
      </c>
    </row>
    <row r="13" spans="1:6" x14ac:dyDescent="0.3">
      <c r="A13" s="12">
        <v>12</v>
      </c>
      <c r="B13" s="8">
        <v>1982</v>
      </c>
      <c r="C13" s="9" t="s">
        <v>5</v>
      </c>
      <c r="D13" s="10">
        <v>0.82499999999999996</v>
      </c>
      <c r="E13" s="8">
        <v>1.2</v>
      </c>
      <c r="F13" s="13" t="s">
        <v>6</v>
      </c>
    </row>
    <row r="14" spans="1:6" x14ac:dyDescent="0.3">
      <c r="A14" s="12">
        <v>13</v>
      </c>
      <c r="B14" s="8">
        <v>1982</v>
      </c>
      <c r="C14" s="9" t="s">
        <v>5</v>
      </c>
      <c r="D14" s="10">
        <v>8.3000000000000004E-2</v>
      </c>
      <c r="E14" s="8">
        <v>1.3</v>
      </c>
      <c r="F14" s="13" t="s">
        <v>6</v>
      </c>
    </row>
    <row r="15" spans="1:6" x14ac:dyDescent="0.3">
      <c r="A15" s="12">
        <v>14</v>
      </c>
      <c r="B15" s="8">
        <v>1982</v>
      </c>
      <c r="C15" s="9" t="s">
        <v>5</v>
      </c>
      <c r="D15" s="10">
        <v>2.3E-2</v>
      </c>
      <c r="E15" s="8">
        <v>2.1</v>
      </c>
      <c r="F15" s="13" t="s">
        <v>6</v>
      </c>
    </row>
    <row r="16" spans="1:6" x14ac:dyDescent="0.3">
      <c r="A16" s="12">
        <v>15</v>
      </c>
      <c r="B16" s="8">
        <v>1982</v>
      </c>
      <c r="C16" s="9" t="s">
        <v>5</v>
      </c>
      <c r="D16" s="10">
        <v>1.6E-2</v>
      </c>
      <c r="E16" s="8">
        <v>2.2000000000000002</v>
      </c>
      <c r="F16" s="13" t="s">
        <v>6</v>
      </c>
    </row>
    <row r="17" spans="1:6" x14ac:dyDescent="0.3">
      <c r="A17" s="12">
        <v>16</v>
      </c>
      <c r="B17" s="8">
        <v>1983</v>
      </c>
      <c r="C17" s="9" t="s">
        <v>5</v>
      </c>
      <c r="D17" s="10">
        <v>5.1999999999999998E-2</v>
      </c>
      <c r="E17" s="8">
        <v>1.1000000000000001</v>
      </c>
      <c r="F17" s="13" t="s">
        <v>6</v>
      </c>
    </row>
    <row r="18" spans="1:6" x14ac:dyDescent="0.3">
      <c r="A18" s="12">
        <v>17</v>
      </c>
      <c r="B18" s="8">
        <v>1983</v>
      </c>
      <c r="C18" s="9" t="s">
        <v>5</v>
      </c>
      <c r="D18" s="10">
        <v>0.82499999999999996</v>
      </c>
      <c r="E18" s="8">
        <v>1.2</v>
      </c>
      <c r="F18" s="13" t="s">
        <v>6</v>
      </c>
    </row>
    <row r="19" spans="1:6" x14ac:dyDescent="0.3">
      <c r="A19" s="12">
        <v>18</v>
      </c>
      <c r="B19" s="8">
        <v>1983</v>
      </c>
      <c r="C19" s="9" t="s">
        <v>5</v>
      </c>
      <c r="D19" s="10">
        <v>8.3000000000000004E-2</v>
      </c>
      <c r="E19" s="8">
        <v>1.3</v>
      </c>
      <c r="F19" s="13" t="s">
        <v>6</v>
      </c>
    </row>
    <row r="20" spans="1:6" x14ac:dyDescent="0.3">
      <c r="A20" s="12">
        <v>19</v>
      </c>
      <c r="B20" s="8">
        <v>1983</v>
      </c>
      <c r="C20" s="9" t="s">
        <v>5</v>
      </c>
      <c r="D20" s="10">
        <v>2.3E-2</v>
      </c>
      <c r="E20" s="8">
        <v>2.1</v>
      </c>
      <c r="F20" s="13" t="s">
        <v>6</v>
      </c>
    </row>
    <row r="21" spans="1:6" x14ac:dyDescent="0.3">
      <c r="A21" s="12">
        <v>20</v>
      </c>
      <c r="B21" s="8">
        <v>1983</v>
      </c>
      <c r="C21" s="9" t="s">
        <v>5</v>
      </c>
      <c r="D21" s="10">
        <v>1.6E-2</v>
      </c>
      <c r="E21" s="8">
        <v>2.2000000000000002</v>
      </c>
      <c r="F21" s="13" t="s">
        <v>6</v>
      </c>
    </row>
    <row r="22" spans="1:6" x14ac:dyDescent="0.3">
      <c r="A22" s="12">
        <v>21</v>
      </c>
      <c r="B22" s="8">
        <v>1984</v>
      </c>
      <c r="C22" s="9" t="s">
        <v>5</v>
      </c>
      <c r="D22" s="10">
        <v>5.1999999999999998E-2</v>
      </c>
      <c r="E22" s="8">
        <v>1.1000000000000001</v>
      </c>
      <c r="F22" s="13" t="s">
        <v>6</v>
      </c>
    </row>
    <row r="23" spans="1:6" x14ac:dyDescent="0.3">
      <c r="A23" s="12">
        <v>22</v>
      </c>
      <c r="B23" s="8">
        <v>1984</v>
      </c>
      <c r="C23" s="9" t="s">
        <v>5</v>
      </c>
      <c r="D23" s="10">
        <v>0.82499999999999996</v>
      </c>
      <c r="E23" s="8">
        <v>1.2</v>
      </c>
      <c r="F23" s="13" t="s">
        <v>6</v>
      </c>
    </row>
    <row r="24" spans="1:6" x14ac:dyDescent="0.3">
      <c r="A24" s="12">
        <v>23</v>
      </c>
      <c r="B24" s="8">
        <v>1984</v>
      </c>
      <c r="C24" s="9" t="s">
        <v>5</v>
      </c>
      <c r="D24" s="10">
        <v>8.3000000000000004E-2</v>
      </c>
      <c r="E24" s="8">
        <v>1.3</v>
      </c>
      <c r="F24" s="13" t="s">
        <v>6</v>
      </c>
    </row>
    <row r="25" spans="1:6" x14ac:dyDescent="0.3">
      <c r="A25" s="12">
        <v>24</v>
      </c>
      <c r="B25" s="8">
        <v>1984</v>
      </c>
      <c r="C25" s="9" t="s">
        <v>5</v>
      </c>
      <c r="D25" s="10">
        <v>2.3E-2</v>
      </c>
      <c r="E25" s="8">
        <v>2.1</v>
      </c>
      <c r="F25" s="13" t="s">
        <v>6</v>
      </c>
    </row>
    <row r="26" spans="1:6" x14ac:dyDescent="0.3">
      <c r="A26" s="12">
        <v>25</v>
      </c>
      <c r="B26" s="8">
        <v>1984</v>
      </c>
      <c r="C26" s="9" t="s">
        <v>5</v>
      </c>
      <c r="D26" s="10">
        <v>1.6E-2</v>
      </c>
      <c r="E26" s="8">
        <v>2.2000000000000002</v>
      </c>
      <c r="F26" s="13" t="s">
        <v>6</v>
      </c>
    </row>
    <row r="27" spans="1:6" x14ac:dyDescent="0.3">
      <c r="A27" s="12">
        <v>26</v>
      </c>
      <c r="B27" s="8">
        <v>1985</v>
      </c>
      <c r="C27" s="11">
        <v>6.9000000000000006E-2</v>
      </c>
      <c r="D27" s="10">
        <v>5.1999999999999998E-2</v>
      </c>
      <c r="E27" s="8">
        <v>1.1000000000000001</v>
      </c>
      <c r="F27" s="13" t="s">
        <v>7</v>
      </c>
    </row>
    <row r="28" spans="1:6" x14ac:dyDescent="0.3">
      <c r="A28" s="12">
        <v>27</v>
      </c>
      <c r="B28" s="8">
        <v>1985</v>
      </c>
      <c r="C28" s="11">
        <v>0.88</v>
      </c>
      <c r="D28" s="10">
        <v>0.82499999999999996</v>
      </c>
      <c r="E28" s="8">
        <v>1.2</v>
      </c>
      <c r="F28" s="13" t="s">
        <v>7</v>
      </c>
    </row>
    <row r="29" spans="1:6" x14ac:dyDescent="0.3">
      <c r="A29" s="12">
        <v>28</v>
      </c>
      <c r="B29" s="8">
        <v>1985</v>
      </c>
      <c r="C29" s="11">
        <v>6.0000000000000001E-3</v>
      </c>
      <c r="D29" s="10">
        <v>8.3000000000000004E-2</v>
      </c>
      <c r="E29" s="8">
        <v>1.3</v>
      </c>
      <c r="F29" s="13" t="s">
        <v>7</v>
      </c>
    </row>
    <row r="30" spans="1:6" x14ac:dyDescent="0.3">
      <c r="A30" s="12">
        <v>29</v>
      </c>
      <c r="B30" s="8">
        <v>1985</v>
      </c>
      <c r="C30" s="11">
        <v>1.0999999999999999E-2</v>
      </c>
      <c r="D30" s="10">
        <v>2.3E-2</v>
      </c>
      <c r="E30" s="8">
        <v>2.1</v>
      </c>
      <c r="F30" s="13" t="s">
        <v>7</v>
      </c>
    </row>
    <row r="31" spans="1:6" x14ac:dyDescent="0.3">
      <c r="A31" s="12">
        <v>30</v>
      </c>
      <c r="B31" s="8">
        <v>1985</v>
      </c>
      <c r="C31" s="11">
        <v>3.4000000000000002E-2</v>
      </c>
      <c r="D31" s="10">
        <v>1.6E-2</v>
      </c>
      <c r="E31" s="8">
        <v>2.2000000000000002</v>
      </c>
      <c r="F31" s="13" t="s">
        <v>7</v>
      </c>
    </row>
    <row r="32" spans="1:6" x14ac:dyDescent="0.3">
      <c r="A32" s="12">
        <v>31</v>
      </c>
      <c r="B32" s="8">
        <v>1986</v>
      </c>
      <c r="C32" s="11">
        <v>5.1999999999999998E-2</v>
      </c>
      <c r="D32" s="10">
        <v>5.1999999999999998E-2</v>
      </c>
      <c r="E32" s="8">
        <v>1.1000000000000001</v>
      </c>
      <c r="F32" s="13" t="s">
        <v>7</v>
      </c>
    </row>
    <row r="33" spans="1:6" x14ac:dyDescent="0.3">
      <c r="A33" s="12">
        <v>32</v>
      </c>
      <c r="B33" s="8">
        <v>1986</v>
      </c>
      <c r="C33" s="11">
        <v>0.82499999999999996</v>
      </c>
      <c r="D33" s="10">
        <v>0.82499999999999996</v>
      </c>
      <c r="E33" s="8">
        <v>1.2</v>
      </c>
      <c r="F33" s="13" t="s">
        <v>7</v>
      </c>
    </row>
    <row r="34" spans="1:6" x14ac:dyDescent="0.3">
      <c r="A34" s="12">
        <v>33</v>
      </c>
      <c r="B34" s="8">
        <v>1986</v>
      </c>
      <c r="C34" s="11">
        <v>8.3000000000000004E-2</v>
      </c>
      <c r="D34" s="10">
        <v>8.3000000000000004E-2</v>
      </c>
      <c r="E34" s="8">
        <v>1.3</v>
      </c>
      <c r="F34" s="13" t="s">
        <v>7</v>
      </c>
    </row>
    <row r="35" spans="1:6" x14ac:dyDescent="0.3">
      <c r="A35" s="12">
        <v>34</v>
      </c>
      <c r="B35" s="8">
        <v>1986</v>
      </c>
      <c r="C35" s="11">
        <v>2.3E-2</v>
      </c>
      <c r="D35" s="10">
        <v>2.3E-2</v>
      </c>
      <c r="E35" s="8">
        <v>2.1</v>
      </c>
      <c r="F35" s="13" t="s">
        <v>7</v>
      </c>
    </row>
    <row r="36" spans="1:6" x14ac:dyDescent="0.3">
      <c r="A36" s="12">
        <v>35</v>
      </c>
      <c r="B36" s="8">
        <v>1986</v>
      </c>
      <c r="C36" s="11">
        <v>1.6E-2</v>
      </c>
      <c r="D36" s="10">
        <v>1.6E-2</v>
      </c>
      <c r="E36" s="8">
        <v>2.2000000000000002</v>
      </c>
      <c r="F36" s="13" t="s">
        <v>7</v>
      </c>
    </row>
    <row r="37" spans="1:6" x14ac:dyDescent="0.3">
      <c r="A37" s="12">
        <v>36</v>
      </c>
      <c r="B37" s="8">
        <v>1987</v>
      </c>
      <c r="C37" s="11">
        <v>0.49199999999999999</v>
      </c>
      <c r="D37" s="10">
        <v>5.1999999999999998E-2</v>
      </c>
      <c r="E37" s="8">
        <v>1.1000000000000001</v>
      </c>
      <c r="F37" s="13" t="s">
        <v>7</v>
      </c>
    </row>
    <row r="38" spans="1:6" x14ac:dyDescent="0.3">
      <c r="A38" s="12">
        <v>37</v>
      </c>
      <c r="B38" s="8">
        <v>1987</v>
      </c>
      <c r="C38" s="11">
        <v>0.46</v>
      </c>
      <c r="D38" s="10">
        <v>0.82499999999999996</v>
      </c>
      <c r="E38" s="8">
        <v>1.2</v>
      </c>
      <c r="F38" s="13" t="s">
        <v>7</v>
      </c>
    </row>
    <row r="39" spans="1:6" x14ac:dyDescent="0.3">
      <c r="A39" s="12">
        <v>38</v>
      </c>
      <c r="B39" s="8">
        <v>1987</v>
      </c>
      <c r="C39" s="11">
        <v>2.8000000000000001E-2</v>
      </c>
      <c r="D39" s="10">
        <v>8.3000000000000004E-2</v>
      </c>
      <c r="E39" s="8">
        <v>1.3</v>
      </c>
      <c r="F39" s="13" t="s">
        <v>7</v>
      </c>
    </row>
    <row r="40" spans="1:6" x14ac:dyDescent="0.3">
      <c r="A40" s="12">
        <v>39</v>
      </c>
      <c r="B40" s="8">
        <v>1987</v>
      </c>
      <c r="C40" s="11">
        <v>0.01</v>
      </c>
      <c r="D40" s="10">
        <v>2.3E-2</v>
      </c>
      <c r="E40" s="8">
        <v>2.1</v>
      </c>
      <c r="F40" s="13" t="s">
        <v>7</v>
      </c>
    </row>
    <row r="41" spans="1:6" x14ac:dyDescent="0.3">
      <c r="A41" s="12">
        <v>40</v>
      </c>
      <c r="B41" s="8">
        <v>1987</v>
      </c>
      <c r="C41" s="11">
        <v>0.01</v>
      </c>
      <c r="D41" s="10">
        <v>1.6E-2</v>
      </c>
      <c r="E41" s="8">
        <v>2.2000000000000002</v>
      </c>
      <c r="F41" s="13" t="s">
        <v>7</v>
      </c>
    </row>
    <row r="42" spans="1:6" x14ac:dyDescent="0.3">
      <c r="A42" s="12">
        <v>41</v>
      </c>
      <c r="B42" s="8">
        <v>1988</v>
      </c>
      <c r="C42" s="11">
        <v>2E-3</v>
      </c>
      <c r="D42" s="10">
        <v>2.1052631578947398E-3</v>
      </c>
      <c r="E42" s="8">
        <v>1.1000000000000001</v>
      </c>
      <c r="F42" s="13" t="s">
        <v>7</v>
      </c>
    </row>
    <row r="43" spans="1:6" x14ac:dyDescent="0.3">
      <c r="A43" s="12">
        <v>42</v>
      </c>
      <c r="B43" s="8">
        <v>1988</v>
      </c>
      <c r="C43" s="11">
        <v>0.96899999999999997</v>
      </c>
      <c r="D43" s="11">
        <v>0.96210526315789502</v>
      </c>
      <c r="E43" s="8">
        <v>1.2</v>
      </c>
      <c r="F43" s="13" t="s">
        <v>7</v>
      </c>
    </row>
    <row r="44" spans="1:6" x14ac:dyDescent="0.3">
      <c r="A44" s="12">
        <v>43</v>
      </c>
      <c r="B44" s="8">
        <v>1988</v>
      </c>
      <c r="C44" s="11">
        <v>1.2999999999999999E-2</v>
      </c>
      <c r="D44" s="11">
        <v>1.6842105263157901E-2</v>
      </c>
      <c r="E44" s="8">
        <v>1.3</v>
      </c>
      <c r="F44" s="13" t="s">
        <v>7</v>
      </c>
    </row>
    <row r="45" spans="1:6" x14ac:dyDescent="0.3">
      <c r="A45" s="12">
        <v>44</v>
      </c>
      <c r="B45" s="8">
        <v>1988</v>
      </c>
      <c r="C45" s="11">
        <v>0.01</v>
      </c>
      <c r="D45" s="11">
        <v>1.26315789473684E-2</v>
      </c>
      <c r="E45" s="8">
        <v>2.1</v>
      </c>
      <c r="F45" s="13" t="s">
        <v>7</v>
      </c>
    </row>
    <row r="46" spans="1:6" x14ac:dyDescent="0.3">
      <c r="A46" s="12">
        <v>45</v>
      </c>
      <c r="B46" s="8">
        <v>1988</v>
      </c>
      <c r="C46" s="11">
        <v>6.0000000000000001E-3</v>
      </c>
      <c r="D46" s="11">
        <v>6.3157894736842104E-3</v>
      </c>
      <c r="E46" s="8">
        <v>2.2000000000000002</v>
      </c>
      <c r="F46" s="13" t="s">
        <v>7</v>
      </c>
    </row>
    <row r="47" spans="1:6" x14ac:dyDescent="0.3">
      <c r="A47" s="12">
        <v>46</v>
      </c>
      <c r="B47" s="8">
        <v>1989</v>
      </c>
      <c r="C47" s="11">
        <v>0.03</v>
      </c>
      <c r="D47" s="11">
        <v>3.3259423503325898E-2</v>
      </c>
      <c r="E47" s="8">
        <v>1.1000000000000001</v>
      </c>
      <c r="F47" s="13" t="s">
        <v>7</v>
      </c>
    </row>
    <row r="48" spans="1:6" x14ac:dyDescent="0.3">
      <c r="A48" s="12">
        <v>47</v>
      </c>
      <c r="B48" s="8">
        <v>1989</v>
      </c>
      <c r="C48" s="11">
        <v>0.93100000000000005</v>
      </c>
      <c r="D48" s="11">
        <v>0.92904656319290502</v>
      </c>
      <c r="E48" s="8">
        <v>1.2</v>
      </c>
      <c r="F48" s="13" t="s">
        <v>7</v>
      </c>
    </row>
    <row r="49" spans="1:6" x14ac:dyDescent="0.3">
      <c r="A49" s="12">
        <v>48</v>
      </c>
      <c r="B49" s="8">
        <v>1989</v>
      </c>
      <c r="C49" s="11">
        <v>2.7E-2</v>
      </c>
      <c r="D49" s="11">
        <v>2.6607538802660799E-2</v>
      </c>
      <c r="E49" s="8">
        <v>1.3</v>
      </c>
      <c r="F49" s="13" t="s">
        <v>7</v>
      </c>
    </row>
    <row r="50" spans="1:6" x14ac:dyDescent="0.3">
      <c r="A50" s="12">
        <v>49</v>
      </c>
      <c r="B50" s="8">
        <v>1989</v>
      </c>
      <c r="C50" s="11">
        <v>6.0000000000000001E-3</v>
      </c>
      <c r="D50" s="11">
        <v>6.6518847006651902E-3</v>
      </c>
      <c r="E50" s="8">
        <v>2.1</v>
      </c>
      <c r="F50" s="13" t="s">
        <v>7</v>
      </c>
    </row>
    <row r="51" spans="1:6" x14ac:dyDescent="0.3">
      <c r="A51" s="12">
        <v>50</v>
      </c>
      <c r="B51" s="8">
        <v>1989</v>
      </c>
      <c r="C51" s="11">
        <v>5.0000000000000001E-3</v>
      </c>
      <c r="D51" s="11">
        <v>4.4345898004434598E-3</v>
      </c>
      <c r="E51" s="8">
        <v>2.2000000000000002</v>
      </c>
      <c r="F51" s="13" t="s">
        <v>7</v>
      </c>
    </row>
    <row r="52" spans="1:6" x14ac:dyDescent="0.3">
      <c r="A52" s="12">
        <v>51</v>
      </c>
      <c r="B52" s="8">
        <v>1990</v>
      </c>
      <c r="C52" s="11">
        <v>0.45200000000000001</v>
      </c>
      <c r="D52" s="11">
        <v>0.58128078817733997</v>
      </c>
      <c r="E52" s="8">
        <v>1.1000000000000001</v>
      </c>
      <c r="F52" s="13" t="s">
        <v>7</v>
      </c>
    </row>
    <row r="53" spans="1:6" x14ac:dyDescent="0.3">
      <c r="A53" s="12">
        <v>52</v>
      </c>
      <c r="B53" s="8">
        <v>1990</v>
      </c>
      <c r="C53" s="11">
        <v>0.26200000000000001</v>
      </c>
      <c r="D53" s="11">
        <v>0.25123152709359597</v>
      </c>
      <c r="E53" s="8">
        <v>1.2</v>
      </c>
      <c r="F53" s="13" t="s">
        <v>7</v>
      </c>
    </row>
    <row r="54" spans="1:6" x14ac:dyDescent="0.3">
      <c r="A54" s="12">
        <v>53</v>
      </c>
      <c r="B54" s="8">
        <v>1990</v>
      </c>
      <c r="C54" s="11">
        <v>0.22600000000000001</v>
      </c>
      <c r="D54" s="11">
        <v>0.105911330049261</v>
      </c>
      <c r="E54" s="8">
        <v>1.3</v>
      </c>
      <c r="F54" s="13" t="s">
        <v>7</v>
      </c>
    </row>
    <row r="55" spans="1:6" x14ac:dyDescent="0.3">
      <c r="A55" s="12">
        <v>54</v>
      </c>
      <c r="B55" s="8">
        <v>1990</v>
      </c>
      <c r="C55" s="11">
        <v>1.9E-2</v>
      </c>
      <c r="D55" s="11">
        <v>2.4630541871921201E-2</v>
      </c>
      <c r="E55" s="8">
        <v>2.1</v>
      </c>
      <c r="F55" s="13" t="s">
        <v>7</v>
      </c>
    </row>
    <row r="56" spans="1:6" x14ac:dyDescent="0.3">
      <c r="A56" s="12">
        <v>55</v>
      </c>
      <c r="B56" s="8">
        <v>1990</v>
      </c>
      <c r="C56" s="11">
        <v>3.5000000000000003E-2</v>
      </c>
      <c r="D56" s="11">
        <v>2.95566502463054E-2</v>
      </c>
      <c r="E56" s="8">
        <v>2.2000000000000002</v>
      </c>
      <c r="F56" s="13" t="s">
        <v>7</v>
      </c>
    </row>
    <row r="57" spans="1:6" x14ac:dyDescent="0.3">
      <c r="A57" s="12">
        <v>56</v>
      </c>
      <c r="B57" s="8">
        <v>1990</v>
      </c>
      <c r="C57" s="11">
        <v>6.0000000000000001E-3</v>
      </c>
      <c r="D57" s="11">
        <v>5.6650246305418699E-3</v>
      </c>
      <c r="E57" s="8">
        <v>2.2999999999999998</v>
      </c>
      <c r="F57" s="13" t="s">
        <v>7</v>
      </c>
    </row>
    <row r="58" spans="1:6" x14ac:dyDescent="0.3">
      <c r="A58" s="12">
        <v>57</v>
      </c>
      <c r="B58" s="8">
        <v>1991</v>
      </c>
      <c r="C58" s="11">
        <v>0.154</v>
      </c>
      <c r="D58" s="11">
        <v>0.14497041420118301</v>
      </c>
      <c r="E58" s="8">
        <v>1.1000000000000001</v>
      </c>
      <c r="F58" s="13" t="s">
        <v>7</v>
      </c>
    </row>
    <row r="59" spans="1:6" x14ac:dyDescent="0.3">
      <c r="A59" s="12">
        <v>58</v>
      </c>
      <c r="B59" s="8">
        <v>1991</v>
      </c>
      <c r="C59" s="11">
        <v>0.76</v>
      </c>
      <c r="D59" s="11">
        <v>0.78402366863905304</v>
      </c>
      <c r="E59" s="8">
        <v>1.2</v>
      </c>
      <c r="F59" s="13" t="s">
        <v>7</v>
      </c>
    </row>
    <row r="60" spans="1:6" x14ac:dyDescent="0.3">
      <c r="A60" s="12">
        <v>59</v>
      </c>
      <c r="B60" s="8">
        <v>1991</v>
      </c>
      <c r="C60" s="11">
        <v>1.4999999999999999E-2</v>
      </c>
      <c r="D60" s="11">
        <v>1.7751479289940801E-2</v>
      </c>
      <c r="E60" s="8">
        <v>1.3</v>
      </c>
      <c r="F60" s="13" t="s">
        <v>7</v>
      </c>
    </row>
    <row r="61" spans="1:6" x14ac:dyDescent="0.3">
      <c r="A61" s="12">
        <v>60</v>
      </c>
      <c r="B61" s="8">
        <v>1991</v>
      </c>
      <c r="C61" s="11">
        <v>6.7000000000000004E-2</v>
      </c>
      <c r="D61" s="11">
        <v>5.0295857988165701E-2</v>
      </c>
      <c r="E61" s="8">
        <v>2.1</v>
      </c>
      <c r="F61" s="13" t="s">
        <v>7</v>
      </c>
    </row>
    <row r="62" spans="1:6" x14ac:dyDescent="0.3">
      <c r="A62" s="12">
        <v>61</v>
      </c>
      <c r="B62" s="8">
        <v>1991</v>
      </c>
      <c r="C62" s="11">
        <v>1E-3</v>
      </c>
      <c r="D62" s="11">
        <v>2.9585798816567999E-3</v>
      </c>
      <c r="E62" s="8">
        <v>2.2000000000000002</v>
      </c>
      <c r="F62" s="13" t="s">
        <v>7</v>
      </c>
    </row>
    <row r="63" spans="1:6" x14ac:dyDescent="0.3">
      <c r="A63" s="12">
        <v>62</v>
      </c>
      <c r="B63" s="8">
        <v>1991</v>
      </c>
      <c r="C63" s="11">
        <v>3.0000000000000001E-3</v>
      </c>
      <c r="D63" s="11">
        <v>1.7751479289940801E-2</v>
      </c>
      <c r="E63" s="8">
        <v>2.2999999999999998</v>
      </c>
      <c r="F63" s="13" t="s">
        <v>7</v>
      </c>
    </row>
    <row r="64" spans="1:6" x14ac:dyDescent="0.3">
      <c r="A64" s="12">
        <v>63</v>
      </c>
      <c r="B64" s="8">
        <v>1992</v>
      </c>
      <c r="C64" s="11">
        <v>0.16900000000000001</v>
      </c>
      <c r="D64" s="11">
        <v>0.182</v>
      </c>
      <c r="E64" s="8">
        <v>1.1000000000000001</v>
      </c>
      <c r="F64" s="13" t="s">
        <v>7</v>
      </c>
    </row>
    <row r="65" spans="1:6" x14ac:dyDescent="0.3">
      <c r="A65" s="12">
        <v>64</v>
      </c>
      <c r="B65" s="8">
        <v>1992</v>
      </c>
      <c r="C65" s="11">
        <v>0.73299999999999998</v>
      </c>
      <c r="D65" s="11">
        <v>0.72199999999999998</v>
      </c>
      <c r="E65" s="8">
        <v>1.2</v>
      </c>
      <c r="F65" s="13" t="s">
        <v>7</v>
      </c>
    </row>
    <row r="66" spans="1:6" x14ac:dyDescent="0.3">
      <c r="A66" s="12">
        <v>65</v>
      </c>
      <c r="B66" s="8">
        <v>1992</v>
      </c>
      <c r="C66" s="11">
        <v>1.4E-2</v>
      </c>
      <c r="D66" s="11">
        <v>1.6E-2</v>
      </c>
      <c r="E66" s="8">
        <v>1.3</v>
      </c>
      <c r="F66" s="13" t="s">
        <v>7</v>
      </c>
    </row>
    <row r="67" spans="1:6" x14ac:dyDescent="0.3">
      <c r="A67" s="12">
        <v>66</v>
      </c>
      <c r="B67" s="8">
        <v>1992</v>
      </c>
      <c r="C67" s="11">
        <v>7.0000000000000007E-2</v>
      </c>
      <c r="D67" s="11">
        <v>6.9000000000000006E-2</v>
      </c>
      <c r="E67" s="8">
        <v>2.1</v>
      </c>
      <c r="F67" s="13" t="s">
        <v>7</v>
      </c>
    </row>
    <row r="68" spans="1:6" x14ac:dyDescent="0.3">
      <c r="A68" s="12">
        <v>67</v>
      </c>
      <c r="B68" s="8">
        <v>1992</v>
      </c>
      <c r="C68" s="11">
        <v>1.4E-2</v>
      </c>
      <c r="D68" s="11">
        <v>1.0999999999999999E-2</v>
      </c>
      <c r="E68" s="8">
        <v>2.2000000000000002</v>
      </c>
      <c r="F68" s="13" t="s">
        <v>7</v>
      </c>
    </row>
    <row r="69" spans="1:6" x14ac:dyDescent="0.3">
      <c r="A69" s="12">
        <v>68</v>
      </c>
      <c r="B69" s="8">
        <v>1993</v>
      </c>
      <c r="C69" s="11">
        <v>0</v>
      </c>
      <c r="D69" s="11">
        <v>0</v>
      </c>
      <c r="E69" s="8">
        <v>1.1000000000000001</v>
      </c>
      <c r="F69" s="13" t="s">
        <v>7</v>
      </c>
    </row>
    <row r="70" spans="1:6" x14ac:dyDescent="0.3">
      <c r="A70" s="12">
        <v>69</v>
      </c>
      <c r="B70" s="8">
        <v>1993</v>
      </c>
      <c r="C70" s="11">
        <v>0.88700000000000001</v>
      </c>
      <c r="D70" s="11">
        <v>0.89700000000000002</v>
      </c>
      <c r="E70" s="8">
        <v>1.2</v>
      </c>
      <c r="F70" s="13" t="s">
        <v>7</v>
      </c>
    </row>
    <row r="71" spans="1:6" x14ac:dyDescent="0.3">
      <c r="A71" s="12">
        <v>70</v>
      </c>
      <c r="B71" s="8">
        <v>1993</v>
      </c>
      <c r="C71" s="11">
        <v>5.2999999999999999E-2</v>
      </c>
      <c r="D71" s="11">
        <v>4.8000000000000001E-2</v>
      </c>
      <c r="E71" s="8">
        <v>1.3</v>
      </c>
      <c r="F71" s="13" t="s">
        <v>7</v>
      </c>
    </row>
    <row r="72" spans="1:6" x14ac:dyDescent="0.3">
      <c r="A72" s="12">
        <v>71</v>
      </c>
      <c r="B72" s="8">
        <v>1993</v>
      </c>
      <c r="C72" s="11">
        <v>2E-3</v>
      </c>
      <c r="D72" s="11">
        <v>4.0000000000000001E-3</v>
      </c>
      <c r="E72" s="8">
        <v>2.1</v>
      </c>
      <c r="F72" s="13" t="s">
        <v>7</v>
      </c>
    </row>
    <row r="73" spans="1:6" x14ac:dyDescent="0.3">
      <c r="A73" s="12">
        <v>72</v>
      </c>
      <c r="B73" s="8">
        <v>1993</v>
      </c>
      <c r="C73" s="11">
        <v>5.7000000000000002E-2</v>
      </c>
      <c r="D73" s="11">
        <v>0.05</v>
      </c>
      <c r="E73" s="8">
        <v>2.2000000000000002</v>
      </c>
      <c r="F73" s="13" t="s">
        <v>7</v>
      </c>
    </row>
    <row r="74" spans="1:6" x14ac:dyDescent="0.3">
      <c r="A74" s="12">
        <v>73</v>
      </c>
      <c r="B74" s="8">
        <v>1993</v>
      </c>
      <c r="C74" s="11">
        <v>2E-3</v>
      </c>
      <c r="D74" s="11">
        <v>2E-3</v>
      </c>
      <c r="E74" s="8">
        <v>2.2999999999999998</v>
      </c>
      <c r="F74" s="13" t="s">
        <v>7</v>
      </c>
    </row>
    <row r="75" spans="1:6" x14ac:dyDescent="0.3">
      <c r="A75" s="12">
        <v>74</v>
      </c>
      <c r="B75" s="8">
        <v>1994</v>
      </c>
      <c r="C75" s="11">
        <v>0.14299999999999999</v>
      </c>
      <c r="D75" s="10">
        <v>5.1999999999999998E-2</v>
      </c>
      <c r="E75" s="8">
        <v>1.1000000000000001</v>
      </c>
      <c r="F75" s="13" t="s">
        <v>7</v>
      </c>
    </row>
    <row r="76" spans="1:6" x14ac:dyDescent="0.3">
      <c r="A76" s="12">
        <v>75</v>
      </c>
      <c r="B76" s="8">
        <v>1994</v>
      </c>
      <c r="C76" s="11">
        <v>0.126</v>
      </c>
      <c r="D76" s="10">
        <v>0.82499999999999996</v>
      </c>
      <c r="E76" s="8">
        <v>1.2</v>
      </c>
      <c r="F76" s="13" t="s">
        <v>7</v>
      </c>
    </row>
    <row r="77" spans="1:6" x14ac:dyDescent="0.3">
      <c r="A77" s="12">
        <v>76</v>
      </c>
      <c r="B77" s="8">
        <v>1994</v>
      </c>
      <c r="C77" s="11">
        <v>0.69799999999999995</v>
      </c>
      <c r="D77" s="10">
        <v>8.3000000000000004E-2</v>
      </c>
      <c r="E77" s="8">
        <v>1.3</v>
      </c>
      <c r="F77" s="13" t="s">
        <v>7</v>
      </c>
    </row>
    <row r="78" spans="1:6" x14ac:dyDescent="0.3">
      <c r="A78" s="12">
        <v>77</v>
      </c>
      <c r="B78" s="8">
        <v>1994</v>
      </c>
      <c r="C78" s="11">
        <v>1.6E-2</v>
      </c>
      <c r="D78" s="10">
        <v>2.3E-2</v>
      </c>
      <c r="E78" s="8">
        <v>2.1</v>
      </c>
      <c r="F78" s="13" t="s">
        <v>7</v>
      </c>
    </row>
    <row r="79" spans="1:6" x14ac:dyDescent="0.3">
      <c r="A79" s="12">
        <v>78</v>
      </c>
      <c r="B79" s="8">
        <v>1994</v>
      </c>
      <c r="C79" s="11">
        <v>1.7000000000000001E-2</v>
      </c>
      <c r="D79" s="10">
        <v>1.6E-2</v>
      </c>
      <c r="E79" s="8">
        <v>2.2000000000000002</v>
      </c>
      <c r="F79" s="13" t="s">
        <v>7</v>
      </c>
    </row>
    <row r="80" spans="1:6" x14ac:dyDescent="0.3">
      <c r="A80" s="12">
        <v>79</v>
      </c>
      <c r="B80" s="8">
        <v>1995</v>
      </c>
      <c r="C80" s="11">
        <v>0.41299999999999998</v>
      </c>
      <c r="D80" s="10">
        <v>5.1999999999999998E-2</v>
      </c>
      <c r="E80" s="8">
        <v>1.1000000000000001</v>
      </c>
      <c r="F80" s="13" t="s">
        <v>7</v>
      </c>
    </row>
    <row r="81" spans="1:6" x14ac:dyDescent="0.3">
      <c r="A81" s="12">
        <v>80</v>
      </c>
      <c r="B81" s="8">
        <v>1995</v>
      </c>
      <c r="C81" s="11">
        <v>0.51400000000000001</v>
      </c>
      <c r="D81" s="10">
        <v>0.82499999999999996</v>
      </c>
      <c r="E81" s="8">
        <v>1.2</v>
      </c>
      <c r="F81" s="13" t="s">
        <v>7</v>
      </c>
    </row>
    <row r="82" spans="1:6" x14ac:dyDescent="0.3">
      <c r="A82" s="12">
        <v>81</v>
      </c>
      <c r="B82" s="8">
        <v>1995</v>
      </c>
      <c r="C82" s="11">
        <v>1.2999999999999999E-2</v>
      </c>
      <c r="D82" s="10">
        <v>8.3000000000000004E-2</v>
      </c>
      <c r="E82" s="8">
        <v>1.3</v>
      </c>
      <c r="F82" s="13" t="s">
        <v>7</v>
      </c>
    </row>
    <row r="83" spans="1:6" x14ac:dyDescent="0.3">
      <c r="A83" s="12">
        <v>82</v>
      </c>
      <c r="B83" s="8">
        <v>1995</v>
      </c>
      <c r="C83" s="11">
        <v>5.8000000000000003E-2</v>
      </c>
      <c r="D83" s="10">
        <v>2.3E-2</v>
      </c>
      <c r="E83" s="8">
        <v>2.1</v>
      </c>
      <c r="F83" s="13" t="s">
        <v>7</v>
      </c>
    </row>
    <row r="84" spans="1:6" x14ac:dyDescent="0.3">
      <c r="A84" s="12">
        <v>83</v>
      </c>
      <c r="B84" s="8">
        <v>1995</v>
      </c>
      <c r="C84" s="11">
        <v>0</v>
      </c>
      <c r="D84" s="10">
        <v>1.6E-2</v>
      </c>
      <c r="E84" s="8">
        <v>2.2000000000000002</v>
      </c>
      <c r="F84" s="13" t="s">
        <v>7</v>
      </c>
    </row>
    <row r="85" spans="1:6" x14ac:dyDescent="0.3">
      <c r="A85" s="12">
        <v>84</v>
      </c>
      <c r="B85" s="8">
        <v>1996</v>
      </c>
      <c r="C85" s="11">
        <v>7.5999999999999998E-2</v>
      </c>
      <c r="D85" s="11">
        <v>7.5999999999999998E-2</v>
      </c>
      <c r="E85" s="8">
        <v>1.1000000000000001</v>
      </c>
      <c r="F85" s="13" t="s">
        <v>7</v>
      </c>
    </row>
    <row r="86" spans="1:6" x14ac:dyDescent="0.3">
      <c r="A86" s="12">
        <v>85</v>
      </c>
      <c r="B86" s="8">
        <v>1996</v>
      </c>
      <c r="C86" s="11">
        <v>0.85899999999999999</v>
      </c>
      <c r="D86" s="11">
        <v>0.85899999999999999</v>
      </c>
      <c r="E86" s="8">
        <v>1.2</v>
      </c>
      <c r="F86" s="13" t="s">
        <v>7</v>
      </c>
    </row>
    <row r="87" spans="1:6" x14ac:dyDescent="0.3">
      <c r="A87" s="12">
        <v>86</v>
      </c>
      <c r="B87" s="8">
        <v>1996</v>
      </c>
      <c r="C87" s="11">
        <v>3.7999999999999999E-2</v>
      </c>
      <c r="D87" s="11">
        <v>3.7999999999999999E-2</v>
      </c>
      <c r="E87" s="8">
        <v>1.3</v>
      </c>
      <c r="F87" s="13" t="s">
        <v>7</v>
      </c>
    </row>
    <row r="88" spans="1:6" x14ac:dyDescent="0.3">
      <c r="A88" s="12">
        <v>87</v>
      </c>
      <c r="B88" s="8">
        <v>1996</v>
      </c>
      <c r="C88" s="11">
        <v>0</v>
      </c>
      <c r="D88" s="11">
        <v>0</v>
      </c>
      <c r="E88" s="8">
        <v>2.1</v>
      </c>
      <c r="F88" s="13" t="s">
        <v>7</v>
      </c>
    </row>
    <row r="89" spans="1:6" x14ac:dyDescent="0.3">
      <c r="A89" s="12">
        <v>88</v>
      </c>
      <c r="B89" s="8">
        <v>1996</v>
      </c>
      <c r="C89" s="11">
        <v>2.7E-2</v>
      </c>
      <c r="D89" s="11">
        <v>2.7E-2</v>
      </c>
      <c r="E89" s="8">
        <v>2.2000000000000002</v>
      </c>
      <c r="F89" s="13" t="s">
        <v>7</v>
      </c>
    </row>
    <row r="90" spans="1:6" x14ac:dyDescent="0.3">
      <c r="A90" s="12">
        <v>89</v>
      </c>
      <c r="B90" s="8">
        <v>1997</v>
      </c>
      <c r="C90" s="11">
        <v>0</v>
      </c>
      <c r="D90" s="10">
        <v>5.1999999999999998E-2</v>
      </c>
      <c r="E90" s="8">
        <v>1.1000000000000001</v>
      </c>
      <c r="F90" s="13" t="s">
        <v>7</v>
      </c>
    </row>
    <row r="91" spans="1:6" x14ac:dyDescent="0.3">
      <c r="A91" s="12">
        <v>90</v>
      </c>
      <c r="B91" s="8">
        <v>1997</v>
      </c>
      <c r="C91" s="11">
        <v>0.95699999999999996</v>
      </c>
      <c r="D91" s="10">
        <v>0.82499999999999996</v>
      </c>
      <c r="E91" s="8">
        <v>1.2</v>
      </c>
      <c r="F91" s="13" t="s">
        <v>7</v>
      </c>
    </row>
    <row r="92" spans="1:6" x14ac:dyDescent="0.3">
      <c r="A92" s="12">
        <v>91</v>
      </c>
      <c r="B92" s="8">
        <v>1997</v>
      </c>
      <c r="C92" s="11">
        <v>3.4000000000000002E-2</v>
      </c>
      <c r="D92" s="10">
        <v>8.3000000000000004E-2</v>
      </c>
      <c r="E92" s="8">
        <v>1.3</v>
      </c>
      <c r="F92" s="13" t="s">
        <v>7</v>
      </c>
    </row>
    <row r="93" spans="1:6" x14ac:dyDescent="0.3">
      <c r="A93" s="12">
        <v>92</v>
      </c>
      <c r="B93" s="8">
        <v>1997</v>
      </c>
      <c r="C93" s="11">
        <v>8.9999999999999993E-3</v>
      </c>
      <c r="D93" s="10">
        <v>2.3E-2</v>
      </c>
      <c r="E93" s="8">
        <v>2.1</v>
      </c>
      <c r="F93" s="13" t="s">
        <v>7</v>
      </c>
    </row>
    <row r="94" spans="1:6" x14ac:dyDescent="0.3">
      <c r="A94" s="12">
        <v>93</v>
      </c>
      <c r="B94" s="8">
        <v>1997</v>
      </c>
      <c r="C94" s="11">
        <v>0</v>
      </c>
      <c r="D94" s="10">
        <v>1.6E-2</v>
      </c>
      <c r="E94" s="8">
        <v>2.2000000000000002</v>
      </c>
      <c r="F94" s="13" t="s">
        <v>7</v>
      </c>
    </row>
    <row r="95" spans="1:6" x14ac:dyDescent="0.3">
      <c r="A95" s="12">
        <v>94</v>
      </c>
      <c r="B95" s="8">
        <v>1998</v>
      </c>
      <c r="C95" s="11">
        <v>5.2999999999999999E-2</v>
      </c>
      <c r="D95" s="10">
        <v>5.1999999999999998E-2</v>
      </c>
      <c r="E95" s="8">
        <v>1.1000000000000001</v>
      </c>
      <c r="F95" s="13" t="s">
        <v>7</v>
      </c>
    </row>
    <row r="96" spans="1:6" x14ac:dyDescent="0.3">
      <c r="A96" s="12">
        <v>95</v>
      </c>
      <c r="B96" s="8">
        <v>1998</v>
      </c>
      <c r="C96" s="11">
        <v>0.78900000000000003</v>
      </c>
      <c r="D96" s="10">
        <v>0.82499999999999996</v>
      </c>
      <c r="E96" s="8">
        <v>1.2</v>
      </c>
      <c r="F96" s="13" t="s">
        <v>7</v>
      </c>
    </row>
    <row r="97" spans="1:6" x14ac:dyDescent="0.3">
      <c r="A97" s="12">
        <v>96</v>
      </c>
      <c r="B97" s="8">
        <v>1998</v>
      </c>
      <c r="C97" s="11">
        <v>0.158</v>
      </c>
      <c r="D97" s="10">
        <v>8.3000000000000004E-2</v>
      </c>
      <c r="E97" s="8">
        <v>1.3</v>
      </c>
      <c r="F97" s="13" t="s">
        <v>7</v>
      </c>
    </row>
    <row r="98" spans="1:6" x14ac:dyDescent="0.3">
      <c r="A98" s="12">
        <v>97</v>
      </c>
      <c r="B98" s="8">
        <v>1998</v>
      </c>
      <c r="C98" s="11">
        <v>0</v>
      </c>
      <c r="D98" s="10">
        <v>2.3E-2</v>
      </c>
      <c r="E98" s="8">
        <v>2.1</v>
      </c>
      <c r="F98" s="13" t="s">
        <v>7</v>
      </c>
    </row>
    <row r="99" spans="1:6" x14ac:dyDescent="0.3">
      <c r="A99" s="12">
        <v>98</v>
      </c>
      <c r="B99" s="8">
        <v>1998</v>
      </c>
      <c r="C99" s="11">
        <v>0</v>
      </c>
      <c r="D99" s="10">
        <v>1.6E-2</v>
      </c>
      <c r="E99" s="8">
        <v>2.2000000000000002</v>
      </c>
      <c r="F99" s="13" t="s">
        <v>7</v>
      </c>
    </row>
    <row r="100" spans="1:6" x14ac:dyDescent="0.3">
      <c r="A100" s="12">
        <v>99</v>
      </c>
      <c r="B100" s="8">
        <v>1999</v>
      </c>
      <c r="C100" s="11">
        <v>0.114</v>
      </c>
      <c r="D100" s="10">
        <v>5.1999999999999998E-2</v>
      </c>
      <c r="E100" s="8">
        <v>1.1000000000000001</v>
      </c>
      <c r="F100" s="13" t="s">
        <v>7</v>
      </c>
    </row>
    <row r="101" spans="1:6" x14ac:dyDescent="0.3">
      <c r="A101" s="12">
        <v>100</v>
      </c>
      <c r="B101" s="8">
        <v>1999</v>
      </c>
      <c r="C101" s="11">
        <v>0.84899999999999998</v>
      </c>
      <c r="D101" s="10">
        <v>0.82499999999999996</v>
      </c>
      <c r="E101" s="8">
        <v>1.2</v>
      </c>
      <c r="F101" s="13" t="s">
        <v>7</v>
      </c>
    </row>
    <row r="102" spans="1:6" x14ac:dyDescent="0.3">
      <c r="A102" s="12">
        <v>101</v>
      </c>
      <c r="B102" s="8">
        <v>1999</v>
      </c>
      <c r="C102" s="11">
        <v>0</v>
      </c>
      <c r="D102" s="10">
        <v>8.3000000000000004E-2</v>
      </c>
      <c r="E102" s="8">
        <v>1.3</v>
      </c>
      <c r="F102" s="13" t="s">
        <v>7</v>
      </c>
    </row>
    <row r="103" spans="1:6" x14ac:dyDescent="0.3">
      <c r="A103" s="12">
        <v>102</v>
      </c>
      <c r="B103" s="8">
        <v>1999</v>
      </c>
      <c r="C103" s="11">
        <v>3.7999999999999999E-2</v>
      </c>
      <c r="D103" s="10">
        <v>2.3E-2</v>
      </c>
      <c r="E103" s="8">
        <v>2.1</v>
      </c>
      <c r="F103" s="13" t="s">
        <v>7</v>
      </c>
    </row>
    <row r="104" spans="1:6" x14ac:dyDescent="0.3">
      <c r="A104" s="12">
        <v>103</v>
      </c>
      <c r="B104" s="8">
        <v>1999</v>
      </c>
      <c r="C104" s="11">
        <v>0</v>
      </c>
      <c r="D104" s="10">
        <v>1.6E-2</v>
      </c>
      <c r="E104" s="8">
        <v>2.2000000000000002</v>
      </c>
      <c r="F104" s="13" t="s">
        <v>7</v>
      </c>
    </row>
    <row r="105" spans="1:6" x14ac:dyDescent="0.3">
      <c r="A105" s="12">
        <v>104</v>
      </c>
      <c r="B105" s="8">
        <v>2000</v>
      </c>
      <c r="C105" s="11">
        <v>0.13</v>
      </c>
      <c r="D105" s="11">
        <v>7.1999999999999995E-2</v>
      </c>
      <c r="E105" s="8">
        <v>1.1000000000000001</v>
      </c>
      <c r="F105" s="13" t="s">
        <v>7</v>
      </c>
    </row>
    <row r="106" spans="1:6" x14ac:dyDescent="0.3">
      <c r="A106" s="12">
        <v>105</v>
      </c>
      <c r="B106" s="8">
        <v>2000</v>
      </c>
      <c r="C106" s="11">
        <v>0.84</v>
      </c>
      <c r="D106" s="11">
        <v>0.874</v>
      </c>
      <c r="E106" s="8">
        <v>1.2</v>
      </c>
      <c r="F106" s="13" t="s">
        <v>7</v>
      </c>
    </row>
    <row r="107" spans="1:6" x14ac:dyDescent="0.3">
      <c r="A107" s="12">
        <v>106</v>
      </c>
      <c r="B107" s="8">
        <v>2000</v>
      </c>
      <c r="C107" s="11">
        <v>0.01</v>
      </c>
      <c r="D107" s="11">
        <v>3.5999999999999997E-2</v>
      </c>
      <c r="E107" s="8">
        <v>1.3</v>
      </c>
      <c r="F107" s="13" t="s">
        <v>7</v>
      </c>
    </row>
    <row r="108" spans="1:6" x14ac:dyDescent="0.3">
      <c r="A108" s="12">
        <v>107</v>
      </c>
      <c r="B108" s="8">
        <v>2000</v>
      </c>
      <c r="C108" s="11">
        <v>0.01</v>
      </c>
      <c r="D108" s="11">
        <v>1E-3</v>
      </c>
      <c r="E108" s="8">
        <v>2.1</v>
      </c>
      <c r="F108" s="13" t="s">
        <v>7</v>
      </c>
    </row>
    <row r="109" spans="1:6" x14ac:dyDescent="0.3">
      <c r="A109" s="12">
        <v>108</v>
      </c>
      <c r="B109" s="8">
        <v>2000</v>
      </c>
      <c r="C109" s="11">
        <v>0.01</v>
      </c>
      <c r="D109" s="11">
        <v>1.7000000000000001E-2</v>
      </c>
      <c r="E109" s="8">
        <v>2.2000000000000002</v>
      </c>
      <c r="F109" s="13" t="s">
        <v>7</v>
      </c>
    </row>
    <row r="110" spans="1:6" x14ac:dyDescent="0.3">
      <c r="A110" s="12">
        <v>109</v>
      </c>
      <c r="B110" s="8">
        <v>2001</v>
      </c>
      <c r="C110" s="11">
        <v>2.5999999999999999E-2</v>
      </c>
      <c r="D110" s="11">
        <v>3.3000000000000002E-2</v>
      </c>
      <c r="E110" s="8">
        <v>1.1000000000000001</v>
      </c>
      <c r="F110" s="13" t="s">
        <v>8</v>
      </c>
    </row>
    <row r="111" spans="1:6" x14ac:dyDescent="0.3">
      <c r="A111" s="12">
        <v>110</v>
      </c>
      <c r="B111" s="8">
        <v>2001</v>
      </c>
      <c r="C111" s="11">
        <v>0.94599999999999995</v>
      </c>
      <c r="D111" s="11">
        <v>0.94399999999999995</v>
      </c>
      <c r="E111" s="8">
        <v>1.2</v>
      </c>
      <c r="F111" s="13" t="s">
        <v>8</v>
      </c>
    </row>
    <row r="112" spans="1:6" x14ac:dyDescent="0.3">
      <c r="A112" s="12">
        <v>111</v>
      </c>
      <c r="B112" s="8">
        <v>2001</v>
      </c>
      <c r="C112" s="11">
        <v>0.02</v>
      </c>
      <c r="D112" s="11">
        <v>2.1999999999999999E-2</v>
      </c>
      <c r="E112" s="8">
        <v>1.3</v>
      </c>
      <c r="F112" s="13" t="s">
        <v>8</v>
      </c>
    </row>
    <row r="113" spans="1:6" x14ac:dyDescent="0.3">
      <c r="A113" s="12">
        <v>112</v>
      </c>
      <c r="B113" s="8">
        <v>2001</v>
      </c>
      <c r="C113" s="11">
        <v>3.0000000000000001E-3</v>
      </c>
      <c r="D113" s="11">
        <v>4.8999999999999998E-4</v>
      </c>
      <c r="E113" s="8">
        <v>2.1</v>
      </c>
      <c r="F113" s="13" t="s">
        <v>8</v>
      </c>
    </row>
    <row r="114" spans="1:6" x14ac:dyDescent="0.3">
      <c r="A114" s="12">
        <v>113</v>
      </c>
      <c r="B114" s="8">
        <v>2001</v>
      </c>
      <c r="C114" s="11">
        <v>3.0000000000000001E-3</v>
      </c>
      <c r="D114" s="11">
        <v>4.8999999999999998E-4</v>
      </c>
      <c r="E114" s="8">
        <v>2.2000000000000002</v>
      </c>
      <c r="F114" s="13" t="s">
        <v>8</v>
      </c>
    </row>
    <row r="115" spans="1:6" x14ac:dyDescent="0.3">
      <c r="A115" s="12">
        <v>114</v>
      </c>
      <c r="B115" s="8">
        <v>2002</v>
      </c>
      <c r="C115" s="11">
        <v>0.02</v>
      </c>
      <c r="D115" s="11">
        <v>9.0999999999999998E-2</v>
      </c>
      <c r="E115" s="8">
        <v>1.1000000000000001</v>
      </c>
      <c r="F115" s="13" t="s">
        <v>7</v>
      </c>
    </row>
    <row r="116" spans="1:6" x14ac:dyDescent="0.3">
      <c r="A116" s="12">
        <v>115</v>
      </c>
      <c r="B116" s="8">
        <v>2002</v>
      </c>
      <c r="C116" s="11">
        <v>0.497</v>
      </c>
      <c r="D116" s="11">
        <v>0.55400000000000005</v>
      </c>
      <c r="E116" s="8">
        <v>1.2</v>
      </c>
      <c r="F116" s="13" t="s">
        <v>7</v>
      </c>
    </row>
    <row r="117" spans="1:6" x14ac:dyDescent="0.3">
      <c r="A117" s="12">
        <v>116</v>
      </c>
      <c r="B117" s="8">
        <v>2002</v>
      </c>
      <c r="C117" s="11">
        <v>0.14799999999999999</v>
      </c>
      <c r="D117" s="11">
        <v>0.35399999999999998</v>
      </c>
      <c r="E117" s="8">
        <v>1.3</v>
      </c>
      <c r="F117" s="13" t="s">
        <v>7</v>
      </c>
    </row>
    <row r="118" spans="1:6" x14ac:dyDescent="0.3">
      <c r="A118" s="12">
        <v>117</v>
      </c>
      <c r="B118" s="8">
        <v>2002</v>
      </c>
      <c r="C118" s="11">
        <v>1.2999999999999999E-2</v>
      </c>
      <c r="D118" s="11">
        <v>0</v>
      </c>
      <c r="E118" s="8">
        <v>2.1</v>
      </c>
      <c r="F118" s="13" t="s">
        <v>7</v>
      </c>
    </row>
    <row r="119" spans="1:6" x14ac:dyDescent="0.3">
      <c r="A119" s="12">
        <v>118</v>
      </c>
      <c r="B119" s="8">
        <v>2002</v>
      </c>
      <c r="C119" s="11">
        <v>0.221</v>
      </c>
      <c r="D119" s="11">
        <v>0</v>
      </c>
      <c r="E119" s="8">
        <v>2.2000000000000002</v>
      </c>
      <c r="F119" s="13" t="s">
        <v>7</v>
      </c>
    </row>
    <row r="120" spans="1:6" x14ac:dyDescent="0.3">
      <c r="A120" s="12">
        <v>119</v>
      </c>
      <c r="B120" s="8">
        <v>2002</v>
      </c>
      <c r="C120" s="11">
        <v>0.10100000000000001</v>
      </c>
      <c r="D120" s="11">
        <v>0</v>
      </c>
      <c r="E120" s="8">
        <v>2.2999999999999998</v>
      </c>
      <c r="F120" s="13" t="s">
        <v>7</v>
      </c>
    </row>
    <row r="121" spans="1:6" x14ac:dyDescent="0.3">
      <c r="A121" s="12">
        <v>120</v>
      </c>
      <c r="B121" s="8">
        <v>2003</v>
      </c>
      <c r="C121" s="11">
        <v>0.27400000000000002</v>
      </c>
      <c r="D121" s="11">
        <v>0.27</v>
      </c>
      <c r="E121" s="8">
        <v>1.1000000000000001</v>
      </c>
      <c r="F121" s="13" t="s">
        <v>7</v>
      </c>
    </row>
    <row r="122" spans="1:6" x14ac:dyDescent="0.3">
      <c r="A122" s="12">
        <v>121</v>
      </c>
      <c r="B122" s="8">
        <v>2003</v>
      </c>
      <c r="C122" s="11">
        <v>0.49</v>
      </c>
      <c r="D122" s="11">
        <v>0.51700000000000002</v>
      </c>
      <c r="E122" s="8">
        <v>1.2</v>
      </c>
      <c r="F122" s="13" t="s">
        <v>7</v>
      </c>
    </row>
    <row r="123" spans="1:6" x14ac:dyDescent="0.3">
      <c r="A123" s="12">
        <v>122</v>
      </c>
      <c r="B123" s="8">
        <v>2003</v>
      </c>
      <c r="C123" s="11">
        <v>1.9E-2</v>
      </c>
      <c r="D123" s="11">
        <v>0.125</v>
      </c>
      <c r="E123" s="8">
        <v>1.3</v>
      </c>
      <c r="F123" s="13" t="s">
        <v>7</v>
      </c>
    </row>
    <row r="124" spans="1:6" x14ac:dyDescent="0.3">
      <c r="A124" s="12">
        <v>123</v>
      </c>
      <c r="B124" s="8">
        <v>2003</v>
      </c>
      <c r="C124" s="11">
        <v>5.2999999999999999E-2</v>
      </c>
      <c r="D124" s="11">
        <v>5.0999999999999997E-2</v>
      </c>
      <c r="E124" s="8">
        <v>2.1</v>
      </c>
      <c r="F124" s="13" t="s">
        <v>7</v>
      </c>
    </row>
    <row r="125" spans="1:6" x14ac:dyDescent="0.3">
      <c r="A125" s="12">
        <v>124</v>
      </c>
      <c r="B125" s="8">
        <v>2003</v>
      </c>
      <c r="C125" s="11">
        <v>8.0000000000000002E-3</v>
      </c>
      <c r="D125" s="11">
        <v>0</v>
      </c>
      <c r="E125" s="8">
        <v>2.2000000000000002</v>
      </c>
      <c r="F125" s="13" t="s">
        <v>7</v>
      </c>
    </row>
    <row r="126" spans="1:6" x14ac:dyDescent="0.3">
      <c r="A126" s="12">
        <v>125</v>
      </c>
      <c r="B126" s="8">
        <v>2003</v>
      </c>
      <c r="C126" s="11">
        <v>8.9999999999999993E-3</v>
      </c>
      <c r="D126" s="11">
        <v>0</v>
      </c>
      <c r="E126" s="8">
        <v>2.2999999999999998</v>
      </c>
      <c r="F126" s="13" t="s">
        <v>7</v>
      </c>
    </row>
    <row r="127" spans="1:6" x14ac:dyDescent="0.3">
      <c r="A127" s="12">
        <v>126</v>
      </c>
      <c r="B127" s="8">
        <v>2003</v>
      </c>
      <c r="C127" s="11">
        <v>7.0000000000000007E-2</v>
      </c>
      <c r="D127" s="11">
        <v>0</v>
      </c>
      <c r="E127" s="8">
        <v>3.1</v>
      </c>
      <c r="F127" s="13" t="s">
        <v>7</v>
      </c>
    </row>
    <row r="128" spans="1:6" x14ac:dyDescent="0.3">
      <c r="A128" s="12">
        <v>127</v>
      </c>
      <c r="B128" s="8">
        <v>2003</v>
      </c>
      <c r="C128" s="11">
        <v>2.8000000000000001E-2</v>
      </c>
      <c r="D128" s="11">
        <v>0</v>
      </c>
      <c r="E128" s="8">
        <v>3.2</v>
      </c>
      <c r="F128" s="13" t="s">
        <v>7</v>
      </c>
    </row>
    <row r="129" spans="1:6" x14ac:dyDescent="0.3">
      <c r="A129" s="12">
        <v>128</v>
      </c>
      <c r="B129" s="8">
        <v>2003</v>
      </c>
      <c r="C129" s="11">
        <v>1E-3</v>
      </c>
      <c r="D129" s="11">
        <v>0</v>
      </c>
      <c r="E129" s="8">
        <v>3.3</v>
      </c>
      <c r="F129" s="13" t="s">
        <v>7</v>
      </c>
    </row>
    <row r="130" spans="1:6" x14ac:dyDescent="0.3">
      <c r="A130" s="12">
        <v>129</v>
      </c>
      <c r="B130" s="8">
        <v>2003</v>
      </c>
      <c r="C130" s="11">
        <v>4.8000000000000001E-2</v>
      </c>
      <c r="D130" s="11">
        <v>0</v>
      </c>
      <c r="E130" s="8">
        <v>4.0999999999999996</v>
      </c>
      <c r="F130" s="13" t="s">
        <v>7</v>
      </c>
    </row>
    <row r="131" spans="1:6" x14ac:dyDescent="0.3">
      <c r="A131" s="12">
        <v>130</v>
      </c>
      <c r="B131" s="8">
        <v>2004</v>
      </c>
      <c r="C131" s="11">
        <v>3.1E-2</v>
      </c>
      <c r="D131" s="11">
        <v>2.6365348399246698E-2</v>
      </c>
      <c r="E131" s="8">
        <v>1.1000000000000001</v>
      </c>
      <c r="F131" s="13" t="s">
        <v>7</v>
      </c>
    </row>
    <row r="132" spans="1:6" x14ac:dyDescent="0.3">
      <c r="A132" s="12">
        <v>131</v>
      </c>
      <c r="B132" s="8">
        <v>2004</v>
      </c>
      <c r="C132" s="11">
        <v>0.93400000000000005</v>
      </c>
      <c r="D132" s="11">
        <v>0.95291902071563095</v>
      </c>
      <c r="E132" s="8">
        <v>1.2</v>
      </c>
      <c r="F132" s="13" t="s">
        <v>7</v>
      </c>
    </row>
    <row r="133" spans="1:6" x14ac:dyDescent="0.3">
      <c r="A133" s="12">
        <v>132</v>
      </c>
      <c r="B133" s="8">
        <v>2004</v>
      </c>
      <c r="C133" s="11">
        <v>0</v>
      </c>
      <c r="D133" s="11">
        <v>1.88323917137476E-2</v>
      </c>
      <c r="E133" s="8">
        <v>1.3</v>
      </c>
      <c r="F133" s="13" t="s">
        <v>7</v>
      </c>
    </row>
    <row r="134" spans="1:6" x14ac:dyDescent="0.3">
      <c r="A134" s="12">
        <v>133</v>
      </c>
      <c r="B134" s="8">
        <v>2004</v>
      </c>
      <c r="C134" s="11">
        <v>3.0000000000000001E-3</v>
      </c>
      <c r="D134" s="11">
        <v>0</v>
      </c>
      <c r="E134" s="8">
        <v>2.1</v>
      </c>
      <c r="F134" s="13" t="s">
        <v>7</v>
      </c>
    </row>
    <row r="135" spans="1:6" x14ac:dyDescent="0.3">
      <c r="A135" s="12">
        <v>134</v>
      </c>
      <c r="B135" s="8">
        <v>2004</v>
      </c>
      <c r="C135" s="11">
        <v>1.4999999999999999E-2</v>
      </c>
      <c r="D135" s="11">
        <v>1.88323917137476E-3</v>
      </c>
      <c r="E135" s="8">
        <v>2.2000000000000002</v>
      </c>
      <c r="F135" s="13" t="s">
        <v>7</v>
      </c>
    </row>
    <row r="136" spans="1:6" x14ac:dyDescent="0.3">
      <c r="A136" s="12">
        <v>135</v>
      </c>
      <c r="B136" s="8">
        <v>2004</v>
      </c>
      <c r="C136" s="11">
        <v>0</v>
      </c>
      <c r="D136" s="11">
        <v>0</v>
      </c>
      <c r="E136" s="8">
        <v>2.2999999999999998</v>
      </c>
      <c r="F136" s="13" t="s">
        <v>7</v>
      </c>
    </row>
    <row r="137" spans="1:6" x14ac:dyDescent="0.3">
      <c r="A137" s="12">
        <v>136</v>
      </c>
      <c r="B137" s="8">
        <v>2004</v>
      </c>
      <c r="C137" s="11">
        <v>1.7999999999999999E-2</v>
      </c>
      <c r="D137" s="11">
        <v>0</v>
      </c>
      <c r="E137" s="8">
        <v>3.1</v>
      </c>
      <c r="F137" s="13" t="s">
        <v>7</v>
      </c>
    </row>
    <row r="138" spans="1:6" x14ac:dyDescent="0.3">
      <c r="A138" s="12">
        <v>137</v>
      </c>
      <c r="B138" s="8">
        <v>2005</v>
      </c>
      <c r="C138" s="11">
        <v>1.4999999999999999E-2</v>
      </c>
      <c r="D138" s="11">
        <v>1.4999999999999999E-2</v>
      </c>
      <c r="E138" s="8">
        <v>1.1000000000000001</v>
      </c>
      <c r="F138" s="13" t="s">
        <v>7</v>
      </c>
    </row>
    <row r="139" spans="1:6" x14ac:dyDescent="0.3">
      <c r="A139" s="12">
        <v>138</v>
      </c>
      <c r="B139" s="8">
        <v>2005</v>
      </c>
      <c r="C139" s="11">
        <v>0.89100000000000001</v>
      </c>
      <c r="D139" s="11">
        <v>0.88700000000000001</v>
      </c>
      <c r="E139" s="8">
        <v>1.2</v>
      </c>
      <c r="F139" s="13" t="s">
        <v>7</v>
      </c>
    </row>
    <row r="140" spans="1:6" x14ac:dyDescent="0.3">
      <c r="A140" s="12">
        <v>139</v>
      </c>
      <c r="B140" s="8">
        <v>2005</v>
      </c>
      <c r="C140" s="11">
        <v>3.9E-2</v>
      </c>
      <c r="D140" s="11">
        <v>3.9E-2</v>
      </c>
      <c r="E140" s="8">
        <v>1.3</v>
      </c>
      <c r="F140" s="13" t="s">
        <v>7</v>
      </c>
    </row>
    <row r="141" spans="1:6" x14ac:dyDescent="0.3">
      <c r="A141" s="12">
        <v>140</v>
      </c>
      <c r="B141" s="8">
        <v>2005</v>
      </c>
      <c r="C141" s="11">
        <v>2.3E-2</v>
      </c>
      <c r="D141" s="11">
        <v>2.3E-2</v>
      </c>
      <c r="E141" s="8">
        <v>2.1</v>
      </c>
      <c r="F141" s="13" t="s">
        <v>7</v>
      </c>
    </row>
    <row r="142" spans="1:6" x14ac:dyDescent="0.3">
      <c r="A142" s="12">
        <v>141</v>
      </c>
      <c r="B142" s="8">
        <v>2005</v>
      </c>
      <c r="C142" s="11">
        <v>1.9E-2</v>
      </c>
      <c r="D142" s="11">
        <v>2.3E-2</v>
      </c>
      <c r="E142" s="8">
        <v>2.2000000000000002</v>
      </c>
      <c r="F142" s="13" t="s">
        <v>7</v>
      </c>
    </row>
    <row r="143" spans="1:6" x14ac:dyDescent="0.3">
      <c r="A143" s="12">
        <v>142</v>
      </c>
      <c r="B143" s="8">
        <v>2005</v>
      </c>
      <c r="C143" s="11">
        <v>1.4E-2</v>
      </c>
      <c r="D143" s="11">
        <v>0</v>
      </c>
      <c r="E143" s="8">
        <v>2.2999999999999998</v>
      </c>
      <c r="F143" s="13" t="s">
        <v>7</v>
      </c>
    </row>
    <row r="144" spans="1:6" x14ac:dyDescent="0.3">
      <c r="A144" s="12">
        <v>143</v>
      </c>
      <c r="B144" s="8">
        <v>2006</v>
      </c>
      <c r="C144" s="11">
        <v>8.0000000000000002E-3</v>
      </c>
      <c r="D144" s="11">
        <v>2.3809523809523799E-3</v>
      </c>
      <c r="E144" s="8">
        <v>1.1000000000000001</v>
      </c>
      <c r="F144" s="13" t="s">
        <v>8</v>
      </c>
    </row>
    <row r="145" spans="1:6" x14ac:dyDescent="0.3">
      <c r="A145" s="12">
        <v>144</v>
      </c>
      <c r="B145" s="8">
        <v>2006</v>
      </c>
      <c r="C145" s="11">
        <v>0.72399999999999998</v>
      </c>
      <c r="D145" s="11">
        <v>0.88333333333333297</v>
      </c>
      <c r="E145" s="8">
        <v>1.2</v>
      </c>
      <c r="F145" s="13" t="s">
        <v>8</v>
      </c>
    </row>
    <row r="146" spans="1:6" x14ac:dyDescent="0.3">
      <c r="A146" s="12">
        <v>145</v>
      </c>
      <c r="B146" s="8">
        <v>2006</v>
      </c>
      <c r="C146" s="11">
        <v>8.4000000000000005E-2</v>
      </c>
      <c r="D146" s="11">
        <v>0.10952380952381</v>
      </c>
      <c r="E146" s="8">
        <v>1.3</v>
      </c>
      <c r="F146" s="13" t="s">
        <v>8</v>
      </c>
    </row>
    <row r="147" spans="1:6" x14ac:dyDescent="0.3">
      <c r="A147" s="12">
        <v>146</v>
      </c>
      <c r="B147" s="8">
        <v>2006</v>
      </c>
      <c r="C147" s="11">
        <v>1.7000000000000001E-2</v>
      </c>
      <c r="D147" s="11">
        <v>0</v>
      </c>
      <c r="E147" s="8">
        <v>2.1</v>
      </c>
      <c r="F147" s="13" t="s">
        <v>8</v>
      </c>
    </row>
    <row r="148" spans="1:6" x14ac:dyDescent="0.3">
      <c r="A148" s="12">
        <v>147</v>
      </c>
      <c r="B148" s="8">
        <v>2006</v>
      </c>
      <c r="C148" s="11">
        <v>0.14799999999999999</v>
      </c>
      <c r="D148" s="11">
        <v>4.7619047619047597E-3</v>
      </c>
      <c r="E148" s="8">
        <v>2.2000000000000002</v>
      </c>
      <c r="F148" s="13" t="s">
        <v>8</v>
      </c>
    </row>
    <row r="149" spans="1:6" x14ac:dyDescent="0.3">
      <c r="A149" s="12">
        <v>148</v>
      </c>
      <c r="B149" s="8">
        <v>2006</v>
      </c>
      <c r="C149" s="11">
        <v>2E-3</v>
      </c>
      <c r="D149" s="11">
        <v>0</v>
      </c>
      <c r="E149" s="8">
        <v>2.2999999999999998</v>
      </c>
      <c r="F149" s="13" t="s">
        <v>8</v>
      </c>
    </row>
    <row r="150" spans="1:6" x14ac:dyDescent="0.3">
      <c r="A150" s="12">
        <v>149</v>
      </c>
      <c r="B150" s="8">
        <v>2007</v>
      </c>
      <c r="C150" s="11">
        <v>0.42399999999999999</v>
      </c>
      <c r="D150" s="11">
        <v>0.28311688311688299</v>
      </c>
      <c r="E150" s="8">
        <v>1.1000000000000001</v>
      </c>
      <c r="F150" s="13" t="s">
        <v>8</v>
      </c>
    </row>
    <row r="151" spans="1:6" x14ac:dyDescent="0.3">
      <c r="A151" s="12">
        <v>150</v>
      </c>
      <c r="B151" s="8">
        <v>2007</v>
      </c>
      <c r="C151" s="11">
        <v>0.38200000000000001</v>
      </c>
      <c r="D151" s="11">
        <v>0.51168831168831197</v>
      </c>
      <c r="E151" s="8">
        <v>1.2</v>
      </c>
      <c r="F151" s="13" t="s">
        <v>8</v>
      </c>
    </row>
    <row r="152" spans="1:6" x14ac:dyDescent="0.3">
      <c r="A152" s="12">
        <v>151</v>
      </c>
      <c r="B152" s="8">
        <v>2007</v>
      </c>
      <c r="C152" s="11">
        <v>3.2000000000000001E-2</v>
      </c>
      <c r="D152" s="11">
        <v>0.12987012987013</v>
      </c>
      <c r="E152" s="8">
        <v>1.3</v>
      </c>
      <c r="F152" s="13" t="s">
        <v>8</v>
      </c>
    </row>
    <row r="153" spans="1:6" x14ac:dyDescent="0.3">
      <c r="A153" s="12">
        <v>152</v>
      </c>
      <c r="B153" s="8">
        <v>2007</v>
      </c>
      <c r="C153" s="11">
        <v>5.8000000000000003E-2</v>
      </c>
      <c r="D153" s="11">
        <v>6.4935064935064901E-2</v>
      </c>
      <c r="E153" s="8">
        <v>2.1</v>
      </c>
      <c r="F153" s="13" t="s">
        <v>8</v>
      </c>
    </row>
    <row r="154" spans="1:6" x14ac:dyDescent="0.3">
      <c r="A154" s="12">
        <v>153</v>
      </c>
      <c r="B154" s="8">
        <v>2007</v>
      </c>
      <c r="C154" s="11">
        <v>9.2999999999999999E-2</v>
      </c>
      <c r="D154" s="11">
        <v>1.03896103896104E-2</v>
      </c>
      <c r="E154" s="8">
        <v>2.2000000000000002</v>
      </c>
      <c r="F154" s="13" t="s">
        <v>8</v>
      </c>
    </row>
    <row r="155" spans="1:6" x14ac:dyDescent="0.3">
      <c r="A155" s="12">
        <v>154</v>
      </c>
      <c r="B155" s="8">
        <v>2007</v>
      </c>
      <c r="C155" s="11">
        <v>1.0999999999999999E-2</v>
      </c>
      <c r="D155" s="11">
        <v>0</v>
      </c>
      <c r="E155" s="8">
        <v>2.2999999999999998</v>
      </c>
      <c r="F155" s="13" t="s">
        <v>8</v>
      </c>
    </row>
    <row r="156" spans="1:6" x14ac:dyDescent="0.3">
      <c r="A156" s="12">
        <v>155</v>
      </c>
      <c r="B156" s="8">
        <v>2008</v>
      </c>
      <c r="C156" s="11">
        <v>7.3999999999999996E-2</v>
      </c>
      <c r="D156" s="11">
        <v>4.63821892393321E-2</v>
      </c>
      <c r="E156" s="8">
        <v>1.1000000000000001</v>
      </c>
      <c r="F156" s="13" t="s">
        <v>8</v>
      </c>
    </row>
    <row r="157" spans="1:6" x14ac:dyDescent="0.3">
      <c r="A157" s="12">
        <v>156</v>
      </c>
      <c r="B157" s="8">
        <v>2008</v>
      </c>
      <c r="C157" s="11">
        <v>0.86399999999999999</v>
      </c>
      <c r="D157" s="11">
        <v>0.94063079777365499</v>
      </c>
      <c r="E157" s="8">
        <v>1.2</v>
      </c>
      <c r="F157" s="13" t="s">
        <v>8</v>
      </c>
    </row>
    <row r="158" spans="1:6" x14ac:dyDescent="0.3">
      <c r="A158" s="12">
        <v>157</v>
      </c>
      <c r="B158" s="8">
        <v>2008</v>
      </c>
      <c r="C158" s="11">
        <v>7.0000000000000001E-3</v>
      </c>
      <c r="D158" s="11">
        <v>9.2764378478664197E-3</v>
      </c>
      <c r="E158" s="8">
        <v>1.3</v>
      </c>
      <c r="F158" s="13" t="s">
        <v>8</v>
      </c>
    </row>
    <row r="159" spans="1:6" x14ac:dyDescent="0.3">
      <c r="A159" s="12">
        <v>158</v>
      </c>
      <c r="B159" s="8">
        <v>2008</v>
      </c>
      <c r="C159" s="11">
        <v>2.3E-2</v>
      </c>
      <c r="D159" s="11">
        <v>0</v>
      </c>
      <c r="E159" s="8">
        <v>2.1</v>
      </c>
      <c r="F159" s="13" t="s">
        <v>8</v>
      </c>
    </row>
    <row r="160" spans="1:6" x14ac:dyDescent="0.3">
      <c r="A160" s="12">
        <v>159</v>
      </c>
      <c r="B160" s="8">
        <v>2008</v>
      </c>
      <c r="C160" s="11">
        <v>3.2000000000000001E-2</v>
      </c>
      <c r="D160" s="11">
        <v>3.7105751391465699E-3</v>
      </c>
      <c r="E160" s="8">
        <v>2.2000000000000002</v>
      </c>
      <c r="F160" s="13" t="s">
        <v>8</v>
      </c>
    </row>
    <row r="161" spans="1:6" x14ac:dyDescent="0.3">
      <c r="A161" s="12">
        <v>160</v>
      </c>
      <c r="B161" s="8">
        <v>2009</v>
      </c>
      <c r="C161" s="11">
        <v>0.125</v>
      </c>
      <c r="D161" s="11">
        <v>3.4979423868312799E-2</v>
      </c>
      <c r="E161" s="8">
        <v>1.1000000000000001</v>
      </c>
      <c r="F161" s="13" t="s">
        <v>8</v>
      </c>
    </row>
    <row r="162" spans="1:6" x14ac:dyDescent="0.3">
      <c r="A162" s="12">
        <v>161</v>
      </c>
      <c r="B162" s="8">
        <v>2009</v>
      </c>
      <c r="C162" s="11">
        <v>0.79200000000000004</v>
      </c>
      <c r="D162" s="11">
        <v>0.87860082304526799</v>
      </c>
      <c r="E162" s="8">
        <v>1.2</v>
      </c>
      <c r="F162" s="13" t="s">
        <v>8</v>
      </c>
    </row>
    <row r="163" spans="1:6" x14ac:dyDescent="0.3">
      <c r="A163" s="12">
        <v>162</v>
      </c>
      <c r="B163" s="8">
        <v>2009</v>
      </c>
      <c r="C163" s="11">
        <v>2.5999999999999999E-2</v>
      </c>
      <c r="D163" s="11">
        <v>5.3497942386831303E-2</v>
      </c>
      <c r="E163" s="8">
        <v>1.3</v>
      </c>
      <c r="F163" s="13" t="s">
        <v>8</v>
      </c>
    </row>
    <row r="164" spans="1:6" x14ac:dyDescent="0.3">
      <c r="A164" s="12">
        <v>163</v>
      </c>
      <c r="B164" s="8">
        <v>2009</v>
      </c>
      <c r="C164" s="11">
        <v>0.01</v>
      </c>
      <c r="D164" s="11">
        <v>0</v>
      </c>
      <c r="E164" s="8">
        <v>2.1</v>
      </c>
      <c r="F164" s="13" t="s">
        <v>8</v>
      </c>
    </row>
    <row r="165" spans="1:6" x14ac:dyDescent="0.3">
      <c r="A165" s="12">
        <v>164</v>
      </c>
      <c r="B165" s="8">
        <v>2009</v>
      </c>
      <c r="C165" s="11">
        <v>4.5999999999999999E-2</v>
      </c>
      <c r="D165" s="11">
        <v>3.2921810699588501E-2</v>
      </c>
      <c r="E165" s="8">
        <v>2.2000000000000002</v>
      </c>
      <c r="F165" s="13" t="s">
        <v>8</v>
      </c>
    </row>
    <row r="166" spans="1:6" x14ac:dyDescent="0.3">
      <c r="A166" s="12">
        <v>165</v>
      </c>
      <c r="B166" s="8">
        <v>2009</v>
      </c>
      <c r="C166" s="11">
        <v>1E-3</v>
      </c>
      <c r="D166" s="11">
        <v>0</v>
      </c>
      <c r="E166" s="8">
        <v>2.2999999999999998</v>
      </c>
      <c r="F166" s="13" t="s">
        <v>8</v>
      </c>
    </row>
    <row r="167" spans="1:6" x14ac:dyDescent="0.3">
      <c r="A167" s="12">
        <v>166</v>
      </c>
      <c r="B167" s="8">
        <v>2010</v>
      </c>
      <c r="C167" s="11">
        <v>1.7999999999999999E-2</v>
      </c>
      <c r="D167" s="11">
        <v>8.8183421516754793E-3</v>
      </c>
      <c r="E167" s="8">
        <v>1.1000000000000001</v>
      </c>
      <c r="F167" s="13" t="s">
        <v>8</v>
      </c>
    </row>
    <row r="168" spans="1:6" x14ac:dyDescent="0.3">
      <c r="A168" s="12">
        <v>167</v>
      </c>
      <c r="B168" s="8">
        <v>2010</v>
      </c>
      <c r="C168" s="11">
        <v>0.95399999999999996</v>
      </c>
      <c r="D168" s="11">
        <v>0.89400000000000002</v>
      </c>
      <c r="E168" s="8">
        <v>1.2</v>
      </c>
      <c r="F168" s="13" t="s">
        <v>8</v>
      </c>
    </row>
    <row r="169" spans="1:6" x14ac:dyDescent="0.3">
      <c r="A169" s="12">
        <v>168</v>
      </c>
      <c r="B169" s="8">
        <v>2010</v>
      </c>
      <c r="C169" s="11">
        <v>5.0000000000000001E-3</v>
      </c>
      <c r="D169" s="11">
        <v>7.3999999999999996E-2</v>
      </c>
      <c r="E169" s="8">
        <v>1.3</v>
      </c>
      <c r="F169" s="13" t="s">
        <v>8</v>
      </c>
    </row>
    <row r="170" spans="1:6" x14ac:dyDescent="0.3">
      <c r="A170" s="12">
        <v>169</v>
      </c>
      <c r="B170" s="8">
        <v>2010</v>
      </c>
      <c r="C170" s="11">
        <v>6.0000000000000001E-3</v>
      </c>
      <c r="D170" s="11">
        <v>1.7000000000000001E-2</v>
      </c>
      <c r="E170" s="8">
        <v>2.1</v>
      </c>
      <c r="F170" s="13" t="s">
        <v>8</v>
      </c>
    </row>
    <row r="171" spans="1:6" x14ac:dyDescent="0.3">
      <c r="A171" s="12">
        <v>170</v>
      </c>
      <c r="B171" s="8">
        <v>2010</v>
      </c>
      <c r="C171" s="11">
        <v>1.6E-2</v>
      </c>
      <c r="D171" s="11">
        <v>6.0000000000000001E-3</v>
      </c>
      <c r="E171" s="8">
        <v>2.2000000000000002</v>
      </c>
      <c r="F171" s="13" t="s">
        <v>8</v>
      </c>
    </row>
    <row r="172" spans="1:6" x14ac:dyDescent="0.3">
      <c r="A172" s="12">
        <v>171</v>
      </c>
      <c r="B172" s="8">
        <v>2011</v>
      </c>
      <c r="C172" s="11">
        <v>0.26100000000000001</v>
      </c>
      <c r="D172" s="11">
        <v>0.182</v>
      </c>
      <c r="E172" s="8">
        <v>1.1000000000000001</v>
      </c>
      <c r="F172" s="13" t="s">
        <v>8</v>
      </c>
    </row>
    <row r="173" spans="1:6" x14ac:dyDescent="0.3">
      <c r="A173" s="12">
        <v>172</v>
      </c>
      <c r="B173" s="8">
        <v>2011</v>
      </c>
      <c r="C173" s="11">
        <v>0.59199999999999997</v>
      </c>
      <c r="D173" s="11">
        <v>0.66400000000000003</v>
      </c>
      <c r="E173" s="8">
        <v>1.2</v>
      </c>
      <c r="F173" s="13" t="s">
        <v>8</v>
      </c>
    </row>
    <row r="174" spans="1:6" x14ac:dyDescent="0.3">
      <c r="A174" s="12">
        <v>173</v>
      </c>
      <c r="B174" s="8">
        <v>2011</v>
      </c>
      <c r="C174" s="11">
        <v>7.6999999999999999E-2</v>
      </c>
      <c r="D174" s="11">
        <v>7.0999999999999994E-2</v>
      </c>
      <c r="E174" s="8">
        <v>1.3</v>
      </c>
      <c r="F174" s="13" t="s">
        <v>8</v>
      </c>
    </row>
    <row r="175" spans="1:6" x14ac:dyDescent="0.3">
      <c r="A175" s="12">
        <v>174</v>
      </c>
      <c r="B175" s="8">
        <v>2011</v>
      </c>
      <c r="C175" s="11">
        <v>3.1E-2</v>
      </c>
      <c r="D175" s="11">
        <v>4.2999999999999997E-2</v>
      </c>
      <c r="E175" s="8">
        <v>2.1</v>
      </c>
      <c r="F175" s="13" t="s">
        <v>8</v>
      </c>
    </row>
    <row r="176" spans="1:6" x14ac:dyDescent="0.3">
      <c r="A176" s="12">
        <v>175</v>
      </c>
      <c r="B176" s="8">
        <v>2011</v>
      </c>
      <c r="C176" s="11">
        <v>3.6999999999999998E-2</v>
      </c>
      <c r="D176" s="11">
        <v>0.04</v>
      </c>
      <c r="E176" s="8">
        <v>2.2000000000000002</v>
      </c>
      <c r="F176" s="13" t="s">
        <v>8</v>
      </c>
    </row>
    <row r="177" spans="1:6" x14ac:dyDescent="0.3">
      <c r="A177" s="12">
        <v>176</v>
      </c>
      <c r="B177" s="8">
        <v>2011</v>
      </c>
      <c r="C177" s="11">
        <v>2E-3</v>
      </c>
      <c r="D177" s="11">
        <v>0</v>
      </c>
      <c r="E177" s="8">
        <v>2.2999999999999998</v>
      </c>
      <c r="F177" s="13" t="s">
        <v>8</v>
      </c>
    </row>
    <row r="178" spans="1:6" x14ac:dyDescent="0.3">
      <c r="A178" s="12">
        <v>177</v>
      </c>
      <c r="B178" s="8">
        <v>2012</v>
      </c>
      <c r="C178" s="11">
        <v>1.7000000000000001E-2</v>
      </c>
      <c r="D178" s="11">
        <v>3.0000000000000001E-3</v>
      </c>
      <c r="E178" s="8">
        <v>1.1000000000000001</v>
      </c>
      <c r="F178" s="13" t="s">
        <v>8</v>
      </c>
    </row>
    <row r="179" spans="1:6" x14ac:dyDescent="0.3">
      <c r="A179" s="12">
        <v>178</v>
      </c>
      <c r="B179" s="8">
        <v>2012</v>
      </c>
      <c r="C179" s="11">
        <v>0.96</v>
      </c>
      <c r="D179" s="11">
        <v>0.97099999999999997</v>
      </c>
      <c r="E179" s="8">
        <v>1.2</v>
      </c>
      <c r="F179" s="13" t="s">
        <v>8</v>
      </c>
    </row>
    <row r="180" spans="1:6" x14ac:dyDescent="0.3">
      <c r="A180" s="12">
        <v>179</v>
      </c>
      <c r="B180" s="8">
        <v>2012</v>
      </c>
      <c r="C180" s="11">
        <v>1.7000000000000001E-2</v>
      </c>
      <c r="D180" s="11">
        <v>7.0000000000000001E-3</v>
      </c>
      <c r="E180" s="8">
        <v>1.3</v>
      </c>
      <c r="F180" s="13" t="s">
        <v>8</v>
      </c>
    </row>
    <row r="181" spans="1:6" x14ac:dyDescent="0.3">
      <c r="A181" s="12">
        <v>180</v>
      </c>
      <c r="B181" s="8">
        <v>2012</v>
      </c>
      <c r="C181" s="11">
        <v>1E-3</v>
      </c>
      <c r="D181" s="11">
        <v>7.0000000000000001E-3</v>
      </c>
      <c r="E181" s="8">
        <v>2.1</v>
      </c>
      <c r="F181" s="13" t="s">
        <v>8</v>
      </c>
    </row>
    <row r="182" spans="1:6" x14ac:dyDescent="0.3">
      <c r="A182" s="12">
        <v>181</v>
      </c>
      <c r="B182" s="8">
        <v>2012</v>
      </c>
      <c r="C182" s="11">
        <v>6.0000000000000001E-3</v>
      </c>
      <c r="D182" s="11">
        <v>1.2E-2</v>
      </c>
      <c r="E182" s="8">
        <v>2.2000000000000002</v>
      </c>
      <c r="F182" s="13" t="s">
        <v>8</v>
      </c>
    </row>
    <row r="183" spans="1:6" x14ac:dyDescent="0.3">
      <c r="A183" s="12">
        <v>182</v>
      </c>
      <c r="B183" s="8">
        <v>2013</v>
      </c>
      <c r="C183" s="11">
        <v>0.23499999999999999</v>
      </c>
      <c r="D183" s="11">
        <v>0.17100000000000001</v>
      </c>
      <c r="E183" s="8">
        <v>1.1000000000000001</v>
      </c>
      <c r="F183" s="13" t="s">
        <v>7</v>
      </c>
    </row>
    <row r="184" spans="1:6" x14ac:dyDescent="0.3">
      <c r="A184" s="12">
        <v>183</v>
      </c>
      <c r="B184" s="8">
        <v>2013</v>
      </c>
      <c r="C184" s="11">
        <v>0.63400000000000001</v>
      </c>
      <c r="D184" s="11">
        <v>0.57299999999999995</v>
      </c>
      <c r="E184" s="8">
        <v>1.2</v>
      </c>
      <c r="F184" s="13" t="s">
        <v>7</v>
      </c>
    </row>
    <row r="185" spans="1:6" x14ac:dyDescent="0.3">
      <c r="A185" s="12">
        <v>184</v>
      </c>
      <c r="B185" s="8">
        <v>2013</v>
      </c>
      <c r="C185" s="11">
        <v>8.1000000000000003E-2</v>
      </c>
      <c r="D185" s="11">
        <v>2.4E-2</v>
      </c>
      <c r="E185" s="8">
        <v>1.3</v>
      </c>
      <c r="F185" s="13" t="s">
        <v>7</v>
      </c>
    </row>
    <row r="186" spans="1:6" x14ac:dyDescent="0.3">
      <c r="A186" s="12">
        <v>185</v>
      </c>
      <c r="B186" s="8">
        <v>2013</v>
      </c>
      <c r="C186" s="11">
        <v>0</v>
      </c>
      <c r="D186" s="11">
        <v>1.2E-2</v>
      </c>
      <c r="E186" s="8">
        <v>2.1</v>
      </c>
      <c r="F186" s="13" t="s">
        <v>7</v>
      </c>
    </row>
    <row r="187" spans="1:6" x14ac:dyDescent="0.3">
      <c r="A187" s="12">
        <v>186</v>
      </c>
      <c r="B187" s="8">
        <v>2013</v>
      </c>
      <c r="C187" s="11">
        <v>0.05</v>
      </c>
      <c r="D187" s="11">
        <v>0.11</v>
      </c>
      <c r="E187" s="8">
        <v>2.2000000000000002</v>
      </c>
      <c r="F187" s="13" t="s">
        <v>7</v>
      </c>
    </row>
    <row r="188" spans="1:6" x14ac:dyDescent="0.3">
      <c r="A188" s="12">
        <v>187</v>
      </c>
      <c r="B188" s="8">
        <v>2014</v>
      </c>
      <c r="C188" s="11">
        <v>0.17499999999999999</v>
      </c>
      <c r="D188" s="11">
        <v>8.2199999999999995E-2</v>
      </c>
      <c r="E188" s="8">
        <v>1.1000000000000001</v>
      </c>
      <c r="F188" s="13" t="s">
        <v>8</v>
      </c>
    </row>
    <row r="189" spans="1:6" x14ac:dyDescent="0.3">
      <c r="A189" s="12">
        <v>188</v>
      </c>
      <c r="B189" s="8">
        <v>2014</v>
      </c>
      <c r="C189" s="11">
        <v>0.81899999999999995</v>
      </c>
      <c r="D189" s="11">
        <v>0.88400000000000001</v>
      </c>
      <c r="E189" s="8">
        <v>1.2</v>
      </c>
      <c r="F189" s="13" t="s">
        <v>8</v>
      </c>
    </row>
    <row r="190" spans="1:6" x14ac:dyDescent="0.3">
      <c r="A190" s="12">
        <v>189</v>
      </c>
      <c r="B190" s="8">
        <v>2014</v>
      </c>
      <c r="C190" s="11">
        <v>1E-3</v>
      </c>
      <c r="D190" s="11">
        <v>0.03</v>
      </c>
      <c r="E190" s="8">
        <v>1.3</v>
      </c>
      <c r="F190" s="13" t="s">
        <v>8</v>
      </c>
    </row>
    <row r="191" spans="1:6" x14ac:dyDescent="0.3">
      <c r="A191" s="12">
        <v>190</v>
      </c>
      <c r="B191" s="8">
        <v>2014</v>
      </c>
      <c r="C191" s="11">
        <v>1E-3</v>
      </c>
      <c r="D191" s="11">
        <v>0</v>
      </c>
      <c r="E191" s="8">
        <v>2.1</v>
      </c>
      <c r="F191" s="13" t="s">
        <v>8</v>
      </c>
    </row>
    <row r="192" spans="1:6" x14ac:dyDescent="0.3">
      <c r="A192" s="12">
        <v>191</v>
      </c>
      <c r="B192" s="8">
        <v>2014</v>
      </c>
      <c r="C192" s="11">
        <v>4.0000000000000001E-3</v>
      </c>
      <c r="D192" s="11">
        <v>4.0000000000000001E-3</v>
      </c>
      <c r="E192" s="8">
        <v>2.2000000000000002</v>
      </c>
      <c r="F192" s="13" t="s">
        <v>8</v>
      </c>
    </row>
    <row r="193" spans="1:6" x14ac:dyDescent="0.3">
      <c r="A193" s="12">
        <v>192</v>
      </c>
      <c r="B193" s="8">
        <v>2015</v>
      </c>
      <c r="C193" s="11">
        <v>1E-3</v>
      </c>
      <c r="D193" s="11">
        <v>2E-3</v>
      </c>
      <c r="E193" s="8">
        <v>1.1000000000000001</v>
      </c>
      <c r="F193" s="13" t="s">
        <v>7</v>
      </c>
    </row>
    <row r="194" spans="1:6" x14ac:dyDescent="0.3">
      <c r="A194" s="12">
        <v>193</v>
      </c>
      <c r="B194" s="8">
        <v>2015</v>
      </c>
      <c r="C194" s="11">
        <v>0.97499999999999998</v>
      </c>
      <c r="D194" s="11">
        <v>0.94699999999999995</v>
      </c>
      <c r="E194" s="8">
        <v>1.2</v>
      </c>
      <c r="F194" s="13" t="s">
        <v>7</v>
      </c>
    </row>
    <row r="195" spans="1:6" x14ac:dyDescent="0.3">
      <c r="A195" s="12">
        <v>194</v>
      </c>
      <c r="B195" s="8">
        <v>2015</v>
      </c>
      <c r="C195" s="11">
        <v>1E-3</v>
      </c>
      <c r="D195" s="11">
        <v>0.03</v>
      </c>
      <c r="E195" s="8">
        <v>1.3</v>
      </c>
      <c r="F195" s="13" t="s">
        <v>7</v>
      </c>
    </row>
    <row r="196" spans="1:6" x14ac:dyDescent="0.3">
      <c r="A196" s="12">
        <v>195</v>
      </c>
      <c r="B196" s="8">
        <v>2015</v>
      </c>
      <c r="C196" s="11">
        <v>0</v>
      </c>
      <c r="D196" s="11">
        <v>3.0000000000000001E-3</v>
      </c>
      <c r="E196" s="8">
        <v>2.1</v>
      </c>
      <c r="F196" s="13" t="s">
        <v>7</v>
      </c>
    </row>
    <row r="197" spans="1:6" x14ac:dyDescent="0.3">
      <c r="A197" s="12">
        <v>196</v>
      </c>
      <c r="B197" s="8">
        <v>2015</v>
      </c>
      <c r="C197" s="11">
        <v>2.1999999999999999E-2</v>
      </c>
      <c r="D197" s="11">
        <v>1E-3</v>
      </c>
      <c r="E197" s="8">
        <v>2.2000000000000002</v>
      </c>
      <c r="F197" s="13" t="s">
        <v>7</v>
      </c>
    </row>
    <row r="198" spans="1:6" x14ac:dyDescent="0.3">
      <c r="A198" s="12">
        <v>197</v>
      </c>
      <c r="B198" s="8">
        <v>2016</v>
      </c>
      <c r="C198" s="11">
        <v>8.9999999999999993E-3</v>
      </c>
      <c r="D198" s="11">
        <v>0.01</v>
      </c>
      <c r="E198" s="8">
        <v>1.1000000000000001</v>
      </c>
      <c r="F198" s="13" t="s">
        <v>8</v>
      </c>
    </row>
    <row r="199" spans="1:6" x14ac:dyDescent="0.3">
      <c r="A199" s="12">
        <v>198</v>
      </c>
      <c r="B199" s="8">
        <v>2016</v>
      </c>
      <c r="C199" s="11">
        <v>0.96</v>
      </c>
      <c r="D199" s="11">
        <v>0.95699999999999996</v>
      </c>
      <c r="E199" s="8">
        <v>1.2</v>
      </c>
      <c r="F199" s="13" t="s">
        <v>8</v>
      </c>
    </row>
    <row r="200" spans="1:6" x14ac:dyDescent="0.3">
      <c r="A200" s="12">
        <v>199</v>
      </c>
      <c r="B200" s="8">
        <v>2016</v>
      </c>
      <c r="C200" s="11">
        <v>7.0000000000000001E-3</v>
      </c>
      <c r="D200" s="11">
        <v>2.5000000000000001E-2</v>
      </c>
      <c r="E200" s="8">
        <v>1.3</v>
      </c>
      <c r="F200" s="13" t="s">
        <v>8</v>
      </c>
    </row>
    <row r="201" spans="1:6" x14ac:dyDescent="0.3">
      <c r="A201" s="12">
        <v>200</v>
      </c>
      <c r="B201" s="8">
        <v>2016</v>
      </c>
      <c r="C201" s="11">
        <v>0</v>
      </c>
      <c r="D201" s="11">
        <v>3.0000000000000001E-3</v>
      </c>
      <c r="E201" s="8">
        <v>2.1</v>
      </c>
      <c r="F201" s="13" t="s">
        <v>8</v>
      </c>
    </row>
    <row r="202" spans="1:6" x14ac:dyDescent="0.3">
      <c r="A202" s="12">
        <v>201</v>
      </c>
      <c r="B202" s="8">
        <v>2016</v>
      </c>
      <c r="C202" s="11">
        <v>2.4E-2</v>
      </c>
      <c r="D202" s="11">
        <v>5.0000000000000001E-3</v>
      </c>
      <c r="E202" s="8">
        <v>2.2000000000000002</v>
      </c>
      <c r="F202" s="13" t="s">
        <v>8</v>
      </c>
    </row>
    <row r="203" spans="1:6" x14ac:dyDescent="0.3">
      <c r="A203" s="12">
        <v>202</v>
      </c>
      <c r="B203" s="8">
        <v>2017</v>
      </c>
      <c r="C203" s="11">
        <v>0.19</v>
      </c>
      <c r="D203" s="11">
        <v>3.7999999999999999E-2</v>
      </c>
      <c r="E203" s="8">
        <v>1.1000000000000001</v>
      </c>
      <c r="F203" s="13" t="s">
        <v>8</v>
      </c>
    </row>
    <row r="204" spans="1:6" x14ac:dyDescent="0.3">
      <c r="A204" s="12">
        <v>203</v>
      </c>
      <c r="B204" s="8">
        <v>2017</v>
      </c>
      <c r="C204" s="11">
        <v>0.52700000000000002</v>
      </c>
      <c r="D204" s="11">
        <v>0.75900000000000001</v>
      </c>
      <c r="E204" s="8">
        <v>1.2</v>
      </c>
      <c r="F204" s="13" t="s">
        <v>8</v>
      </c>
    </row>
    <row r="205" spans="1:6" x14ac:dyDescent="0.3">
      <c r="A205" s="12">
        <v>204</v>
      </c>
      <c r="B205" s="8">
        <v>2017</v>
      </c>
      <c r="C205" s="11">
        <v>0.221</v>
      </c>
      <c r="D205" s="11">
        <v>0.18099999999999999</v>
      </c>
      <c r="E205" s="8">
        <v>1.3</v>
      </c>
      <c r="F205" s="13" t="s">
        <v>8</v>
      </c>
    </row>
    <row r="206" spans="1:6" x14ac:dyDescent="0.3">
      <c r="A206" s="12">
        <v>205</v>
      </c>
      <c r="B206" s="8">
        <v>2017</v>
      </c>
      <c r="C206" s="11">
        <v>3.5999999999999997E-2</v>
      </c>
      <c r="D206" s="11">
        <v>1.4999999999999999E-2</v>
      </c>
      <c r="E206" s="8">
        <v>2.1</v>
      </c>
      <c r="F206" s="13" t="s">
        <v>8</v>
      </c>
    </row>
    <row r="207" spans="1:6" x14ac:dyDescent="0.3">
      <c r="A207" s="12">
        <v>206</v>
      </c>
      <c r="B207" s="8">
        <v>2017</v>
      </c>
      <c r="C207" s="11">
        <v>2.1999999999999999E-2</v>
      </c>
      <c r="D207" s="11">
        <v>7.0000000000000001E-3</v>
      </c>
      <c r="E207" s="8">
        <v>2.2000000000000002</v>
      </c>
      <c r="F207" s="13" t="s">
        <v>8</v>
      </c>
    </row>
    <row r="208" spans="1:6" x14ac:dyDescent="0.3">
      <c r="A208" s="12">
        <v>207</v>
      </c>
      <c r="B208" s="8">
        <v>2017</v>
      </c>
      <c r="C208" s="11">
        <v>4.0000000000000001E-3</v>
      </c>
      <c r="D208" s="11">
        <v>0</v>
      </c>
      <c r="E208" s="8">
        <v>2.2999999999999998</v>
      </c>
      <c r="F208" s="13" t="s">
        <v>8</v>
      </c>
    </row>
    <row r="209" spans="1:6" x14ac:dyDescent="0.3">
      <c r="A209" s="12">
        <v>208</v>
      </c>
      <c r="B209" s="8">
        <v>2018</v>
      </c>
      <c r="C209" s="11">
        <v>4.0000000000000001E-3</v>
      </c>
      <c r="D209" s="11">
        <v>2.5999999999999999E-3</v>
      </c>
      <c r="E209" s="8">
        <v>1.1000000000000001</v>
      </c>
      <c r="F209" s="13" t="s">
        <v>8</v>
      </c>
    </row>
    <row r="210" spans="1:6" x14ac:dyDescent="0.3">
      <c r="A210" s="12">
        <v>209</v>
      </c>
      <c r="B210" s="8">
        <v>2018</v>
      </c>
      <c r="C210" s="11">
        <v>0.95599999999999996</v>
      </c>
      <c r="D210" s="11">
        <v>0.97099999999999997</v>
      </c>
      <c r="E210" s="8">
        <v>1.2</v>
      </c>
      <c r="F210" s="13" t="s">
        <v>8</v>
      </c>
    </row>
    <row r="211" spans="1:6" x14ac:dyDescent="0.3">
      <c r="A211" s="12">
        <v>210</v>
      </c>
      <c r="B211" s="8">
        <v>2018</v>
      </c>
      <c r="C211" s="11">
        <v>1.0999999999999999E-2</v>
      </c>
      <c r="D211" s="11">
        <v>2.1000000000000001E-2</v>
      </c>
      <c r="E211" s="8">
        <v>1.3</v>
      </c>
      <c r="F211" s="13" t="s">
        <v>8</v>
      </c>
    </row>
    <row r="212" spans="1:6" x14ac:dyDescent="0.3">
      <c r="A212" s="12">
        <v>211</v>
      </c>
      <c r="B212" s="8">
        <v>2018</v>
      </c>
      <c r="C212" s="11">
        <v>2.1999999999999999E-2</v>
      </c>
      <c r="D212" s="11">
        <v>2.5999999999999999E-3</v>
      </c>
      <c r="E212" s="8">
        <v>2.1</v>
      </c>
      <c r="F212" s="13" t="s">
        <v>8</v>
      </c>
    </row>
    <row r="213" spans="1:6" x14ac:dyDescent="0.3">
      <c r="A213" s="12">
        <v>212</v>
      </c>
      <c r="B213" s="8">
        <v>2018</v>
      </c>
      <c r="C213" s="11">
        <v>6.0000000000000001E-3</v>
      </c>
      <c r="D213" s="11">
        <v>2.5999999999999999E-3</v>
      </c>
      <c r="E213" s="8">
        <v>2.2000000000000002</v>
      </c>
      <c r="F213" s="13" t="s">
        <v>8</v>
      </c>
    </row>
    <row r="214" spans="1:6" x14ac:dyDescent="0.3">
      <c r="A214" s="12">
        <v>213</v>
      </c>
      <c r="B214" s="8">
        <v>2019</v>
      </c>
      <c r="C214" s="11">
        <v>0.54300000000000004</v>
      </c>
      <c r="D214" s="11">
        <v>0.185</v>
      </c>
      <c r="E214" s="8">
        <v>1.1000000000000001</v>
      </c>
      <c r="F214" s="13" t="s">
        <v>8</v>
      </c>
    </row>
    <row r="215" spans="1:6" x14ac:dyDescent="0.3">
      <c r="A215" s="12">
        <v>214</v>
      </c>
      <c r="B215" s="8">
        <v>2019</v>
      </c>
      <c r="C215" s="11">
        <v>0.17199999999999999</v>
      </c>
      <c r="D215" s="11">
        <v>0.54200000000000004</v>
      </c>
      <c r="E215" s="8">
        <v>1.2</v>
      </c>
      <c r="F215" s="13" t="s">
        <v>8</v>
      </c>
    </row>
    <row r="216" spans="1:6" x14ac:dyDescent="0.3">
      <c r="A216" s="12">
        <v>215</v>
      </c>
      <c r="B216" s="8">
        <v>2019</v>
      </c>
      <c r="C216" s="11">
        <v>0.224</v>
      </c>
      <c r="D216" s="11">
        <v>0.26700000000000002</v>
      </c>
      <c r="E216" s="8">
        <v>1.3</v>
      </c>
      <c r="F216" s="13" t="s">
        <v>8</v>
      </c>
    </row>
    <row r="217" spans="1:6" x14ac:dyDescent="0.3">
      <c r="A217" s="12">
        <v>216</v>
      </c>
      <c r="B217" s="8">
        <v>2019</v>
      </c>
      <c r="C217" s="11">
        <v>1.2E-2</v>
      </c>
      <c r="D217" s="11">
        <v>2E-3</v>
      </c>
      <c r="E217" s="8">
        <v>2.1</v>
      </c>
      <c r="F217" s="13" t="s">
        <v>8</v>
      </c>
    </row>
    <row r="218" spans="1:6" x14ac:dyDescent="0.3">
      <c r="A218" s="12">
        <v>217</v>
      </c>
      <c r="B218" s="8">
        <v>2019</v>
      </c>
      <c r="C218" s="11">
        <v>4.8000000000000001E-2</v>
      </c>
      <c r="D218" s="11">
        <v>4.0000000000000001E-3</v>
      </c>
      <c r="E218" s="8">
        <v>2.2000000000000002</v>
      </c>
      <c r="F218" s="13" t="s">
        <v>8</v>
      </c>
    </row>
    <row r="219" spans="1:6" x14ac:dyDescent="0.3">
      <c r="A219" s="12">
        <v>218</v>
      </c>
      <c r="B219" s="8">
        <v>2019</v>
      </c>
      <c r="C219" s="11">
        <v>1E-3</v>
      </c>
      <c r="D219" s="11">
        <v>0</v>
      </c>
      <c r="E219" s="8">
        <v>2.2999999999999998</v>
      </c>
      <c r="F219" s="13" t="s">
        <v>8</v>
      </c>
    </row>
    <row r="220" spans="1:6" x14ac:dyDescent="0.3">
      <c r="A220" s="12">
        <v>219</v>
      </c>
      <c r="B220" s="8">
        <v>2020</v>
      </c>
      <c r="C220" s="11">
        <v>8.9999999999999993E-3</v>
      </c>
      <c r="D220" s="11">
        <v>1.0999999999999999E-2</v>
      </c>
      <c r="E220" s="8">
        <v>1.1000000000000001</v>
      </c>
      <c r="F220" s="13" t="s">
        <v>8</v>
      </c>
    </row>
    <row r="221" spans="1:6" x14ac:dyDescent="0.3">
      <c r="A221" s="12">
        <v>220</v>
      </c>
      <c r="B221" s="8">
        <v>2020</v>
      </c>
      <c r="C221" s="11">
        <v>0.98599999999999999</v>
      </c>
      <c r="D221" s="11">
        <v>0.97099999999999997</v>
      </c>
      <c r="E221" s="8">
        <v>1.2</v>
      </c>
      <c r="F221" s="13" t="s">
        <v>8</v>
      </c>
    </row>
    <row r="222" spans="1:6" x14ac:dyDescent="0.3">
      <c r="A222" s="12">
        <v>221</v>
      </c>
      <c r="B222" s="8">
        <v>2020</v>
      </c>
      <c r="C222" s="11">
        <v>2E-3</v>
      </c>
      <c r="D222" s="11">
        <v>1.7999999999999999E-2</v>
      </c>
      <c r="E222" s="8">
        <v>1.3</v>
      </c>
      <c r="F222" s="13" t="s">
        <v>8</v>
      </c>
    </row>
    <row r="223" spans="1:6" x14ac:dyDescent="0.3">
      <c r="A223" s="12">
        <v>222</v>
      </c>
      <c r="B223" s="8">
        <v>2020</v>
      </c>
      <c r="C223" s="11">
        <v>1E-3</v>
      </c>
      <c r="D223" s="11">
        <v>0</v>
      </c>
      <c r="E223" s="8">
        <v>2.1</v>
      </c>
      <c r="F223" s="13" t="s">
        <v>8</v>
      </c>
    </row>
    <row r="224" spans="1:6" x14ac:dyDescent="0.3">
      <c r="A224" s="12">
        <v>223</v>
      </c>
      <c r="B224" s="8">
        <v>2020</v>
      </c>
      <c r="C224" s="11">
        <v>2E-3</v>
      </c>
      <c r="D224" s="11">
        <v>0</v>
      </c>
      <c r="E224" s="8">
        <v>2.2000000000000002</v>
      </c>
      <c r="F224" s="13" t="s">
        <v>8</v>
      </c>
    </row>
    <row r="225" spans="1:6" x14ac:dyDescent="0.3">
      <c r="A225" s="12">
        <v>224</v>
      </c>
      <c r="B225" s="8">
        <v>2020</v>
      </c>
      <c r="C225" s="11">
        <v>0</v>
      </c>
      <c r="D225" s="11">
        <v>0</v>
      </c>
      <c r="E225" s="8">
        <v>2.2999999999999998</v>
      </c>
      <c r="F225" s="13" t="s">
        <v>8</v>
      </c>
    </row>
    <row r="226" spans="1:6" x14ac:dyDescent="0.3">
      <c r="A226" s="12">
        <v>225</v>
      </c>
      <c r="B226" s="8">
        <v>2021</v>
      </c>
      <c r="C226" s="11">
        <v>0.253</v>
      </c>
      <c r="D226" s="11">
        <v>0.17799999999999999</v>
      </c>
      <c r="E226" s="8">
        <v>1.1000000000000001</v>
      </c>
      <c r="F226" s="13" t="s">
        <v>8</v>
      </c>
    </row>
    <row r="227" spans="1:6" x14ac:dyDescent="0.3">
      <c r="A227" s="12">
        <v>226</v>
      </c>
      <c r="B227" s="8">
        <v>2021</v>
      </c>
      <c r="C227" s="11">
        <v>0.59799999999999998</v>
      </c>
      <c r="D227" s="11">
        <v>0.76500000000000001</v>
      </c>
      <c r="E227" s="8">
        <v>1.2</v>
      </c>
      <c r="F227" s="13" t="s">
        <v>8</v>
      </c>
    </row>
    <row r="228" spans="1:6" x14ac:dyDescent="0.3">
      <c r="A228" s="12">
        <v>227</v>
      </c>
      <c r="B228" s="8">
        <v>2021</v>
      </c>
      <c r="C228" s="11">
        <v>0.114</v>
      </c>
      <c r="D228" s="11">
        <v>5.7000000000000002E-2</v>
      </c>
      <c r="E228" s="8">
        <v>1.3</v>
      </c>
      <c r="F228" s="13" t="s">
        <v>8</v>
      </c>
    </row>
    <row r="229" spans="1:6" x14ac:dyDescent="0.3">
      <c r="A229" s="12">
        <v>228</v>
      </c>
      <c r="B229" s="8">
        <v>2021</v>
      </c>
      <c r="C229" s="11">
        <v>0.03</v>
      </c>
      <c r="D229" s="11">
        <v>0</v>
      </c>
      <c r="E229" s="8">
        <v>2.1</v>
      </c>
      <c r="F229" s="13" t="s">
        <v>8</v>
      </c>
    </row>
    <row r="230" spans="1:6" x14ac:dyDescent="0.3">
      <c r="A230" s="12">
        <v>229</v>
      </c>
      <c r="B230" s="8">
        <v>2021</v>
      </c>
      <c r="C230" s="11">
        <v>5.0000000000000001E-3</v>
      </c>
      <c r="D230" s="11">
        <v>0</v>
      </c>
      <c r="E230" s="8">
        <v>2.2000000000000002</v>
      </c>
      <c r="F230" s="13" t="s">
        <v>8</v>
      </c>
    </row>
    <row r="231" spans="1:6" x14ac:dyDescent="0.3">
      <c r="A231" s="12">
        <v>230</v>
      </c>
      <c r="B231" s="8">
        <v>2021</v>
      </c>
      <c r="C231" s="11">
        <v>0</v>
      </c>
      <c r="D231" s="11">
        <v>0</v>
      </c>
      <c r="E231" s="8">
        <v>2.2999999999999998</v>
      </c>
      <c r="F231" s="13" t="s">
        <v>8</v>
      </c>
    </row>
    <row r="232" spans="1:6" x14ac:dyDescent="0.3">
      <c r="A232" s="12">
        <v>231</v>
      </c>
      <c r="B232" s="8">
        <v>2022</v>
      </c>
      <c r="C232" s="11">
        <v>0.02</v>
      </c>
      <c r="D232" s="11">
        <v>1.9E-2</v>
      </c>
      <c r="E232" s="8">
        <v>1.1000000000000001</v>
      </c>
      <c r="F232" s="13" t="s">
        <v>8</v>
      </c>
    </row>
    <row r="233" spans="1:6" x14ac:dyDescent="0.3">
      <c r="A233" s="12">
        <v>232</v>
      </c>
      <c r="B233" s="8">
        <v>2022</v>
      </c>
      <c r="C233" s="11">
        <v>0.94399999999999995</v>
      </c>
      <c r="D233" s="11">
        <v>0.86099999999999999</v>
      </c>
      <c r="E233" s="8">
        <v>1.2</v>
      </c>
      <c r="F233" s="13" t="s">
        <v>8</v>
      </c>
    </row>
    <row r="234" spans="1:6" x14ac:dyDescent="0.3">
      <c r="A234" s="12">
        <v>233</v>
      </c>
      <c r="B234" s="8">
        <v>2022</v>
      </c>
      <c r="C234" s="11">
        <v>2.3E-2</v>
      </c>
      <c r="D234" s="11">
        <v>0.12</v>
      </c>
      <c r="E234" s="8">
        <v>1.3</v>
      </c>
      <c r="F234" s="13" t="s">
        <v>8</v>
      </c>
    </row>
    <row r="235" spans="1:6" x14ac:dyDescent="0.3">
      <c r="A235" s="12">
        <v>234</v>
      </c>
      <c r="B235" s="8">
        <v>2022</v>
      </c>
      <c r="C235" s="11">
        <v>8.0000000000000002E-3</v>
      </c>
      <c r="D235" s="11">
        <v>0</v>
      </c>
      <c r="E235" s="8">
        <v>2.1</v>
      </c>
      <c r="F235" s="13" t="s">
        <v>8</v>
      </c>
    </row>
    <row r="236" spans="1:6" x14ac:dyDescent="0.3">
      <c r="A236" s="12">
        <v>235</v>
      </c>
      <c r="B236" s="8">
        <v>2022</v>
      </c>
      <c r="C236" s="11">
        <v>4.0000000000000001E-3</v>
      </c>
      <c r="D236" s="11">
        <v>0</v>
      </c>
      <c r="E236" s="8">
        <v>2.2000000000000002</v>
      </c>
      <c r="F236" s="13" t="s">
        <v>8</v>
      </c>
    </row>
    <row r="237" spans="1:6" x14ac:dyDescent="0.3">
      <c r="A237" s="12">
        <v>236</v>
      </c>
      <c r="B237" s="8">
        <v>2022</v>
      </c>
      <c r="C237" s="11">
        <v>0</v>
      </c>
      <c r="D237" s="11">
        <v>0</v>
      </c>
      <c r="E237" s="8">
        <v>2.2999999999999998</v>
      </c>
      <c r="F237" s="13" t="s">
        <v>8</v>
      </c>
    </row>
    <row r="238" spans="1:6" x14ac:dyDescent="0.3">
      <c r="A238" s="12">
        <v>237</v>
      </c>
      <c r="B238" s="8">
        <v>2023</v>
      </c>
      <c r="C238" s="11">
        <v>0.02</v>
      </c>
      <c r="D238" s="11">
        <v>8.8999999999999996E-2</v>
      </c>
      <c r="E238" s="8">
        <v>1.1000000000000001</v>
      </c>
      <c r="F238" s="13" t="s">
        <v>8</v>
      </c>
    </row>
    <row r="239" spans="1:6" x14ac:dyDescent="0.3">
      <c r="A239" s="12">
        <v>238</v>
      </c>
      <c r="B239" s="8">
        <v>2023</v>
      </c>
      <c r="C239" s="11">
        <v>0.94399999999999995</v>
      </c>
      <c r="D239" s="11">
        <v>0.81200000000000006</v>
      </c>
      <c r="E239" s="8">
        <v>1.2</v>
      </c>
      <c r="F239" s="13" t="s">
        <v>8</v>
      </c>
    </row>
    <row r="240" spans="1:6" x14ac:dyDescent="0.3">
      <c r="A240" s="12">
        <v>239</v>
      </c>
      <c r="B240" s="8">
        <v>2023</v>
      </c>
      <c r="C240" s="11">
        <v>2.3E-2</v>
      </c>
      <c r="D240" s="11">
        <v>9.6000000000000002E-2</v>
      </c>
      <c r="E240" s="8">
        <v>1.3</v>
      </c>
      <c r="F240" s="13" t="s">
        <v>8</v>
      </c>
    </row>
    <row r="241" spans="1:6" x14ac:dyDescent="0.3">
      <c r="A241" s="12">
        <v>240</v>
      </c>
      <c r="B241" s="8">
        <v>2023</v>
      </c>
      <c r="C241" s="11">
        <v>8.0000000000000002E-3</v>
      </c>
      <c r="D241" s="11">
        <v>3.0000000000000001E-3</v>
      </c>
      <c r="E241" s="8">
        <v>2.1</v>
      </c>
      <c r="F241" s="13" t="s">
        <v>8</v>
      </c>
    </row>
    <row r="242" spans="1:6" x14ac:dyDescent="0.3">
      <c r="A242" s="12">
        <v>241</v>
      </c>
      <c r="B242" s="8">
        <v>2023</v>
      </c>
      <c r="C242" s="11">
        <v>4.0000000000000001E-3</v>
      </c>
      <c r="D242" s="11">
        <v>0</v>
      </c>
      <c r="E242" s="8">
        <v>2.2000000000000002</v>
      </c>
      <c r="F242" s="13" t="s">
        <v>8</v>
      </c>
    </row>
    <row r="243" spans="1:6" ht="15" thickBot="1" x14ac:dyDescent="0.35">
      <c r="A243" s="14">
        <v>242</v>
      </c>
      <c r="B243" s="15">
        <v>2023</v>
      </c>
      <c r="C243" s="16">
        <v>0</v>
      </c>
      <c r="D243" s="16">
        <v>0</v>
      </c>
      <c r="E243" s="15">
        <v>2.2999999999999998</v>
      </c>
      <c r="F243" s="17" t="s">
        <v>8</v>
      </c>
    </row>
  </sheetData>
  <autoFilter ref="A1:F243"/>
  <conditionalFormatting sqref="C2:D2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R27" sqref="R27"/>
    </sheetView>
  </sheetViews>
  <sheetFormatPr defaultRowHeight="14.4" x14ac:dyDescent="0.3"/>
  <cols>
    <col min="1" max="1" width="13.33203125" bestFit="1" customWidth="1"/>
    <col min="2" max="2" width="7" bestFit="1" customWidth="1"/>
    <col min="3" max="3" width="8" bestFit="1" customWidth="1"/>
    <col min="4" max="4" width="7" bestFit="1" customWidth="1"/>
    <col min="5" max="6" width="6" bestFit="1" customWidth="1"/>
    <col min="7" max="11" width="5" bestFit="1" customWidth="1"/>
    <col min="12" max="12" width="11" bestFit="1" customWidth="1"/>
    <col min="13" max="13" width="7.33203125" bestFit="1" customWidth="1"/>
    <col min="14" max="14" width="5.21875" bestFit="1" customWidth="1"/>
    <col min="15" max="15" width="7.5546875" bestFit="1" customWidth="1"/>
    <col min="16" max="16" width="5.21875" bestFit="1" customWidth="1"/>
    <col min="17" max="17" width="7.5546875" bestFit="1" customWidth="1"/>
    <col min="18" max="18" width="5.21875" bestFit="1" customWidth="1"/>
    <col min="19" max="19" width="7.5546875" bestFit="1" customWidth="1"/>
    <col min="20" max="20" width="5.21875" bestFit="1" customWidth="1"/>
    <col min="21" max="21" width="7.5546875" bestFit="1" customWidth="1"/>
    <col min="22" max="22" width="9.88671875" bestFit="1" customWidth="1"/>
    <col min="23" max="23" width="9.21875" bestFit="1" customWidth="1"/>
  </cols>
  <sheetData>
    <row r="3" spans="1:12" x14ac:dyDescent="0.3">
      <c r="A3" s="7" t="s">
        <v>8</v>
      </c>
      <c r="B3" s="3" t="s">
        <v>3</v>
      </c>
    </row>
    <row r="4" spans="1:12" x14ac:dyDescent="0.3">
      <c r="A4" s="3" t="s">
        <v>11</v>
      </c>
      <c r="B4">
        <v>1.1000000000000001</v>
      </c>
      <c r="C4">
        <v>1.2</v>
      </c>
      <c r="D4">
        <v>1.3</v>
      </c>
      <c r="E4">
        <v>2.1</v>
      </c>
      <c r="F4">
        <v>2.2000000000000002</v>
      </c>
      <c r="G4">
        <v>2.2999999999999998</v>
      </c>
      <c r="H4">
        <v>3.1</v>
      </c>
      <c r="I4">
        <v>3.2</v>
      </c>
      <c r="J4">
        <v>3.3</v>
      </c>
      <c r="K4">
        <v>4.0999999999999996</v>
      </c>
      <c r="L4" t="s">
        <v>10</v>
      </c>
    </row>
    <row r="5" spans="1:12" x14ac:dyDescent="0.3">
      <c r="A5" s="4">
        <v>1980</v>
      </c>
      <c r="B5" s="5">
        <v>5.1999999999999998E-2</v>
      </c>
      <c r="C5" s="5">
        <v>0.82499999999999996</v>
      </c>
      <c r="D5" s="5">
        <v>8.3000000000000004E-2</v>
      </c>
      <c r="E5" s="5">
        <v>2.3E-2</v>
      </c>
      <c r="F5" s="5">
        <v>1.6E-2</v>
      </c>
      <c r="G5" s="5"/>
      <c r="H5" s="5"/>
      <c r="I5" s="5"/>
      <c r="J5" s="5"/>
      <c r="K5" s="5"/>
      <c r="L5" s="5">
        <v>0.999</v>
      </c>
    </row>
    <row r="6" spans="1:12" x14ac:dyDescent="0.3">
      <c r="A6" s="4">
        <v>1981</v>
      </c>
      <c r="B6" s="5">
        <v>5.1999999999999998E-2</v>
      </c>
      <c r="C6" s="5">
        <v>0.82499999999999996</v>
      </c>
      <c r="D6" s="5">
        <v>8.3000000000000004E-2</v>
      </c>
      <c r="E6" s="5">
        <v>2.3E-2</v>
      </c>
      <c r="F6" s="5">
        <v>1.6E-2</v>
      </c>
      <c r="G6" s="5"/>
      <c r="H6" s="5"/>
      <c r="I6" s="5"/>
      <c r="J6" s="5"/>
      <c r="K6" s="5"/>
      <c r="L6" s="5">
        <v>0.999</v>
      </c>
    </row>
    <row r="7" spans="1:12" x14ac:dyDescent="0.3">
      <c r="A7" s="4">
        <v>1982</v>
      </c>
      <c r="B7" s="5">
        <v>5.1999999999999998E-2</v>
      </c>
      <c r="C7" s="5">
        <v>0.82499999999999996</v>
      </c>
      <c r="D7" s="5">
        <v>8.3000000000000004E-2</v>
      </c>
      <c r="E7" s="5">
        <v>2.3E-2</v>
      </c>
      <c r="F7" s="5">
        <v>1.6E-2</v>
      </c>
      <c r="G7" s="5"/>
      <c r="H7" s="5"/>
      <c r="I7" s="5"/>
      <c r="J7" s="5"/>
      <c r="K7" s="5"/>
      <c r="L7" s="5">
        <v>0.999</v>
      </c>
    </row>
    <row r="8" spans="1:12" x14ac:dyDescent="0.3">
      <c r="A8" s="4">
        <v>1983</v>
      </c>
      <c r="B8" s="5">
        <v>5.1999999999999998E-2</v>
      </c>
      <c r="C8" s="5">
        <v>0.82499999999999996</v>
      </c>
      <c r="D8" s="5">
        <v>8.3000000000000004E-2</v>
      </c>
      <c r="E8" s="5">
        <v>2.3E-2</v>
      </c>
      <c r="F8" s="5">
        <v>1.6E-2</v>
      </c>
      <c r="G8" s="5"/>
      <c r="H8" s="5"/>
      <c r="I8" s="5"/>
      <c r="J8" s="5"/>
      <c r="K8" s="5"/>
      <c r="L8" s="5">
        <v>0.999</v>
      </c>
    </row>
    <row r="9" spans="1:12" x14ac:dyDescent="0.3">
      <c r="A9" s="4">
        <v>1984</v>
      </c>
      <c r="B9" s="5">
        <v>5.1999999999999998E-2</v>
      </c>
      <c r="C9" s="5">
        <v>0.82499999999999996</v>
      </c>
      <c r="D9" s="5">
        <v>8.3000000000000004E-2</v>
      </c>
      <c r="E9" s="5">
        <v>2.3E-2</v>
      </c>
      <c r="F9" s="5">
        <v>1.6E-2</v>
      </c>
      <c r="G9" s="5"/>
      <c r="H9" s="5"/>
      <c r="I9" s="5"/>
      <c r="J9" s="5"/>
      <c r="K9" s="5"/>
      <c r="L9" s="5">
        <v>0.999</v>
      </c>
    </row>
    <row r="10" spans="1:12" x14ac:dyDescent="0.3">
      <c r="A10" s="4">
        <v>1985</v>
      </c>
      <c r="B10" s="5">
        <v>5.1999999999999998E-2</v>
      </c>
      <c r="C10" s="5">
        <v>0.82499999999999996</v>
      </c>
      <c r="D10" s="5">
        <v>8.3000000000000004E-2</v>
      </c>
      <c r="E10" s="5">
        <v>2.3E-2</v>
      </c>
      <c r="F10" s="5">
        <v>1.6E-2</v>
      </c>
      <c r="G10" s="5"/>
      <c r="H10" s="5"/>
      <c r="I10" s="5"/>
      <c r="J10" s="5"/>
      <c r="K10" s="5"/>
      <c r="L10" s="5">
        <v>0.999</v>
      </c>
    </row>
    <row r="11" spans="1:12" x14ac:dyDescent="0.3">
      <c r="A11" s="4">
        <v>1986</v>
      </c>
      <c r="B11" s="5">
        <v>5.1999999999999998E-2</v>
      </c>
      <c r="C11" s="5">
        <v>0.82499999999999996</v>
      </c>
      <c r="D11" s="5">
        <v>8.3000000000000004E-2</v>
      </c>
      <c r="E11" s="5">
        <v>2.3E-2</v>
      </c>
      <c r="F11" s="5">
        <v>1.6E-2</v>
      </c>
      <c r="G11" s="5"/>
      <c r="H11" s="5"/>
      <c r="I11" s="5"/>
      <c r="J11" s="5"/>
      <c r="K11" s="5"/>
      <c r="L11" s="5">
        <v>0.999</v>
      </c>
    </row>
    <row r="12" spans="1:12" x14ac:dyDescent="0.3">
      <c r="A12" s="4">
        <v>1987</v>
      </c>
      <c r="B12" s="5">
        <v>5.1999999999999998E-2</v>
      </c>
      <c r="C12" s="5">
        <v>0.82499999999999996</v>
      </c>
      <c r="D12" s="5">
        <v>8.3000000000000004E-2</v>
      </c>
      <c r="E12" s="5">
        <v>2.3E-2</v>
      </c>
      <c r="F12" s="5">
        <v>1.6E-2</v>
      </c>
      <c r="G12" s="5"/>
      <c r="H12" s="5"/>
      <c r="I12" s="5"/>
      <c r="J12" s="5"/>
      <c r="K12" s="5"/>
      <c r="L12" s="5">
        <v>0.999</v>
      </c>
    </row>
    <row r="13" spans="1:12" x14ac:dyDescent="0.3">
      <c r="A13" s="4">
        <v>1988</v>
      </c>
      <c r="B13" s="5">
        <v>2.1052631578947398E-3</v>
      </c>
      <c r="C13" s="5">
        <v>0.96210526315789502</v>
      </c>
      <c r="D13" s="5">
        <v>1.6842105263157901E-2</v>
      </c>
      <c r="E13" s="5">
        <v>1.26315789473684E-2</v>
      </c>
      <c r="F13" s="5">
        <v>6.3157894736842104E-3</v>
      </c>
      <c r="G13" s="5"/>
      <c r="H13" s="5"/>
      <c r="I13" s="5"/>
      <c r="J13" s="5"/>
      <c r="K13" s="5"/>
      <c r="L13" s="5">
        <v>1.0000000000000002</v>
      </c>
    </row>
    <row r="14" spans="1:12" x14ac:dyDescent="0.3">
      <c r="A14" s="4">
        <v>1989</v>
      </c>
      <c r="B14" s="5">
        <v>3.3259423503325898E-2</v>
      </c>
      <c r="C14" s="5">
        <v>0.92904656319290502</v>
      </c>
      <c r="D14" s="5">
        <v>2.6607538802660799E-2</v>
      </c>
      <c r="E14" s="5">
        <v>6.6518847006651902E-3</v>
      </c>
      <c r="F14" s="5">
        <v>4.4345898004434598E-3</v>
      </c>
      <c r="G14" s="5"/>
      <c r="H14" s="5"/>
      <c r="I14" s="5"/>
      <c r="J14" s="5"/>
      <c r="K14" s="5"/>
      <c r="L14" s="5">
        <v>1.0000000000000004</v>
      </c>
    </row>
    <row r="15" spans="1:12" x14ac:dyDescent="0.3">
      <c r="A15" s="4">
        <v>1990</v>
      </c>
      <c r="B15" s="5">
        <v>0.58128078817733997</v>
      </c>
      <c r="C15" s="5">
        <v>0.25123152709359597</v>
      </c>
      <c r="D15" s="5">
        <v>0.105911330049261</v>
      </c>
      <c r="E15" s="5">
        <v>2.4630541871921201E-2</v>
      </c>
      <c r="F15" s="5">
        <v>2.95566502463054E-2</v>
      </c>
      <c r="G15" s="5">
        <v>5.6650246305418699E-3</v>
      </c>
      <c r="H15" s="5"/>
      <c r="I15" s="5"/>
      <c r="J15" s="5"/>
      <c r="K15" s="5"/>
      <c r="L15" s="5">
        <v>0.99827586206896535</v>
      </c>
    </row>
    <row r="16" spans="1:12" x14ac:dyDescent="0.3">
      <c r="A16" s="4">
        <v>1991</v>
      </c>
      <c r="B16" s="5">
        <v>0.14497041420118301</v>
      </c>
      <c r="C16" s="5">
        <v>0.78402366863905304</v>
      </c>
      <c r="D16" s="5">
        <v>1.7751479289940801E-2</v>
      </c>
      <c r="E16" s="5">
        <v>5.0295857988165701E-2</v>
      </c>
      <c r="F16" s="5">
        <v>2.9585798816567999E-3</v>
      </c>
      <c r="G16" s="5">
        <v>1.7751479289940801E-2</v>
      </c>
      <c r="H16" s="5"/>
      <c r="I16" s="5"/>
      <c r="J16" s="5"/>
      <c r="K16" s="5"/>
      <c r="L16" s="5">
        <v>1.0177514792899403</v>
      </c>
    </row>
    <row r="17" spans="1:12" x14ac:dyDescent="0.3">
      <c r="A17" s="4">
        <v>1992</v>
      </c>
      <c r="B17" s="5">
        <v>0.182</v>
      </c>
      <c r="C17" s="5">
        <v>0.72199999999999998</v>
      </c>
      <c r="D17" s="5">
        <v>1.6E-2</v>
      </c>
      <c r="E17" s="5">
        <v>6.9000000000000006E-2</v>
      </c>
      <c r="F17" s="5">
        <v>1.0999999999999999E-2</v>
      </c>
      <c r="G17" s="5"/>
      <c r="H17" s="5"/>
      <c r="I17" s="5"/>
      <c r="J17" s="5"/>
      <c r="K17" s="5"/>
      <c r="L17" s="5">
        <v>0.99999999999999989</v>
      </c>
    </row>
    <row r="18" spans="1:12" x14ac:dyDescent="0.3">
      <c r="A18" s="4">
        <v>1993</v>
      </c>
      <c r="B18" s="5">
        <v>0</v>
      </c>
      <c r="C18" s="5">
        <v>0.89700000000000002</v>
      </c>
      <c r="D18" s="5">
        <v>4.8000000000000001E-2</v>
      </c>
      <c r="E18" s="5">
        <v>4.0000000000000001E-3</v>
      </c>
      <c r="F18" s="5">
        <v>0.05</v>
      </c>
      <c r="G18" s="5">
        <v>2E-3</v>
      </c>
      <c r="H18" s="5"/>
      <c r="I18" s="5"/>
      <c r="J18" s="5"/>
      <c r="K18" s="5"/>
      <c r="L18" s="5">
        <v>1.0010000000000001</v>
      </c>
    </row>
    <row r="19" spans="1:12" x14ac:dyDescent="0.3">
      <c r="A19" s="4">
        <v>1994</v>
      </c>
      <c r="B19" s="5">
        <v>5.1999999999999998E-2</v>
      </c>
      <c r="C19" s="5">
        <v>0.82499999999999996</v>
      </c>
      <c r="D19" s="5">
        <v>8.3000000000000004E-2</v>
      </c>
      <c r="E19" s="5">
        <v>2.3E-2</v>
      </c>
      <c r="F19" s="5">
        <v>1.6E-2</v>
      </c>
      <c r="G19" s="5"/>
      <c r="H19" s="5"/>
      <c r="I19" s="5"/>
      <c r="J19" s="5"/>
      <c r="K19" s="5"/>
      <c r="L19" s="5">
        <v>0.999</v>
      </c>
    </row>
    <row r="20" spans="1:12" x14ac:dyDescent="0.3">
      <c r="A20" s="4">
        <v>1995</v>
      </c>
      <c r="B20" s="5">
        <v>5.1999999999999998E-2</v>
      </c>
      <c r="C20" s="5">
        <v>0.82499999999999996</v>
      </c>
      <c r="D20" s="5">
        <v>8.3000000000000004E-2</v>
      </c>
      <c r="E20" s="5">
        <v>2.3E-2</v>
      </c>
      <c r="F20" s="5">
        <v>1.6E-2</v>
      </c>
      <c r="G20" s="5"/>
      <c r="H20" s="5"/>
      <c r="I20" s="5"/>
      <c r="J20" s="5"/>
      <c r="K20" s="5"/>
      <c r="L20" s="5">
        <v>0.999</v>
      </c>
    </row>
    <row r="21" spans="1:12" x14ac:dyDescent="0.3">
      <c r="A21" s="4">
        <v>1996</v>
      </c>
      <c r="B21" s="5">
        <v>7.5999999999999998E-2</v>
      </c>
      <c r="C21" s="5">
        <v>0.85899999999999999</v>
      </c>
      <c r="D21" s="5">
        <v>3.7999999999999999E-2</v>
      </c>
      <c r="E21" s="5">
        <v>0</v>
      </c>
      <c r="F21" s="5">
        <v>2.7E-2</v>
      </c>
      <c r="G21" s="5"/>
      <c r="H21" s="5"/>
      <c r="I21" s="5"/>
      <c r="J21" s="5"/>
      <c r="K21" s="5"/>
      <c r="L21" s="5">
        <v>1</v>
      </c>
    </row>
    <row r="22" spans="1:12" x14ac:dyDescent="0.3">
      <c r="A22" s="4">
        <v>1997</v>
      </c>
      <c r="B22" s="5">
        <v>5.1999999999999998E-2</v>
      </c>
      <c r="C22" s="5">
        <v>0.82499999999999996</v>
      </c>
      <c r="D22" s="5">
        <v>8.3000000000000004E-2</v>
      </c>
      <c r="E22" s="5">
        <v>2.3E-2</v>
      </c>
      <c r="F22" s="5">
        <v>1.6E-2</v>
      </c>
      <c r="G22" s="5"/>
      <c r="H22" s="5"/>
      <c r="I22" s="5"/>
      <c r="J22" s="5"/>
      <c r="K22" s="5"/>
      <c r="L22" s="5">
        <v>0.999</v>
      </c>
    </row>
    <row r="23" spans="1:12" x14ac:dyDescent="0.3">
      <c r="A23" s="4">
        <v>1998</v>
      </c>
      <c r="B23" s="5">
        <v>5.1999999999999998E-2</v>
      </c>
      <c r="C23" s="5">
        <v>0.82499999999999996</v>
      </c>
      <c r="D23" s="5">
        <v>8.3000000000000004E-2</v>
      </c>
      <c r="E23" s="5">
        <v>2.3E-2</v>
      </c>
      <c r="F23" s="5">
        <v>1.6E-2</v>
      </c>
      <c r="G23" s="5"/>
      <c r="H23" s="5"/>
      <c r="I23" s="5"/>
      <c r="J23" s="5"/>
      <c r="K23" s="5"/>
      <c r="L23" s="5">
        <v>0.999</v>
      </c>
    </row>
    <row r="24" spans="1:12" x14ac:dyDescent="0.3">
      <c r="A24" s="4">
        <v>1999</v>
      </c>
      <c r="B24" s="5">
        <v>5.1999999999999998E-2</v>
      </c>
      <c r="C24" s="5">
        <v>0.82499999999999996</v>
      </c>
      <c r="D24" s="5">
        <v>8.3000000000000004E-2</v>
      </c>
      <c r="E24" s="5">
        <v>2.3E-2</v>
      </c>
      <c r="F24" s="5">
        <v>1.6E-2</v>
      </c>
      <c r="G24" s="5"/>
      <c r="H24" s="5"/>
      <c r="I24" s="5"/>
      <c r="J24" s="5"/>
      <c r="K24" s="5"/>
      <c r="L24" s="5">
        <v>0.999</v>
      </c>
    </row>
    <row r="25" spans="1:12" x14ac:dyDescent="0.3">
      <c r="A25" s="4">
        <v>2000</v>
      </c>
      <c r="B25" s="5">
        <v>7.1999999999999995E-2</v>
      </c>
      <c r="C25" s="5">
        <v>0.874</v>
      </c>
      <c r="D25" s="5">
        <v>3.5999999999999997E-2</v>
      </c>
      <c r="E25" s="5">
        <v>1E-3</v>
      </c>
      <c r="F25" s="5">
        <v>1.7000000000000001E-2</v>
      </c>
      <c r="G25" s="5"/>
      <c r="H25" s="5"/>
      <c r="I25" s="5"/>
      <c r="J25" s="5"/>
      <c r="K25" s="5"/>
      <c r="L25" s="5">
        <v>1</v>
      </c>
    </row>
    <row r="26" spans="1:12" x14ac:dyDescent="0.3">
      <c r="A26" s="4">
        <v>2001</v>
      </c>
      <c r="B26" s="5">
        <v>3.3000000000000002E-2</v>
      </c>
      <c r="C26" s="6">
        <v>0.94399999999999995</v>
      </c>
      <c r="D26" s="5">
        <v>2.1999999999999999E-2</v>
      </c>
      <c r="E26" s="5">
        <v>4.8999999999999998E-4</v>
      </c>
      <c r="F26" s="5">
        <v>4.8999999999999998E-4</v>
      </c>
      <c r="G26" s="5"/>
      <c r="H26" s="5"/>
      <c r="I26" s="5"/>
      <c r="J26" s="5"/>
      <c r="K26" s="5"/>
      <c r="L26" s="5">
        <v>0.99997999999999998</v>
      </c>
    </row>
    <row r="27" spans="1:12" x14ac:dyDescent="0.3">
      <c r="A27" s="4">
        <v>2002</v>
      </c>
      <c r="B27" s="5">
        <v>9.0999999999999998E-2</v>
      </c>
      <c r="C27" s="5">
        <v>0.55400000000000005</v>
      </c>
      <c r="D27" s="5">
        <v>0.35399999999999998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>
        <v>0.999</v>
      </c>
    </row>
    <row r="28" spans="1:12" x14ac:dyDescent="0.3">
      <c r="A28" s="4">
        <v>2003</v>
      </c>
      <c r="B28" s="5">
        <v>0.27</v>
      </c>
      <c r="C28" s="5">
        <v>0.51700000000000002</v>
      </c>
      <c r="D28" s="5">
        <v>0.125</v>
      </c>
      <c r="E28" s="5">
        <v>5.0999999999999997E-2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0.96300000000000008</v>
      </c>
    </row>
    <row r="29" spans="1:12" x14ac:dyDescent="0.3">
      <c r="A29" s="4">
        <v>2004</v>
      </c>
      <c r="B29" s="5">
        <v>2.6365348399246698E-2</v>
      </c>
      <c r="C29" s="5">
        <v>0.95291902071563095</v>
      </c>
      <c r="D29" s="5">
        <v>1.88323917137476E-2</v>
      </c>
      <c r="E29" s="5">
        <v>0</v>
      </c>
      <c r="F29" s="5">
        <v>1.88323917137476E-3</v>
      </c>
      <c r="G29" s="5">
        <v>0</v>
      </c>
      <c r="H29" s="5">
        <v>0</v>
      </c>
      <c r="I29" s="5"/>
      <c r="J29" s="5"/>
      <c r="K29" s="5"/>
      <c r="L29" s="5">
        <v>1</v>
      </c>
    </row>
    <row r="30" spans="1:12" x14ac:dyDescent="0.3">
      <c r="A30" s="4">
        <v>2005</v>
      </c>
      <c r="B30" s="5">
        <v>1.4999999999999999E-2</v>
      </c>
      <c r="C30" s="5">
        <v>0.88700000000000001</v>
      </c>
      <c r="D30" s="5">
        <v>3.9E-2</v>
      </c>
      <c r="E30" s="5">
        <v>2.3E-2</v>
      </c>
      <c r="F30" s="5">
        <v>2.3E-2</v>
      </c>
      <c r="G30" s="5">
        <v>0</v>
      </c>
      <c r="H30" s="5"/>
      <c r="I30" s="5"/>
      <c r="J30" s="5"/>
      <c r="K30" s="5"/>
      <c r="L30" s="5">
        <v>0.9870000000000001</v>
      </c>
    </row>
    <row r="31" spans="1:12" x14ac:dyDescent="0.3">
      <c r="A31" s="4">
        <v>2006</v>
      </c>
      <c r="B31" s="5">
        <v>2.3809523809523799E-3</v>
      </c>
      <c r="C31" s="5">
        <v>0.88333333333333297</v>
      </c>
      <c r="D31" s="5">
        <v>0.10952380952381</v>
      </c>
      <c r="E31" s="5">
        <v>0</v>
      </c>
      <c r="F31" s="5">
        <v>4.7619047619047597E-3</v>
      </c>
      <c r="G31" s="5">
        <v>0</v>
      </c>
      <c r="H31" s="5"/>
      <c r="I31" s="5"/>
      <c r="J31" s="5"/>
      <c r="K31" s="5"/>
      <c r="L31" s="5">
        <v>1.0000000000000002</v>
      </c>
    </row>
    <row r="32" spans="1:12" x14ac:dyDescent="0.3">
      <c r="A32" s="4">
        <v>2007</v>
      </c>
      <c r="B32" s="5">
        <v>0.28311688311688299</v>
      </c>
      <c r="C32" s="5">
        <v>0.51168831168831197</v>
      </c>
      <c r="D32" s="5">
        <v>0.12987012987013</v>
      </c>
      <c r="E32" s="5">
        <v>6.4935064935064901E-2</v>
      </c>
      <c r="F32" s="5">
        <v>1.03896103896104E-2</v>
      </c>
      <c r="G32" s="5">
        <v>0</v>
      </c>
      <c r="H32" s="5"/>
      <c r="I32" s="5"/>
      <c r="J32" s="5"/>
      <c r="K32" s="5"/>
      <c r="L32" s="5">
        <v>1.0000000000000002</v>
      </c>
    </row>
    <row r="33" spans="1:12" x14ac:dyDescent="0.3">
      <c r="A33" s="4">
        <v>2008</v>
      </c>
      <c r="B33" s="5">
        <v>4.63821892393321E-2</v>
      </c>
      <c r="C33" s="5">
        <v>0.94063079777365499</v>
      </c>
      <c r="D33" s="5">
        <v>9.2764378478664197E-3</v>
      </c>
      <c r="E33" s="5">
        <v>0</v>
      </c>
      <c r="F33" s="5">
        <v>3.7105751391465699E-3</v>
      </c>
      <c r="G33" s="5"/>
      <c r="H33" s="5"/>
      <c r="I33" s="5"/>
      <c r="J33" s="5"/>
      <c r="K33" s="5"/>
      <c r="L33" s="5">
        <v>1.0000000000000002</v>
      </c>
    </row>
    <row r="34" spans="1:12" x14ac:dyDescent="0.3">
      <c r="A34" s="4">
        <v>2009</v>
      </c>
      <c r="B34" s="5">
        <v>3.4979423868312799E-2</v>
      </c>
      <c r="C34" s="5">
        <v>0.87860082304526799</v>
      </c>
      <c r="D34" s="5">
        <v>5.3497942386831303E-2</v>
      </c>
      <c r="E34" s="5">
        <v>0</v>
      </c>
      <c r="F34" s="5">
        <v>3.2921810699588501E-2</v>
      </c>
      <c r="G34" s="5">
        <v>0</v>
      </c>
      <c r="H34" s="5"/>
      <c r="I34" s="5"/>
      <c r="J34" s="5"/>
      <c r="K34" s="5"/>
      <c r="L34" s="5">
        <v>1.0000000000000004</v>
      </c>
    </row>
    <row r="35" spans="1:12" x14ac:dyDescent="0.3">
      <c r="A35" s="4">
        <v>2010</v>
      </c>
      <c r="B35" s="5">
        <v>8.8183421516754793E-3</v>
      </c>
      <c r="C35" s="5">
        <v>0.89400000000000002</v>
      </c>
      <c r="D35" s="5">
        <v>7.3999999999999996E-2</v>
      </c>
      <c r="E35" s="5">
        <v>1.7000000000000001E-2</v>
      </c>
      <c r="F35" s="5">
        <v>6.0000000000000001E-3</v>
      </c>
      <c r="G35" s="5"/>
      <c r="H35" s="5"/>
      <c r="I35" s="5"/>
      <c r="J35" s="5"/>
      <c r="K35" s="5"/>
      <c r="L35" s="5">
        <v>0.99981834215167542</v>
      </c>
    </row>
    <row r="36" spans="1:12" x14ac:dyDescent="0.3">
      <c r="A36" s="4">
        <v>2011</v>
      </c>
      <c r="B36" s="5">
        <v>0.182</v>
      </c>
      <c r="C36" s="5">
        <v>0.66400000000000003</v>
      </c>
      <c r="D36" s="5">
        <v>7.0999999999999994E-2</v>
      </c>
      <c r="E36" s="5">
        <v>4.2999999999999997E-2</v>
      </c>
      <c r="F36" s="5">
        <v>0.04</v>
      </c>
      <c r="G36" s="5">
        <v>0</v>
      </c>
      <c r="H36" s="5"/>
      <c r="I36" s="5"/>
      <c r="J36" s="5"/>
      <c r="K36" s="5"/>
      <c r="L36" s="5">
        <v>1</v>
      </c>
    </row>
    <row r="37" spans="1:12" x14ac:dyDescent="0.3">
      <c r="A37" s="4">
        <v>2012</v>
      </c>
      <c r="B37" s="5">
        <v>3.0000000000000001E-3</v>
      </c>
      <c r="C37" s="5">
        <v>0.97099999999999997</v>
      </c>
      <c r="D37" s="5">
        <v>7.0000000000000001E-3</v>
      </c>
      <c r="E37" s="5">
        <v>7.0000000000000001E-3</v>
      </c>
      <c r="F37" s="5">
        <v>1.2E-2</v>
      </c>
      <c r="G37" s="5"/>
      <c r="H37" s="5"/>
      <c r="I37" s="5"/>
      <c r="J37" s="5"/>
      <c r="K37" s="5"/>
      <c r="L37" s="5">
        <v>1</v>
      </c>
    </row>
    <row r="38" spans="1:12" x14ac:dyDescent="0.3">
      <c r="A38" s="4">
        <v>2013</v>
      </c>
      <c r="B38" s="5">
        <v>0.17100000000000001</v>
      </c>
      <c r="C38" s="5">
        <v>0.57299999999999995</v>
      </c>
      <c r="D38" s="5">
        <v>2.4E-2</v>
      </c>
      <c r="E38" s="5">
        <v>1.2E-2</v>
      </c>
      <c r="F38" s="5">
        <v>0.11</v>
      </c>
      <c r="G38" s="5"/>
      <c r="H38" s="5"/>
      <c r="I38" s="5"/>
      <c r="J38" s="5"/>
      <c r="K38" s="5"/>
      <c r="L38" s="5">
        <v>0.89</v>
      </c>
    </row>
    <row r="39" spans="1:12" x14ac:dyDescent="0.3">
      <c r="A39" s="4">
        <v>2014</v>
      </c>
      <c r="B39" s="5">
        <v>8.2199999999999995E-2</v>
      </c>
      <c r="C39" s="5">
        <v>0.88400000000000001</v>
      </c>
      <c r="D39" s="5">
        <v>0.03</v>
      </c>
      <c r="E39" s="5">
        <v>0</v>
      </c>
      <c r="F39" s="5">
        <v>4.0000000000000001E-3</v>
      </c>
      <c r="G39" s="5"/>
      <c r="H39" s="5"/>
      <c r="I39" s="5"/>
      <c r="J39" s="5"/>
      <c r="K39" s="5"/>
      <c r="L39" s="5">
        <v>1.0002</v>
      </c>
    </row>
    <row r="40" spans="1:12" x14ac:dyDescent="0.3">
      <c r="A40" s="4">
        <v>2015</v>
      </c>
      <c r="B40" s="5">
        <v>2E-3</v>
      </c>
      <c r="C40" s="5">
        <v>0.94699999999999995</v>
      </c>
      <c r="D40" s="5">
        <v>0.03</v>
      </c>
      <c r="E40" s="5">
        <v>3.0000000000000001E-3</v>
      </c>
      <c r="F40" s="5">
        <v>1E-3</v>
      </c>
      <c r="G40" s="5"/>
      <c r="H40" s="5"/>
      <c r="I40" s="5"/>
      <c r="J40" s="5"/>
      <c r="K40" s="5"/>
      <c r="L40" s="5">
        <v>0.98299999999999998</v>
      </c>
    </row>
    <row r="41" spans="1:12" x14ac:dyDescent="0.3">
      <c r="A41" s="4">
        <v>2016</v>
      </c>
      <c r="B41" s="5">
        <v>0.01</v>
      </c>
      <c r="C41" s="5">
        <v>0.95699999999999996</v>
      </c>
      <c r="D41" s="5">
        <v>2.5000000000000001E-2</v>
      </c>
      <c r="E41" s="5">
        <v>3.0000000000000001E-3</v>
      </c>
      <c r="F41" s="5">
        <v>5.0000000000000001E-3</v>
      </c>
      <c r="G41" s="5"/>
      <c r="H41" s="5"/>
      <c r="I41" s="5"/>
      <c r="J41" s="5"/>
      <c r="K41" s="5"/>
      <c r="L41" s="5">
        <v>1</v>
      </c>
    </row>
    <row r="42" spans="1:12" x14ac:dyDescent="0.3">
      <c r="A42" s="4">
        <v>2017</v>
      </c>
      <c r="B42" s="5">
        <v>3.7999999999999999E-2</v>
      </c>
      <c r="C42" s="5">
        <v>0.75900000000000001</v>
      </c>
      <c r="D42" s="5">
        <v>0.18099999999999999</v>
      </c>
      <c r="E42" s="5">
        <v>1.4999999999999999E-2</v>
      </c>
      <c r="F42" s="5">
        <v>7.0000000000000001E-3</v>
      </c>
      <c r="G42" s="5">
        <v>0</v>
      </c>
      <c r="H42" s="5"/>
      <c r="I42" s="5"/>
      <c r="J42" s="5"/>
      <c r="K42" s="5"/>
      <c r="L42" s="5">
        <v>1</v>
      </c>
    </row>
    <row r="43" spans="1:12" x14ac:dyDescent="0.3">
      <c r="A43" s="4">
        <v>2018</v>
      </c>
      <c r="B43" s="5">
        <v>2.5999999999999999E-3</v>
      </c>
      <c r="C43" s="5">
        <v>0.97099999999999997</v>
      </c>
      <c r="D43" s="5">
        <v>2.1000000000000001E-2</v>
      </c>
      <c r="E43" s="5">
        <v>2.5999999999999999E-3</v>
      </c>
      <c r="F43" s="5">
        <v>2.5999999999999999E-3</v>
      </c>
      <c r="G43" s="5"/>
      <c r="H43" s="5"/>
      <c r="I43" s="5"/>
      <c r="J43" s="5"/>
      <c r="K43" s="5"/>
      <c r="L43" s="5">
        <v>0.99980000000000013</v>
      </c>
    </row>
    <row r="44" spans="1:12" x14ac:dyDescent="0.3">
      <c r="A44" s="4">
        <v>2019</v>
      </c>
      <c r="B44" s="5">
        <v>0.185</v>
      </c>
      <c r="C44" s="5">
        <v>0.54200000000000004</v>
      </c>
      <c r="D44" s="5">
        <v>0.26700000000000002</v>
      </c>
      <c r="E44" s="5">
        <v>2E-3</v>
      </c>
      <c r="F44" s="5">
        <v>4.0000000000000001E-3</v>
      </c>
      <c r="G44" s="5">
        <v>0</v>
      </c>
      <c r="H44" s="5"/>
      <c r="I44" s="5"/>
      <c r="J44" s="5"/>
      <c r="K44" s="5"/>
      <c r="L44" s="5">
        <v>1</v>
      </c>
    </row>
    <row r="45" spans="1:12" x14ac:dyDescent="0.3">
      <c r="A45" s="4">
        <v>2020</v>
      </c>
      <c r="B45" s="5">
        <v>1.0999999999999999E-2</v>
      </c>
      <c r="C45" s="5">
        <v>0.97099999999999997</v>
      </c>
      <c r="D45" s="5">
        <v>1.7999999999999999E-2</v>
      </c>
      <c r="E45" s="5">
        <v>0</v>
      </c>
      <c r="F45" s="5">
        <v>0</v>
      </c>
      <c r="G45" s="5">
        <v>0</v>
      </c>
      <c r="H45" s="5"/>
      <c r="I45" s="5"/>
      <c r="J45" s="5"/>
      <c r="K45" s="5"/>
      <c r="L45" s="5">
        <v>1</v>
      </c>
    </row>
    <row r="46" spans="1:12" x14ac:dyDescent="0.3">
      <c r="A46" s="4">
        <v>2021</v>
      </c>
      <c r="B46" s="5">
        <v>0.17799999999999999</v>
      </c>
      <c r="C46" s="5">
        <v>0.76500000000000001</v>
      </c>
      <c r="D46" s="5">
        <v>5.7000000000000002E-2</v>
      </c>
      <c r="E46" s="5">
        <v>0</v>
      </c>
      <c r="F46" s="5">
        <v>0</v>
      </c>
      <c r="G46" s="5">
        <v>0</v>
      </c>
      <c r="H46" s="5"/>
      <c r="I46" s="5"/>
      <c r="J46" s="5"/>
      <c r="K46" s="5"/>
      <c r="L46" s="5">
        <v>1</v>
      </c>
    </row>
    <row r="47" spans="1:12" x14ac:dyDescent="0.3">
      <c r="A47" s="4">
        <v>2022</v>
      </c>
      <c r="B47" s="5">
        <v>1.9E-2</v>
      </c>
      <c r="C47" s="5">
        <v>0.86099999999999999</v>
      </c>
      <c r="D47" s="5">
        <v>0.12</v>
      </c>
      <c r="E47" s="5">
        <v>0</v>
      </c>
      <c r="F47" s="5">
        <v>0</v>
      </c>
      <c r="G47" s="5">
        <v>0</v>
      </c>
      <c r="H47" s="5"/>
      <c r="I47" s="5"/>
      <c r="J47" s="5"/>
      <c r="K47" s="5"/>
      <c r="L47" s="5">
        <v>1</v>
      </c>
    </row>
    <row r="48" spans="1:12" x14ac:dyDescent="0.3">
      <c r="A48" s="4">
        <v>2023</v>
      </c>
      <c r="B48" s="5">
        <v>8.8999999999999996E-2</v>
      </c>
      <c r="C48" s="5">
        <v>0.81200000000000006</v>
      </c>
      <c r="D48" s="5">
        <v>9.6000000000000002E-2</v>
      </c>
      <c r="E48" s="5">
        <v>3.0000000000000001E-3</v>
      </c>
      <c r="F48" s="5">
        <v>0</v>
      </c>
      <c r="G48" s="5">
        <v>0</v>
      </c>
      <c r="H48" s="5"/>
      <c r="I48" s="5"/>
      <c r="J48" s="5"/>
      <c r="K48" s="5"/>
      <c r="L48" s="5">
        <v>1</v>
      </c>
    </row>
    <row r="49" spans="1:12" x14ac:dyDescent="0.3">
      <c r="A49" s="4" t="s">
        <v>10</v>
      </c>
      <c r="B49" s="5">
        <v>3.5514590281961453</v>
      </c>
      <c r="C49" s="5">
        <v>35.64357930863963</v>
      </c>
      <c r="D49" s="5">
        <v>3.2661131647474053</v>
      </c>
      <c r="E49" s="5">
        <v>0.7142349284431857</v>
      </c>
      <c r="F49" s="5">
        <v>0.62502274956371506</v>
      </c>
      <c r="G49" s="5">
        <v>2.5416503920482669E-2</v>
      </c>
      <c r="H49" s="5">
        <v>0</v>
      </c>
      <c r="I49" s="5">
        <v>0</v>
      </c>
      <c r="J49" s="5">
        <v>0</v>
      </c>
      <c r="K49" s="5">
        <v>0</v>
      </c>
      <c r="L49" s="5">
        <v>43.825825683510573</v>
      </c>
    </row>
  </sheetData>
  <conditionalFormatting pivot="1" sqref="L5:L48">
    <cfRule type="colorScale" priority="1">
      <colorScale>
        <cfvo type="min"/>
        <cfvo type="percentile" val="25"/>
        <cfvo type="max"/>
        <color rgb="FFF8696B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age_composition_data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</cp:lastModifiedBy>
  <dcterms:created xsi:type="dcterms:W3CDTF">2024-05-24T05:11:10Z</dcterms:created>
  <dcterms:modified xsi:type="dcterms:W3CDTF">2024-05-24T05:24:27Z</dcterms:modified>
</cp:coreProperties>
</file>