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SKTOP\git\Calculator\"/>
    </mc:Choice>
  </mc:AlternateContent>
  <xr:revisionPtr revIDLastSave="0" documentId="13_ncr:1_{844CD309-117D-44F5-82C9-1887FD6BD67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Revision History" sheetId="7" r:id="rId1"/>
    <sheet name="Action Plan" sheetId="6" r:id="rId2"/>
    <sheet name="Item list" sheetId="1" r:id="rId3"/>
    <sheet name="요구사항분석" sheetId="8" r:id="rId4"/>
    <sheet name="프로그램 설계서" sheetId="9" r:id="rId5"/>
    <sheet name="Test Chck Sheet" sheetId="11" r:id="rId6"/>
  </sheets>
  <externalReferences>
    <externalReference r:id="rId7"/>
  </externalReferences>
  <definedNames>
    <definedName name="_xlnm._FilterDatabase" localSheetId="1" hidden="1">'Action Plan'!$B$6:$D$18</definedName>
    <definedName name="_xlnm.Print_Area" localSheetId="2">'Item list'!$A$1:$W$11</definedName>
    <definedName name="_xlnm.Print_Area" localSheetId="5">'Test Chck Sheet'!$B$1:$M$16</definedName>
    <definedName name="평가결과">'[1]ESH 평가 Sheet'!$F$875:$F$879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<sst xmlns="http://schemas.openxmlformats.org/spreadsheetml/2006/main" count="138" uniqueCount="105">
  <si>
    <t>Start</t>
    <phoneticPr fontId="1" type="noConversion"/>
  </si>
  <si>
    <t>Target</t>
    <phoneticPr fontId="1" type="noConversion"/>
  </si>
  <si>
    <t>END</t>
    <phoneticPr fontId="1" type="noConversion"/>
  </si>
  <si>
    <t>Date</t>
    <phoneticPr fontId="1" type="noConversion"/>
  </si>
  <si>
    <t>OPEN</t>
  </si>
  <si>
    <t>OPEN</t>
    <phoneticPr fontId="1" type="noConversion"/>
  </si>
  <si>
    <t>CLOSE</t>
    <phoneticPr fontId="1" type="noConversion"/>
  </si>
  <si>
    <t>Status</t>
    <phoneticPr fontId="1" type="noConversion"/>
  </si>
  <si>
    <t>진행현황</t>
    <phoneticPr fontId="1" type="noConversion"/>
  </si>
  <si>
    <t>Item</t>
    <phoneticPr fontId="1" type="noConversion"/>
  </si>
  <si>
    <t>No.</t>
    <phoneticPr fontId="1" type="noConversion"/>
  </si>
  <si>
    <t>Memo</t>
    <phoneticPr fontId="1" type="noConversion"/>
  </si>
  <si>
    <t>Function</t>
    <phoneticPr fontId="1" type="noConversion"/>
  </si>
  <si>
    <t>Owner</t>
    <phoneticPr fontId="1" type="noConversion"/>
  </si>
  <si>
    <t>공학용계산기</t>
    <phoneticPr fontId="1" type="noConversion"/>
  </si>
  <si>
    <t>N/A</t>
    <phoneticPr fontId="1" type="noConversion"/>
  </si>
  <si>
    <t>김상현</t>
    <phoneticPr fontId="1" type="noConversion"/>
  </si>
  <si>
    <t>김현중</t>
    <phoneticPr fontId="1" type="noConversion"/>
  </si>
  <si>
    <t>이태민</t>
    <phoneticPr fontId="1" type="noConversion"/>
  </si>
  <si>
    <t>장진</t>
    <phoneticPr fontId="1" type="noConversion"/>
  </si>
  <si>
    <t>2020.06.21</t>
    <phoneticPr fontId="1" type="noConversion"/>
  </si>
  <si>
    <t>2020.06.30</t>
    <phoneticPr fontId="1" type="noConversion"/>
  </si>
  <si>
    <t>2020.06.30</t>
    <phoneticPr fontId="1" type="noConversion"/>
  </si>
  <si>
    <t xml:space="preserve"> Procedure</t>
    <phoneticPr fontId="1" type="noConversion"/>
  </si>
  <si>
    <t>Contents</t>
    <phoneticPr fontId="1" type="noConversion"/>
  </si>
  <si>
    <t>Details</t>
    <phoneticPr fontId="1" type="noConversion"/>
  </si>
  <si>
    <t>Output</t>
    <phoneticPr fontId="1" type="noConversion"/>
  </si>
  <si>
    <t>7주</t>
    <phoneticPr fontId="1" type="noConversion"/>
  </si>
  <si>
    <t>Plan</t>
    <phoneticPr fontId="1" type="noConversion"/>
  </si>
  <si>
    <t>계  획</t>
    <phoneticPr fontId="1" type="noConversion"/>
  </si>
  <si>
    <t>일정 수립</t>
    <phoneticPr fontId="1" type="noConversion"/>
  </si>
  <si>
    <t>Plan</t>
    <phoneticPr fontId="1" type="noConversion"/>
  </si>
  <si>
    <t>Concept</t>
    <phoneticPr fontId="1" type="noConversion"/>
  </si>
  <si>
    <t>Review Spec</t>
    <phoneticPr fontId="1" type="noConversion"/>
  </si>
  <si>
    <t>HW, SW Spec Review</t>
    <phoneticPr fontId="1" type="noConversion"/>
  </si>
  <si>
    <t>Item 선정</t>
    <phoneticPr fontId="1" type="noConversion"/>
  </si>
  <si>
    <t>Item List</t>
    <phoneticPr fontId="1" type="noConversion"/>
  </si>
  <si>
    <t>Progress</t>
    <phoneticPr fontId="1" type="noConversion"/>
  </si>
  <si>
    <t>Verification</t>
    <phoneticPr fontId="1" type="noConversion"/>
  </si>
  <si>
    <t>SW 신뢰성 Test</t>
    <phoneticPr fontId="1" type="noConversion"/>
  </si>
  <si>
    <t>Action</t>
    <phoneticPr fontId="1" type="noConversion"/>
  </si>
  <si>
    <t>SW 개발</t>
    <phoneticPr fontId="1" type="noConversion"/>
  </si>
  <si>
    <t>06월</t>
    <phoneticPr fontId="1" type="noConversion"/>
  </si>
  <si>
    <t>공학용 계산기 Item List 선정</t>
    <phoneticPr fontId="1" type="noConversion"/>
  </si>
  <si>
    <t>Test</t>
    <phoneticPr fontId="1" type="noConversion"/>
  </si>
  <si>
    <t>Item에 관한 SW 개발 및 수정</t>
    <phoneticPr fontId="1" type="noConversion"/>
  </si>
  <si>
    <t>Action</t>
    <phoneticPr fontId="1" type="noConversion"/>
  </si>
  <si>
    <t>Note</t>
    <phoneticPr fontId="1" type="noConversion"/>
  </si>
  <si>
    <t>24일: 1차 Review</t>
    <phoneticPr fontId="1" type="noConversion"/>
  </si>
  <si>
    <t>Date</t>
  </si>
  <si>
    <t>Reversion</t>
  </si>
  <si>
    <t>Descriptions</t>
  </si>
  <si>
    <t>Remark</t>
  </si>
  <si>
    <t>Revision History</t>
    <phoneticPr fontId="1" type="noConversion"/>
  </si>
  <si>
    <t>The person in charge</t>
    <phoneticPr fontId="1" type="noConversion"/>
  </si>
  <si>
    <t>장 진</t>
    <phoneticPr fontId="1" type="noConversion"/>
  </si>
  <si>
    <t>사칙연산 구현, 문서관리</t>
    <phoneticPr fontId="1" type="noConversion"/>
  </si>
  <si>
    <t>GUI 구현 및 Main 함수</t>
    <phoneticPr fontId="1" type="noConversion"/>
  </si>
  <si>
    <t>History 기능 구현</t>
    <phoneticPr fontId="1" type="noConversion"/>
  </si>
  <si>
    <t>Use Case Diagram</t>
    <phoneticPr fontId="1" type="noConversion"/>
  </si>
  <si>
    <t>Class Diagram</t>
    <phoneticPr fontId="1" type="noConversion"/>
  </si>
  <si>
    <t>Sequence Diagram</t>
    <phoneticPr fontId="1" type="noConversion"/>
  </si>
  <si>
    <t>Action Plan</t>
    <phoneticPr fontId="1" type="noConversion"/>
  </si>
  <si>
    <t>Item List</t>
    <phoneticPr fontId="1" type="noConversion"/>
  </si>
  <si>
    <t>요구사항 분석</t>
    <phoneticPr fontId="1" type="noConversion"/>
  </si>
  <si>
    <t xml:space="preserve"> Java를 이용한 공학용 계산기 설계</t>
    <phoneticPr fontId="1" type="noConversion"/>
  </si>
  <si>
    <t xml:space="preserve">  요구사항 </t>
    <phoneticPr fontId="1" type="noConversion"/>
  </si>
  <si>
    <t>Flow Chart</t>
    <phoneticPr fontId="1" type="noConversion"/>
  </si>
  <si>
    <t xml:space="preserve"> Initial Release</t>
    <phoneticPr fontId="1" type="noConversion"/>
  </si>
  <si>
    <t xml:space="preserve"> Action Plan</t>
    <phoneticPr fontId="1" type="noConversion"/>
  </si>
  <si>
    <t>Test Check Sheet</t>
    <phoneticPr fontId="1" type="noConversion"/>
  </si>
  <si>
    <t>프로그램 설계</t>
    <phoneticPr fontId="1" type="noConversion"/>
  </si>
  <si>
    <t>프로그램 설계서,
SW Revision History</t>
    <phoneticPr fontId="1" type="noConversion"/>
  </si>
  <si>
    <t>프로그램</t>
    <phoneticPr fontId="1" type="noConversion"/>
  </si>
  <si>
    <t>2020.06.21</t>
    <phoneticPr fontId="1" type="noConversion"/>
  </si>
  <si>
    <t>2020.06.25</t>
    <phoneticPr fontId="1" type="noConversion"/>
  </si>
  <si>
    <t>이태민</t>
    <phoneticPr fontId="1" type="noConversion"/>
  </si>
  <si>
    <r>
      <rPr>
        <sz val="11"/>
        <color rgb="FF000000"/>
        <rFont val="돋움"/>
        <family val="3"/>
        <charset val="129"/>
      </rPr>
      <t>지수함수</t>
    </r>
    <r>
      <rPr>
        <sz val="11"/>
        <color rgb="FF000000"/>
        <rFont val="Arial"/>
        <family val="2"/>
      </rPr>
      <t xml:space="preserve"> Class</t>
    </r>
    <r>
      <rPr>
        <sz val="11"/>
        <color rgb="FF000000"/>
        <rFont val="돋움"/>
        <family val="3"/>
        <charset val="129"/>
      </rPr>
      <t>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삼각함수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추가</t>
    </r>
    <phoneticPr fontId="1" type="noConversion"/>
  </si>
  <si>
    <t>지수함수 및 삼각함수 구현</t>
    <phoneticPr fontId="1" type="noConversion"/>
  </si>
  <si>
    <t>No.</t>
    <phoneticPr fontId="1" type="noConversion"/>
  </si>
  <si>
    <t>Category</t>
    <phoneticPr fontId="1" type="noConversion"/>
  </si>
  <si>
    <t>Condition</t>
    <phoneticPr fontId="1" type="noConversion"/>
  </si>
  <si>
    <t>Description</t>
    <phoneticPr fontId="1" type="noConversion"/>
  </si>
  <si>
    <t>Process</t>
    <phoneticPr fontId="1" type="noConversion"/>
  </si>
  <si>
    <t>Note</t>
    <phoneticPr fontId="1" type="noConversion"/>
  </si>
  <si>
    <t>[Case.Normal]</t>
    <phoneticPr fontId="1" type="noConversion"/>
  </si>
  <si>
    <t>[Case.Normal]</t>
    <phoneticPr fontId="1" type="noConversion"/>
  </si>
  <si>
    <t>키패드 입력이 잘 되는가?</t>
    <phoneticPr fontId="1" type="noConversion"/>
  </si>
  <si>
    <t>연산자를 섞어서 사용할 경우 연산 우선순위에 맞춰서 잘 계산되는가?</t>
    <phoneticPr fontId="1" type="noConversion"/>
  </si>
  <si>
    <t>지수함수 계산 결과에 이상이 없는가?</t>
    <phoneticPr fontId="1" type="noConversion"/>
  </si>
  <si>
    <t>덧셈(+) 계산 결과에 이상이 없는가?</t>
    <phoneticPr fontId="1" type="noConversion"/>
  </si>
  <si>
    <t>뺄셈(-) 계산 결과에 이상이 없는가?</t>
    <phoneticPr fontId="1" type="noConversion"/>
  </si>
  <si>
    <t>곱셈(*) 계산 결과에 이상이 없는가?</t>
    <phoneticPr fontId="1" type="noConversion"/>
  </si>
  <si>
    <t>나눗셈(/) 계산 결과에 이상이 없는가?</t>
    <phoneticPr fontId="1" type="noConversion"/>
  </si>
  <si>
    <t>삼각함수 계산 결과에 이상이 없는가?</t>
    <phoneticPr fontId="1" type="noConversion"/>
  </si>
  <si>
    <t>History 조회 기능에 이상이 없는가?</t>
    <phoneticPr fontId="1" type="noConversion"/>
  </si>
  <si>
    <t>History 삭제 기능에 이상이 없는가?</t>
    <phoneticPr fontId="1" type="noConversion"/>
  </si>
  <si>
    <t>공학용 계산기</t>
    <phoneticPr fontId="1" type="noConversion"/>
  </si>
  <si>
    <t>검수일</t>
    <phoneticPr fontId="1" type="noConversion"/>
  </si>
  <si>
    <t>검수자</t>
    <phoneticPr fontId="1" type="noConversion"/>
  </si>
  <si>
    <t>2020.06.29</t>
    <phoneticPr fontId="1" type="noConversion"/>
  </si>
  <si>
    <t>알고리즘(최대공약수) 기능에 이상이 없는가?</t>
    <phoneticPr fontId="1" type="noConversion"/>
  </si>
  <si>
    <r>
      <rPr>
        <sz val="11"/>
        <color rgb="FF000000"/>
        <rFont val="맑은 고딕"/>
        <family val="2"/>
        <charset val="129"/>
      </rPr>
      <t>최대공약수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구하는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알고리즘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추가</t>
    </r>
    <phoneticPr fontId="1" type="noConversion"/>
  </si>
  <si>
    <r>
      <t>History 조회</t>
    </r>
    <r>
      <rPr>
        <sz val="11"/>
        <color rgb="FF000000"/>
        <rFont val="돋움"/>
        <family val="3"/>
        <charset val="129"/>
      </rPr>
      <t xml:space="preserve"> 알고리즘 추가</t>
    </r>
    <phoneticPr fontId="1" type="noConversion"/>
  </si>
  <si>
    <t>2020.06.28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</si>
</sst>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General&quot;%&quot;"/>
    <numFmt numFmtId="177" formatCode="0.0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돋움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9"/>
      <color rgb="FF000000"/>
      <name val="Malgun Gothic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A5A5A5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6" fillId="0" borderId="0"/>
    <xf numFmtId="0" fontId="6" fillId="0" borderId="0"/>
    <xf numFmtId="0" fontId="15" fillId="9" borderId="59" applyNumberFormat="0" applyAlignment="0" applyProtection="0">
      <alignment vertical="center"/>
    </xf>
  </cellStyleXfs>
  <cellXfs count="23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14" xfId="0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2" borderId="27" xfId="0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9" fillId="5" borderId="44" xfId="0" applyFont="1" applyFill="1" applyBorder="1" applyAlignment="1">
      <alignment horizontal="center" vertical="center"/>
    </xf>
    <xf numFmtId="0" fontId="10" fillId="5" borderId="44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0" fontId="9" fillId="5" borderId="45" xfId="0" applyFont="1" applyFill="1" applyBorder="1" applyAlignment="1">
      <alignment horizontal="center" vertical="center"/>
    </xf>
    <xf numFmtId="0" fontId="9" fillId="5" borderId="46" xfId="0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9" fontId="3" fillId="6" borderId="15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13" fillId="0" borderId="50" xfId="0" applyFont="1" applyBorder="1" applyAlignment="1">
      <alignment horizontal="center" vertical="center" wrapText="1"/>
    </xf>
    <xf numFmtId="177" fontId="13" fillId="0" borderId="50" xfId="0" applyNumberFormat="1" applyFont="1" applyBorder="1" applyAlignment="1">
      <alignment horizontal="center" vertical="center" wrapText="1"/>
    </xf>
    <xf numFmtId="0" fontId="13" fillId="0" borderId="50" xfId="0" applyFont="1" applyBorder="1" applyAlignment="1">
      <alignment horizontal="left" vertical="center" wrapText="1"/>
    </xf>
    <xf numFmtId="0" fontId="0" fillId="0" borderId="50" xfId="0" applyFont="1" applyBorder="1" applyAlignment="1">
      <alignment horizontal="center" vertical="center"/>
    </xf>
    <xf numFmtId="14" fontId="13" fillId="0" borderId="51" xfId="0" applyNumberFormat="1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left" vertical="center" wrapText="1"/>
    </xf>
    <xf numFmtId="0" fontId="0" fillId="0" borderId="51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55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17" fillId="0" borderId="0" xfId="0" applyFont="1" applyFill="1" applyAlignment="1">
      <alignment horizontal="center" vertical="center"/>
    </xf>
    <xf numFmtId="0" fontId="3" fillId="6" borderId="11" xfId="3" applyFont="1" applyFill="1" applyBorder="1" applyAlignment="1" applyProtection="1">
      <alignment horizontal="center" vertical="center" wrapText="1"/>
      <protection locked="0"/>
    </xf>
    <xf numFmtId="0" fontId="3" fillId="6" borderId="10" xfId="3" applyFont="1" applyFill="1" applyBorder="1" applyAlignment="1" applyProtection="1">
      <alignment horizontal="center" vertical="center" wrapText="1"/>
      <protection locked="0"/>
    </xf>
    <xf numFmtId="0" fontId="18" fillId="0" borderId="15" xfId="0" applyFont="1" applyFill="1" applyBorder="1" applyAlignment="1">
      <alignment horizontal="center" vertical="center"/>
    </xf>
    <xf numFmtId="0" fontId="5" fillId="6" borderId="54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2" fillId="8" borderId="37" xfId="0" applyFont="1" applyFill="1" applyBorder="1" applyAlignment="1">
      <alignment horizontal="center" vertical="center" wrapText="1"/>
    </xf>
    <xf numFmtId="0" fontId="12" fillId="8" borderId="39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" fillId="5" borderId="3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176" fontId="3" fillId="0" borderId="11" xfId="0" applyNumberFormat="1" applyFont="1" applyBorder="1" applyAlignment="1">
      <alignment horizontal="left" vertical="center"/>
    </xf>
    <xf numFmtId="0" fontId="0" fillId="2" borderId="25" xfId="0" applyFill="1" applyBorder="1" applyAlignment="1">
      <alignment vertical="center" wrapText="1"/>
    </xf>
    <xf numFmtId="0" fontId="0" fillId="2" borderId="26" xfId="0" applyFill="1" applyBorder="1" applyAlignment="1">
      <alignment vertical="center" wrapText="1"/>
    </xf>
    <xf numFmtId="0" fontId="0" fillId="2" borderId="27" xfId="0" applyFill="1" applyBorder="1" applyAlignment="1">
      <alignment vertical="center" wrapText="1"/>
    </xf>
    <xf numFmtId="176" fontId="3" fillId="0" borderId="9" xfId="0" applyNumberFormat="1" applyFont="1" applyBorder="1" applyAlignment="1">
      <alignment horizontal="left" vertical="center"/>
    </xf>
    <xf numFmtId="176" fontId="3" fillId="0" borderId="15" xfId="0" applyNumberFormat="1" applyFont="1" applyBorder="1" applyAlignment="1">
      <alignment horizontal="left" vertical="center"/>
    </xf>
    <xf numFmtId="9" fontId="3" fillId="6" borderId="15" xfId="0" applyNumberFormat="1" applyFont="1" applyFill="1" applyBorder="1" applyAlignment="1">
      <alignment horizontal="center" vertical="center"/>
    </xf>
    <xf numFmtId="0" fontId="3" fillId="6" borderId="15" xfId="0" applyNumberFormat="1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11" xfId="0" applyFill="1" applyBorder="1" applyAlignment="1">
      <alignment vertical="center" wrapText="1"/>
    </xf>
    <xf numFmtId="0" fontId="0" fillId="2" borderId="11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6" borderId="5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6" borderId="5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6" borderId="37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left" vertical="center" wrapText="1"/>
    </xf>
    <xf numFmtId="0" fontId="17" fillId="0" borderId="16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left" vertical="center" wrapText="1"/>
    </xf>
    <xf numFmtId="0" fontId="17" fillId="0" borderId="9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3" fillId="6" borderId="11" xfId="3" applyFont="1" applyFill="1" applyBorder="1" applyAlignment="1" applyProtection="1">
      <alignment horizontal="center" vertical="center" wrapText="1"/>
      <protection locked="0"/>
    </xf>
    <xf numFmtId="0" fontId="3" fillId="6" borderId="12" xfId="3" applyFont="1" applyFill="1" applyBorder="1" applyAlignment="1" applyProtection="1">
      <alignment horizontal="center" vertical="center" wrapText="1"/>
      <protection locked="0"/>
    </xf>
    <xf numFmtId="0" fontId="18" fillId="0" borderId="60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left" vertical="center" wrapText="1"/>
    </xf>
    <xf numFmtId="0" fontId="21" fillId="0" borderId="51" xfId="0" applyFont="1" applyBorder="1" applyAlignment="1">
      <alignment horizontal="left" vertical="center" wrapText="1"/>
    </xf>
    <xf numFmtId="0" fontId="23" fillId="0" borderId="51" xfId="0" applyFont="1" applyBorder="1" applyAlignment="1">
      <alignment horizontal="left" vertical="center" wrapText="1"/>
    </xf>
  </cellXfs>
  <cellStyles count="4">
    <cellStyle name="Normal 3" xfId="2" xr:uid="{00000000-0005-0000-0000-000000000000}"/>
    <cellStyle name="Normal_PSO V5 Supplement Check Sheet V4" xfId="1" xr:uid="{00000000-0005-0000-0000-000001000000}"/>
    <cellStyle name="셀 확인" xfId="3" builtinId="23"/>
    <cellStyle name="표준" xfId="0" builtinId="0"/>
  </cellStyles>
  <dxfs count="14">
    <dxf>
      <font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119743</xdr:colOff>
      <xdr:row>1</xdr:row>
      <xdr:rowOff>54428</xdr:rowOff>
    </xdr:from>
    <xdr:to>
      <xdr:col>1</xdr:col>
      <xdr:colOff>1469571</xdr:colOff>
      <xdr:row>2</xdr:row>
      <xdr:rowOff>195943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229" y="283028"/>
          <a:ext cx="1349828" cy="359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65315</xdr:colOff>
      <xdr:row>2</xdr:row>
      <xdr:rowOff>43543</xdr:rowOff>
    </xdr:from>
    <xdr:to>
      <xdr:col>1</xdr:col>
      <xdr:colOff>979714</xdr:colOff>
      <xdr:row>3</xdr:row>
      <xdr:rowOff>185057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72" y="489857"/>
          <a:ext cx="914399" cy="359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1</xdr:row>
      <xdr:rowOff>76200</xdr:rowOff>
    </xdr:from>
    <xdr:to>
      <xdr:col>3</xdr:col>
      <xdr:colOff>1055914</xdr:colOff>
      <xdr:row>3</xdr:row>
      <xdr:rowOff>130628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628" y="304800"/>
          <a:ext cx="2775857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137160</xdr:colOff>
      <xdr:row>28</xdr:row>
      <xdr:rowOff>106681</xdr:rowOff>
    </xdr:from>
    <xdr:to>
      <xdr:col>8</xdr:col>
      <xdr:colOff>509400</xdr:colOff>
      <xdr:row>40</xdr:row>
      <xdr:rowOff>84622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0" y="6073141"/>
          <a:ext cx="4395600" cy="2629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71718</xdr:colOff>
      <xdr:row>1</xdr:row>
      <xdr:rowOff>53789</xdr:rowOff>
    </xdr:from>
    <xdr:to>
      <xdr:col>1</xdr:col>
      <xdr:colOff>1577789</xdr:colOff>
      <xdr:row>2</xdr:row>
      <xdr:rowOff>179295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553" y="286871"/>
          <a:ext cx="1506071" cy="34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143436</xdr:colOff>
      <xdr:row>5</xdr:row>
      <xdr:rowOff>116542</xdr:rowOff>
    </xdr:from>
    <xdr:to>
      <xdr:col>8</xdr:col>
      <xdr:colOff>504918</xdr:colOff>
      <xdr:row>15</xdr:row>
      <xdr:rowOff>152400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9812" y="1264024"/>
          <a:ext cx="4395600" cy="2277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188259</xdr:colOff>
      <xdr:row>16</xdr:row>
      <xdr:rowOff>89649</xdr:rowOff>
    </xdr:from>
    <xdr:to>
      <xdr:col>8</xdr:col>
      <xdr:colOff>493058</xdr:colOff>
      <xdr:row>27</xdr:row>
      <xdr:rowOff>152400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635" y="3702425"/>
          <a:ext cx="4338917" cy="2528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1</xdr:row>
      <xdr:rowOff>45720</xdr:rowOff>
    </xdr:from>
    <xdr:to>
      <xdr:col>1</xdr:col>
      <xdr:colOff>1574651</xdr:colOff>
      <xdr:row>2</xdr:row>
      <xdr:rowOff>174364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74320"/>
          <a:ext cx="1506071" cy="34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121920</xdr:colOff>
      <xdr:row>4</xdr:row>
      <xdr:rowOff>99060</xdr:rowOff>
    </xdr:from>
    <xdr:to>
      <xdr:col>8</xdr:col>
      <xdr:colOff>393530</xdr:colOff>
      <xdr:row>24</xdr:row>
      <xdr:rowOff>106680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" y="1005840"/>
          <a:ext cx="4294970" cy="442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167640</xdr:colOff>
      <xdr:row>25</xdr:row>
      <xdr:rowOff>99060</xdr:rowOff>
    </xdr:from>
    <xdr:to>
      <xdr:col>7</xdr:col>
      <xdr:colOff>94867</xdr:colOff>
      <xdr:row>36</xdr:row>
      <xdr:rowOff>137160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5654040"/>
          <a:ext cx="3280027" cy="246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304801</xdr:colOff>
      <xdr:row>40</xdr:row>
      <xdr:rowOff>38100</xdr:rowOff>
    </xdr:from>
    <xdr:to>
      <xdr:col>6</xdr:col>
      <xdr:colOff>13841</xdr:colOff>
      <xdr:row>47</xdr:row>
      <xdr:rowOff>15240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4561" y="8907780"/>
          <a:ext cx="2391280" cy="1524000"/>
        </a:xfrm>
        <a:prstGeom prst="rect">
          <a:avLst/>
        </a:prstGeom>
      </xdr:spPr>
    </xdr:pic>
    <xdr:clientData/>
  </xdr:twoCellAnchor>
  <xdr:twoCellAnchor>
    <xdr:from>
      <xdr:col>5</xdr:col>
      <xdr:colOff>297180</xdr:colOff>
      <xdr:row>28</xdr:row>
      <xdr:rowOff>106680</xdr:rowOff>
    </xdr:from>
    <xdr:to>
      <xdr:col>6</xdr:col>
      <xdr:colOff>236220</xdr:colOff>
      <xdr:row>29</xdr:row>
      <xdr:rowOff>175260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4198620" y="6324600"/>
          <a:ext cx="609600" cy="28956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</xdr:colOff>
      <xdr:row>36</xdr:row>
      <xdr:rowOff>114300</xdr:rowOff>
    </xdr:from>
    <xdr:to>
      <xdr:col>9</xdr:col>
      <xdr:colOff>22860</xdr:colOff>
      <xdr:row>40</xdr:row>
      <xdr:rowOff>129540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1943100" y="8100060"/>
          <a:ext cx="4663440" cy="899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-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기본 창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의 구성은 키패드와 디스플레이로 이루어져 있다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피연산자 및 연산자를 입력하여 계산된 결과를 디스플레이 화면을 통해서  확인할 수 있다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  <a:endParaRPr lang="ko-KR" altLang="en-US" sz="11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13841</xdr:colOff>
      <xdr:row>29</xdr:row>
      <xdr:rowOff>30480</xdr:rowOff>
    </xdr:from>
    <xdr:to>
      <xdr:col>6</xdr:col>
      <xdr:colOff>236220</xdr:colOff>
      <xdr:row>43</xdr:row>
      <xdr:rowOff>137160</xdr:rowOff>
    </xdr:to>
    <xdr:cxnSp macro="">
      <xdr:nvCxnSpPr>
        <xdr:cNvPr id="17" name="꺾인 연결선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>
          <a:stCxn id="6" idx="3"/>
          <a:endCxn id="3" idx="3"/>
        </xdr:cNvCxnSpPr>
      </xdr:nvCxnSpPr>
      <xdr:spPr>
        <a:xfrm flipH="1">
          <a:off x="4585841" y="6469380"/>
          <a:ext cx="222379" cy="3200400"/>
        </a:xfrm>
        <a:prstGeom prst="bentConnector3">
          <a:avLst>
            <a:gd name="adj1" fmla="val -726435"/>
          </a:avLst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160020</xdr:colOff>
      <xdr:row>26</xdr:row>
      <xdr:rowOff>30480</xdr:rowOff>
    </xdr:from>
    <xdr:to>
      <xdr:col>7</xdr:col>
      <xdr:colOff>91440</xdr:colOff>
      <xdr:row>28</xdr:row>
      <xdr:rowOff>15240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2049780" y="5806440"/>
          <a:ext cx="3284220" cy="426720"/>
        </a:xfrm>
        <a:prstGeom prst="rect">
          <a:avLst/>
        </a:prstGeom>
        <a:noFill/>
        <a:ln w="254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160020</xdr:colOff>
      <xdr:row>28</xdr:row>
      <xdr:rowOff>15240</xdr:rowOff>
    </xdr:from>
    <xdr:to>
      <xdr:col>7</xdr:col>
      <xdr:colOff>91440</xdr:colOff>
      <xdr:row>36</xdr:row>
      <xdr:rowOff>129540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2049780" y="6233160"/>
          <a:ext cx="3284220" cy="1882140"/>
        </a:xfrm>
        <a:prstGeom prst="rect">
          <a:avLst/>
        </a:prstGeom>
        <a:noFill/>
        <a:ln w="254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365760</xdr:colOff>
      <xdr:row>26</xdr:row>
      <xdr:rowOff>83820</xdr:rowOff>
    </xdr:from>
    <xdr:to>
      <xdr:col>8</xdr:col>
      <xdr:colOff>662940</xdr:colOff>
      <xdr:row>27</xdr:row>
      <xdr:rowOff>160020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5608320" y="5859780"/>
          <a:ext cx="96774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디스플레이</a:t>
          </a:r>
        </a:p>
      </xdr:txBody>
    </xdr:sp>
    <xdr:clientData/>
  </xdr:twoCellAnchor>
  <xdr:twoCellAnchor>
    <xdr:from>
      <xdr:col>7</xdr:col>
      <xdr:colOff>365760</xdr:colOff>
      <xdr:row>31</xdr:row>
      <xdr:rowOff>114300</xdr:rowOff>
    </xdr:from>
    <xdr:to>
      <xdr:col>8</xdr:col>
      <xdr:colOff>662940</xdr:colOff>
      <xdr:row>32</xdr:row>
      <xdr:rowOff>190500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5608320" y="6995160"/>
          <a:ext cx="96774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키패드</a:t>
          </a:r>
        </a:p>
      </xdr:txBody>
    </xdr:sp>
    <xdr:clientData/>
  </xdr:twoCellAnchor>
  <xdr:twoCellAnchor>
    <xdr:from>
      <xdr:col>7</xdr:col>
      <xdr:colOff>91440</xdr:colOff>
      <xdr:row>27</xdr:row>
      <xdr:rowOff>11430</xdr:rowOff>
    </xdr:from>
    <xdr:to>
      <xdr:col>7</xdr:col>
      <xdr:colOff>365760</xdr:colOff>
      <xdr:row>27</xdr:row>
      <xdr:rowOff>11430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CxnSpPr>
          <a:stCxn id="23" idx="3"/>
          <a:endCxn id="25" idx="1"/>
        </xdr:cNvCxnSpPr>
      </xdr:nvCxnSpPr>
      <xdr:spPr>
        <a:xfrm flipV="1">
          <a:off x="5334000" y="6008370"/>
          <a:ext cx="274320" cy="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32</xdr:row>
      <xdr:rowOff>57150</xdr:rowOff>
    </xdr:from>
    <xdr:to>
      <xdr:col>7</xdr:col>
      <xdr:colOff>365760</xdr:colOff>
      <xdr:row>32</xdr:row>
      <xdr:rowOff>57150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/>
      </xdr:nvCxnSpPr>
      <xdr:spPr>
        <a:xfrm flipV="1">
          <a:off x="5334000" y="7158990"/>
          <a:ext cx="274320" cy="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297181</xdr:colOff>
      <xdr:row>49</xdr:row>
      <xdr:rowOff>160020</xdr:rowOff>
    </xdr:from>
    <xdr:to>
      <xdr:col>6</xdr:col>
      <xdr:colOff>7621</xdr:colOff>
      <xdr:row>58</xdr:row>
      <xdr:rowOff>38100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941" y="11018520"/>
          <a:ext cx="2392680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563880</xdr:colOff>
      <xdr:row>42</xdr:row>
      <xdr:rowOff>205740</xdr:rowOff>
    </xdr:from>
    <xdr:to>
      <xdr:col>3</xdr:col>
      <xdr:colOff>609600</xdr:colOff>
      <xdr:row>44</xdr:row>
      <xdr:rowOff>53340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2453640" y="9517380"/>
          <a:ext cx="716280" cy="28956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106680</xdr:colOff>
      <xdr:row>58</xdr:row>
      <xdr:rowOff>34290</xdr:rowOff>
    </xdr:from>
    <xdr:to>
      <xdr:col>8</xdr:col>
      <xdr:colOff>556260</xdr:colOff>
      <xdr:row>60</xdr:row>
      <xdr:rowOff>186690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1992630" y="12226290"/>
          <a:ext cx="456438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-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기록 조회를 통해서 계산한 결과들을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최대 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20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개까지 조회할 수 있으며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,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기록 삭제도 가능하다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  <a:endParaRPr lang="ko-KR" altLang="en-US" sz="11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2</xdr:col>
      <xdr:colOff>297182</xdr:colOff>
      <xdr:row>43</xdr:row>
      <xdr:rowOff>129540</xdr:rowOff>
    </xdr:from>
    <xdr:to>
      <xdr:col>2</xdr:col>
      <xdr:colOff>563881</xdr:colOff>
      <xdr:row>53</xdr:row>
      <xdr:rowOff>209550</xdr:rowOff>
    </xdr:to>
    <xdr:cxnSp macro="">
      <xdr:nvCxnSpPr>
        <xdr:cNvPr id="27" name="꺾인 연결선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>
          <a:stCxn id="21" idx="1"/>
          <a:endCxn id="18" idx="1"/>
        </xdr:cNvCxnSpPr>
      </xdr:nvCxnSpPr>
      <xdr:spPr>
        <a:xfrm rot="10800000" flipV="1">
          <a:off x="2186942" y="9662160"/>
          <a:ext cx="266699" cy="2289810"/>
        </a:xfrm>
        <a:prstGeom prst="bentConnector3">
          <a:avLst>
            <a:gd name="adj1" fmla="val 185715"/>
          </a:avLst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129540</xdr:colOff>
      <xdr:row>47</xdr:row>
      <xdr:rowOff>15240</xdr:rowOff>
    </xdr:from>
    <xdr:to>
      <xdr:col>8</xdr:col>
      <xdr:colOff>579120</xdr:colOff>
      <xdr:row>49</xdr:row>
      <xdr:rowOff>167640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019300" y="10431780"/>
          <a:ext cx="4472940" cy="594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-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기본 창에서 </a:t>
          </a:r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History Button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클릭 시 기록조회</a:t>
          </a:r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,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기록삭제를 할 수 있는 기록관리 창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이 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Pop-up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된다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  <a:endParaRPr lang="ko-KR" altLang="en-US" sz="11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152401</xdr:colOff>
      <xdr:row>1</xdr:row>
      <xdr:rowOff>43543</xdr:rowOff>
    </xdr:from>
    <xdr:to>
      <xdr:col>2</xdr:col>
      <xdr:colOff>1288357</xdr:colOff>
      <xdr:row>2</xdr:row>
      <xdr:rowOff>175452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315" y="261257"/>
          <a:ext cx="1506071" cy="34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5</xdr:row>
          <xdr:rowOff>104775</xdr:rowOff>
        </xdr:from>
        <xdr:to>
          <xdr:col>10</xdr:col>
          <xdr:colOff>581025</xdr:colOff>
          <xdr:row>5</xdr:row>
          <xdr:rowOff>390525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5</xdr:row>
          <xdr:rowOff>123825</xdr:rowOff>
        </xdr:from>
        <xdr:to>
          <xdr:col>10</xdr:col>
          <xdr:colOff>971550</xdr:colOff>
          <xdr:row>5</xdr:row>
          <xdr:rowOff>381000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5</xdr:row>
          <xdr:rowOff>95250</xdr:rowOff>
        </xdr:from>
        <xdr:to>
          <xdr:col>10</xdr:col>
          <xdr:colOff>1447800</xdr:colOff>
          <xdr:row>5</xdr:row>
          <xdr:rowOff>400050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5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6</xdr:row>
          <xdr:rowOff>104775</xdr:rowOff>
        </xdr:from>
        <xdr:to>
          <xdr:col>10</xdr:col>
          <xdr:colOff>581025</xdr:colOff>
          <xdr:row>6</xdr:row>
          <xdr:rowOff>390525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5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6</xdr:row>
          <xdr:rowOff>123825</xdr:rowOff>
        </xdr:from>
        <xdr:to>
          <xdr:col>10</xdr:col>
          <xdr:colOff>971550</xdr:colOff>
          <xdr:row>6</xdr:row>
          <xdr:rowOff>381000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5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6</xdr:row>
          <xdr:rowOff>95250</xdr:rowOff>
        </xdr:from>
        <xdr:to>
          <xdr:col>10</xdr:col>
          <xdr:colOff>1447800</xdr:colOff>
          <xdr:row>6</xdr:row>
          <xdr:rowOff>400050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5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7</xdr:row>
          <xdr:rowOff>104775</xdr:rowOff>
        </xdr:from>
        <xdr:to>
          <xdr:col>10</xdr:col>
          <xdr:colOff>581025</xdr:colOff>
          <xdr:row>7</xdr:row>
          <xdr:rowOff>390525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5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7</xdr:row>
          <xdr:rowOff>123825</xdr:rowOff>
        </xdr:from>
        <xdr:to>
          <xdr:col>10</xdr:col>
          <xdr:colOff>971550</xdr:colOff>
          <xdr:row>7</xdr:row>
          <xdr:rowOff>381000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5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7</xdr:row>
          <xdr:rowOff>95250</xdr:rowOff>
        </xdr:from>
        <xdr:to>
          <xdr:col>10</xdr:col>
          <xdr:colOff>1447800</xdr:colOff>
          <xdr:row>7</xdr:row>
          <xdr:rowOff>400050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5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8</xdr:row>
          <xdr:rowOff>123825</xdr:rowOff>
        </xdr:from>
        <xdr:to>
          <xdr:col>10</xdr:col>
          <xdr:colOff>581025</xdr:colOff>
          <xdr:row>8</xdr:row>
          <xdr:rowOff>400050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5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8</xdr:row>
          <xdr:rowOff>133350</xdr:rowOff>
        </xdr:from>
        <xdr:to>
          <xdr:col>10</xdr:col>
          <xdr:colOff>971550</xdr:colOff>
          <xdr:row>8</xdr:row>
          <xdr:rowOff>390525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5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8</xdr:row>
          <xdr:rowOff>104775</xdr:rowOff>
        </xdr:from>
        <xdr:to>
          <xdr:col>10</xdr:col>
          <xdr:colOff>1447800</xdr:colOff>
          <xdr:row>8</xdr:row>
          <xdr:rowOff>409575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5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9</xdr:row>
          <xdr:rowOff>104775</xdr:rowOff>
        </xdr:from>
        <xdr:to>
          <xdr:col>10</xdr:col>
          <xdr:colOff>581025</xdr:colOff>
          <xdr:row>9</xdr:row>
          <xdr:rowOff>390525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5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9</xdr:row>
          <xdr:rowOff>123825</xdr:rowOff>
        </xdr:from>
        <xdr:to>
          <xdr:col>10</xdr:col>
          <xdr:colOff>971550</xdr:colOff>
          <xdr:row>9</xdr:row>
          <xdr:rowOff>381000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5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9</xdr:row>
          <xdr:rowOff>95250</xdr:rowOff>
        </xdr:from>
        <xdr:to>
          <xdr:col>10</xdr:col>
          <xdr:colOff>1447800</xdr:colOff>
          <xdr:row>9</xdr:row>
          <xdr:rowOff>400050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5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10</xdr:row>
          <xdr:rowOff>85725</xdr:rowOff>
        </xdr:from>
        <xdr:to>
          <xdr:col>10</xdr:col>
          <xdr:colOff>581025</xdr:colOff>
          <xdr:row>10</xdr:row>
          <xdr:rowOff>371475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5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10</xdr:row>
          <xdr:rowOff>95250</xdr:rowOff>
        </xdr:from>
        <xdr:to>
          <xdr:col>10</xdr:col>
          <xdr:colOff>971550</xdr:colOff>
          <xdr:row>10</xdr:row>
          <xdr:rowOff>361950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5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10</xdr:row>
          <xdr:rowOff>76200</xdr:rowOff>
        </xdr:from>
        <xdr:to>
          <xdr:col>10</xdr:col>
          <xdr:colOff>1447800</xdr:colOff>
          <xdr:row>10</xdr:row>
          <xdr:rowOff>381000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5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11</xdr:row>
          <xdr:rowOff>95250</xdr:rowOff>
        </xdr:from>
        <xdr:to>
          <xdr:col>10</xdr:col>
          <xdr:colOff>581025</xdr:colOff>
          <xdr:row>11</xdr:row>
          <xdr:rowOff>381000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5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11</xdr:row>
          <xdr:rowOff>104775</xdr:rowOff>
        </xdr:from>
        <xdr:to>
          <xdr:col>10</xdr:col>
          <xdr:colOff>971550</xdr:colOff>
          <xdr:row>11</xdr:row>
          <xdr:rowOff>361950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5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11</xdr:row>
          <xdr:rowOff>85725</xdr:rowOff>
        </xdr:from>
        <xdr:to>
          <xdr:col>10</xdr:col>
          <xdr:colOff>1447800</xdr:colOff>
          <xdr:row>11</xdr:row>
          <xdr:rowOff>390525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5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12</xdr:row>
          <xdr:rowOff>95250</xdr:rowOff>
        </xdr:from>
        <xdr:to>
          <xdr:col>10</xdr:col>
          <xdr:colOff>581025</xdr:colOff>
          <xdr:row>12</xdr:row>
          <xdr:rowOff>381000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5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12</xdr:row>
          <xdr:rowOff>104775</xdr:rowOff>
        </xdr:from>
        <xdr:to>
          <xdr:col>10</xdr:col>
          <xdr:colOff>971550</xdr:colOff>
          <xdr:row>12</xdr:row>
          <xdr:rowOff>361950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5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12</xdr:row>
          <xdr:rowOff>85725</xdr:rowOff>
        </xdr:from>
        <xdr:to>
          <xdr:col>10</xdr:col>
          <xdr:colOff>1447800</xdr:colOff>
          <xdr:row>12</xdr:row>
          <xdr:rowOff>390525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5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13</xdr:row>
          <xdr:rowOff>104775</xdr:rowOff>
        </xdr:from>
        <xdr:to>
          <xdr:col>10</xdr:col>
          <xdr:colOff>581025</xdr:colOff>
          <xdr:row>13</xdr:row>
          <xdr:rowOff>390525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5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13</xdr:row>
          <xdr:rowOff>123825</xdr:rowOff>
        </xdr:from>
        <xdr:to>
          <xdr:col>10</xdr:col>
          <xdr:colOff>971550</xdr:colOff>
          <xdr:row>13</xdr:row>
          <xdr:rowOff>381000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5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13</xdr:row>
          <xdr:rowOff>95250</xdr:rowOff>
        </xdr:from>
        <xdr:to>
          <xdr:col>10</xdr:col>
          <xdr:colOff>1447800</xdr:colOff>
          <xdr:row>13</xdr:row>
          <xdr:rowOff>400050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5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15</xdr:row>
          <xdr:rowOff>104775</xdr:rowOff>
        </xdr:from>
        <xdr:to>
          <xdr:col>10</xdr:col>
          <xdr:colOff>581025</xdr:colOff>
          <xdr:row>15</xdr:row>
          <xdr:rowOff>390525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5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15</xdr:row>
          <xdr:rowOff>123825</xdr:rowOff>
        </xdr:from>
        <xdr:to>
          <xdr:col>10</xdr:col>
          <xdr:colOff>971550</xdr:colOff>
          <xdr:row>15</xdr:row>
          <xdr:rowOff>381000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5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15</xdr:row>
          <xdr:rowOff>95250</xdr:rowOff>
        </xdr:from>
        <xdr:to>
          <xdr:col>10</xdr:col>
          <xdr:colOff>1447800</xdr:colOff>
          <xdr:row>15</xdr:row>
          <xdr:rowOff>400050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5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14</xdr:row>
          <xdr:rowOff>114300</xdr:rowOff>
        </xdr:from>
        <xdr:to>
          <xdr:col>10</xdr:col>
          <xdr:colOff>581025</xdr:colOff>
          <xdr:row>14</xdr:row>
          <xdr:rowOff>400050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5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14</xdr:row>
          <xdr:rowOff>133350</xdr:rowOff>
        </xdr:from>
        <xdr:to>
          <xdr:col>10</xdr:col>
          <xdr:colOff>971550</xdr:colOff>
          <xdr:row>14</xdr:row>
          <xdr:rowOff>390525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5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14</xdr:row>
          <xdr:rowOff>95250</xdr:rowOff>
        </xdr:from>
        <xdr:to>
          <xdr:col>10</xdr:col>
          <xdr:colOff>1447800</xdr:colOff>
          <xdr:row>14</xdr:row>
          <xdr:rowOff>409575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5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2.%20&#51068;&#48152;%20&#47928;&#49436;\00.%20&#54000;&#51060;&#50640;&#49828;\34.%20TA%20&#49892;&#49324;\2016\2015&#45380;\&#51064;&#51613;&#51088;&#47308;\5.%20ESH%20&#49340;&#49457;%20&#54872;&#44221;&#50504;&#51204;%20&#49324;&#50577;&#49436;\ESH_&#51068;&#48152;&#49324;&#50577;&#49436;(V1213)_SDC_Evaluation_Report-&#50629;&#52404;&#49569;&#48512;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ESH 평가 Sheet"/>
      <sheetName val="부속서1(비상정지스위치)"/>
      <sheetName val="부속서3(방사선)"/>
      <sheetName val="부속서4(작업자이동통로)"/>
      <sheetName val="부속서5(자동소화설비)"/>
      <sheetName val="부속서6(누름버튼 스위치)"/>
      <sheetName val="부속서7(Robot)"/>
      <sheetName val="부속서7(Conveyor)"/>
      <sheetName val="부속서7(물및Chemical사용 설비)"/>
      <sheetName val="부속서7(X축,Y축 구동설비 안전 기준)"/>
      <sheetName val="부속서7(승,하강설비)"/>
      <sheetName val="부속서7(진공설비)"/>
      <sheetName val="부속서7(방사선설비)"/>
      <sheetName val="부속서7(모듈설비)"/>
      <sheetName val="부속서7(자동화설비)"/>
      <sheetName val="부속서7(밀폐공간)"/>
      <sheetName val="부속서8(국소배기장치)"/>
      <sheetName val="부속서9(위험기계)"/>
      <sheetName val="부속서10(냄새)"/>
      <sheetName val="부속서11(분진)"/>
      <sheetName val="부속서13(내진)"/>
      <sheetName val="부속서14(안전라벨)"/>
      <sheetName val="부속서15(배관스티커)"/>
      <sheetName val="부속서16(방폭기준)"/>
      <sheetName val="부속서17(공정배관계장도면)"/>
      <sheetName val="부속서18(안전운전절차서)"/>
      <sheetName val="부속서19(안전장치)"/>
    </sheetNames>
    <sheetDataSet>
      <sheetData sheetId="0"/>
      <sheetData sheetId="1">
        <row r="875">
          <cell r="F875" t="str">
            <v>실시</v>
          </cell>
        </row>
        <row r="876">
          <cell r="F876" t="str">
            <v>부분실시</v>
          </cell>
        </row>
        <row r="877">
          <cell r="F877" t="str">
            <v>실시 예정</v>
          </cell>
        </row>
        <row r="878">
          <cell r="F878" t="str">
            <v>미실시</v>
          </cell>
        </row>
        <row r="879">
          <cell r="F879" t="str">
            <v>N/A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8"/>
  <sheetViews>
    <sheetView tabSelected="1" zoomScale="85" zoomScaleNormal="85" workbookViewId="0">
      <selection activeCell="B10" sqref="B10"/>
    </sheetView>
  </sheetViews>
  <sheetFormatPr defaultRowHeight="16.5"/>
  <cols>
    <col min="1" max="1" width="3.125" customWidth="1"/>
    <col min="2" max="2" width="20.75" customWidth="1"/>
    <col min="3" max="3" width="23.5" customWidth="1"/>
    <col min="4" max="4" width="58.125" customWidth="1"/>
    <col min="5" max="5" width="34.75" customWidth="1"/>
    <col min="6" max="6" width="21.25" customWidth="1"/>
  </cols>
  <sheetData>
    <row r="1" spans="2:6" ht="17.25" thickBot="1"/>
    <row r="2" spans="2:6">
      <c r="B2" s="102"/>
      <c r="C2" s="104" t="s">
        <v>53</v>
      </c>
      <c r="D2" s="105"/>
    </row>
    <row r="3" spans="2:6" ht="17.25" thickBot="1">
      <c r="B3" s="103"/>
      <c r="C3" s="106"/>
      <c r="D3" s="107"/>
    </row>
    <row r="4" spans="2:6" ht="17.25" thickBot="1"/>
    <row r="5" spans="2:6">
      <c r="B5" s="108" t="s">
        <v>49</v>
      </c>
      <c r="C5" s="108" t="s">
        <v>50</v>
      </c>
      <c r="D5" s="108" t="s">
        <v>51</v>
      </c>
      <c r="E5" s="108" t="s">
        <v>52</v>
      </c>
      <c r="F5" s="108" t="s">
        <v>54</v>
      </c>
    </row>
    <row r="6" spans="2:6" ht="17.25" thickBot="1">
      <c r="B6" s="109"/>
      <c r="C6" s="109"/>
      <c r="D6" s="109"/>
      <c r="E6" s="109"/>
      <c r="F6" s="109"/>
    </row>
    <row r="7" spans="2:6">
      <c r="B7" s="62" t="s">
        <v>74</v>
      </c>
      <c r="C7" s="63">
        <v>1</v>
      </c>
      <c r="D7" s="64" t="s">
        <v>68</v>
      </c>
      <c r="E7" s="62"/>
      <c r="F7" s="65" t="s">
        <v>55</v>
      </c>
    </row>
    <row r="8" spans="2:6">
      <c r="B8" s="66" t="s">
        <v>75</v>
      </c>
      <c r="C8" s="67">
        <v>1.1000000000000001</v>
      </c>
      <c r="D8" s="68" t="s">
        <v>77</v>
      </c>
      <c r="E8" s="67"/>
      <c r="F8" s="69" t="s">
        <v>76</v>
      </c>
    </row>
    <row r="9" spans="2:6">
      <c r="B9" s="67" t="s">
        <v>104</v>
      </c>
      <c r="C9" s="67">
        <v>1.2</v>
      </c>
      <c r="D9" s="231" t="s">
        <v>103</v>
      </c>
      <c r="E9" s="67"/>
      <c r="F9" s="69" t="s">
        <v>17</v>
      </c>
    </row>
    <row r="10" spans="2:6">
      <c r="B10" s="67" t="s">
        <v>100</v>
      </c>
      <c r="C10" s="67">
        <v>1.3</v>
      </c>
      <c r="D10" s="232" t="s">
        <v>102</v>
      </c>
      <c r="E10" s="67"/>
      <c r="F10" s="69" t="s">
        <v>16</v>
      </c>
    </row>
    <row r="11" spans="2:6">
      <c r="B11" s="67"/>
      <c r="C11" s="67"/>
      <c r="D11" s="67"/>
      <c r="E11" s="67"/>
      <c r="F11" s="69"/>
    </row>
    <row r="12" spans="2:6">
      <c r="B12" s="67"/>
      <c r="C12" s="67"/>
      <c r="D12" s="67"/>
      <c r="E12" s="67"/>
      <c r="F12" s="69"/>
    </row>
    <row r="13" spans="2:6">
      <c r="B13" s="67"/>
      <c r="C13" s="67"/>
      <c r="D13" s="67"/>
      <c r="E13" s="67"/>
      <c r="F13" s="69"/>
    </row>
    <row r="14" spans="2:6">
      <c r="B14" s="67"/>
      <c r="C14" s="67"/>
      <c r="D14" s="67"/>
      <c r="E14" s="67"/>
      <c r="F14" s="69"/>
    </row>
    <row r="15" spans="2:6">
      <c r="B15" s="67"/>
      <c r="C15" s="67"/>
      <c r="D15" s="67"/>
      <c r="E15" s="67"/>
      <c r="F15" s="69"/>
    </row>
    <row r="16" spans="2:6">
      <c r="B16" s="67"/>
      <c r="C16" s="67"/>
      <c r="D16" s="67"/>
      <c r="E16" s="67"/>
      <c r="F16" s="69"/>
    </row>
    <row r="17" spans="2:6">
      <c r="B17" s="67"/>
      <c r="C17" s="67"/>
      <c r="D17" s="67"/>
      <c r="E17" s="67"/>
      <c r="F17" s="69"/>
    </row>
    <row r="18" spans="2:6" ht="17.25" thickBot="1">
      <c r="B18" s="70"/>
      <c r="C18" s="70"/>
      <c r="D18" s="70"/>
      <c r="E18" s="70"/>
      <c r="F18" s="71"/>
    </row>
  </sheetData>
  <mergeCells count="7">
    <mergeCell ref="B2:B3"/>
    <mergeCell ref="C2:D3"/>
    <mergeCell ref="F5:F6"/>
    <mergeCell ref="B5:B6"/>
    <mergeCell ref="C5:C6"/>
    <mergeCell ref="D5:D6"/>
    <mergeCell ref="E5:E6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09"/>
  <sheetViews>
    <sheetView zoomScale="70" zoomScaleNormal="70" workbookViewId="0">
      <pane xSplit="7" topLeftCell="H1" activePane="topRight" state="frozen"/>
      <selection pane="topRight" activeCell="Q30" sqref="Q30"/>
    </sheetView>
  </sheetViews>
  <sheetFormatPr defaultColWidth="9" defaultRowHeight="16.5"/>
  <cols>
    <col min="1" max="1" width="1.375" style="24" customWidth="1"/>
    <col min="2" max="2" width="13.75" style="9" bestFit="1" customWidth="1"/>
    <col min="3" max="3" width="23.125" style="9" bestFit="1" customWidth="1"/>
    <col min="4" max="4" width="43.75" style="9" customWidth="1"/>
    <col min="5" max="5" width="13" style="9" customWidth="1"/>
    <col min="6" max="6" width="21.25" style="9" customWidth="1"/>
    <col min="7" max="7" width="7.125" style="9" customWidth="1"/>
    <col min="8" max="9" width="3.125" style="9" customWidth="1"/>
    <col min="10" max="10" width="3.125" style="9" hidden="1" customWidth="1"/>
    <col min="11" max="22" width="3.125" style="9" customWidth="1"/>
    <col min="23" max="23" width="23" style="9" customWidth="1"/>
    <col min="24" max="16384" width="9" style="9"/>
  </cols>
  <sheetData>
    <row r="1" spans="1:24" s="18" customForma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 ht="17.25" thickBot="1">
      <c r="B2" s="72"/>
      <c r="C2" s="72"/>
      <c r="D2" s="72"/>
      <c r="E2" s="72"/>
      <c r="F2" s="72"/>
      <c r="G2" s="72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4">
      <c r="B3" s="114"/>
      <c r="C3" s="110" t="s">
        <v>62</v>
      </c>
      <c r="D3" s="111"/>
      <c r="E3" s="72"/>
      <c r="F3" s="73" t="s">
        <v>28</v>
      </c>
      <c r="G3" s="5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4" ht="17.25" thickBot="1">
      <c r="B4" s="115"/>
      <c r="C4" s="112"/>
      <c r="D4" s="113"/>
      <c r="E4" s="72"/>
      <c r="F4" s="74" t="s">
        <v>46</v>
      </c>
      <c r="G4" s="55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4" ht="17.25" thickBot="1">
      <c r="B5" s="72"/>
      <c r="C5" s="72"/>
      <c r="D5" s="72"/>
      <c r="E5" s="72"/>
      <c r="F5" s="72"/>
      <c r="G5" s="72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4" ht="17.25" thickBot="1">
      <c r="B6" s="146" t="s">
        <v>23</v>
      </c>
      <c r="C6" s="146" t="s">
        <v>24</v>
      </c>
      <c r="D6" s="146" t="s">
        <v>25</v>
      </c>
      <c r="E6" s="147" t="s">
        <v>26</v>
      </c>
      <c r="F6" s="141"/>
      <c r="G6" s="146" t="s">
        <v>7</v>
      </c>
      <c r="H6" s="150" t="s">
        <v>42</v>
      </c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41"/>
      <c r="W6" s="141" t="s">
        <v>47</v>
      </c>
      <c r="X6" s="24"/>
    </row>
    <row r="7" spans="1:24" ht="17.25" thickBot="1">
      <c r="B7" s="146"/>
      <c r="C7" s="146"/>
      <c r="D7" s="146"/>
      <c r="E7" s="148"/>
      <c r="F7" s="142"/>
      <c r="G7" s="146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43"/>
      <c r="W7" s="142"/>
      <c r="X7" s="24"/>
    </row>
    <row r="8" spans="1:24" ht="17.25" thickBot="1">
      <c r="B8" s="146"/>
      <c r="C8" s="146"/>
      <c r="D8" s="146"/>
      <c r="E8" s="149"/>
      <c r="F8" s="143"/>
      <c r="G8" s="146"/>
      <c r="H8" s="33">
        <v>17</v>
      </c>
      <c r="I8" s="29">
        <v>18</v>
      </c>
      <c r="J8" s="30" t="s">
        <v>27</v>
      </c>
      <c r="K8" s="29">
        <v>19</v>
      </c>
      <c r="L8" s="29">
        <v>20</v>
      </c>
      <c r="M8" s="29">
        <v>21</v>
      </c>
      <c r="N8" s="29">
        <v>22</v>
      </c>
      <c r="O8" s="29">
        <v>23</v>
      </c>
      <c r="P8" s="31">
        <v>24</v>
      </c>
      <c r="Q8" s="31">
        <v>25</v>
      </c>
      <c r="R8" s="29">
        <v>26</v>
      </c>
      <c r="S8" s="29">
        <v>27</v>
      </c>
      <c r="T8" s="29">
        <v>28</v>
      </c>
      <c r="U8" s="29">
        <v>29</v>
      </c>
      <c r="V8" s="32">
        <v>30</v>
      </c>
      <c r="W8" s="143"/>
      <c r="X8" s="24"/>
    </row>
    <row r="9" spans="1:24" ht="17.25" thickBot="1">
      <c r="A9" s="131"/>
      <c r="B9" s="144" t="s">
        <v>28</v>
      </c>
      <c r="C9" s="122" t="s">
        <v>29</v>
      </c>
      <c r="D9" s="145" t="s">
        <v>30</v>
      </c>
      <c r="E9" s="124" t="s">
        <v>69</v>
      </c>
      <c r="F9" s="125"/>
      <c r="G9" s="120" t="s">
        <v>4</v>
      </c>
      <c r="H9" s="34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8"/>
      <c r="W9" s="125"/>
      <c r="X9" s="24"/>
    </row>
    <row r="10" spans="1:24" ht="17.25" thickBot="1">
      <c r="A10" s="131"/>
      <c r="B10" s="144"/>
      <c r="C10" s="123"/>
      <c r="D10" s="137"/>
      <c r="E10" s="126"/>
      <c r="F10" s="127"/>
      <c r="G10" s="121"/>
      <c r="H10" s="76"/>
      <c r="I10" s="77"/>
      <c r="J10" s="77"/>
      <c r="K10" s="77"/>
      <c r="L10" s="77"/>
      <c r="M10" s="77"/>
      <c r="N10" s="77"/>
      <c r="O10" s="77"/>
      <c r="P10" s="77"/>
      <c r="Q10" s="77"/>
      <c r="R10" s="7"/>
      <c r="S10" s="7"/>
      <c r="T10" s="7"/>
      <c r="U10" s="7"/>
      <c r="V10" s="19"/>
      <c r="W10" s="127"/>
      <c r="X10" s="24"/>
    </row>
    <row r="11" spans="1:24" ht="17.25" hidden="1" customHeight="1" thickBot="1">
      <c r="A11" s="131"/>
      <c r="B11" s="136" t="s">
        <v>32</v>
      </c>
      <c r="C11" s="122" t="s">
        <v>33</v>
      </c>
      <c r="D11" s="137" t="s">
        <v>34</v>
      </c>
      <c r="E11" s="124" t="s">
        <v>15</v>
      </c>
      <c r="F11" s="125"/>
      <c r="G11" s="122" t="s">
        <v>4</v>
      </c>
      <c r="H11" s="20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19"/>
      <c r="W11" s="125"/>
      <c r="X11" s="24"/>
    </row>
    <row r="12" spans="1:24" ht="17.25" hidden="1" customHeight="1" thickBot="1">
      <c r="A12" s="131"/>
      <c r="B12" s="139"/>
      <c r="C12" s="123"/>
      <c r="D12" s="137"/>
      <c r="E12" s="126"/>
      <c r="F12" s="127"/>
      <c r="G12" s="123"/>
      <c r="H12" s="39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1"/>
      <c r="W12" s="127"/>
      <c r="X12" s="24"/>
    </row>
    <row r="13" spans="1:24" ht="17.25" thickBot="1">
      <c r="A13" s="131"/>
      <c r="B13" s="139"/>
      <c r="C13" s="136" t="s">
        <v>35</v>
      </c>
      <c r="D13" s="137" t="s">
        <v>43</v>
      </c>
      <c r="E13" s="124" t="s">
        <v>36</v>
      </c>
      <c r="F13" s="125"/>
      <c r="G13" s="122" t="s">
        <v>4</v>
      </c>
      <c r="H13" s="50"/>
      <c r="I13" s="51"/>
      <c r="J13" s="51"/>
      <c r="K13" s="51"/>
      <c r="L13" s="51"/>
      <c r="M13" s="51"/>
      <c r="N13" s="45"/>
      <c r="O13" s="45"/>
      <c r="P13" s="46"/>
      <c r="Q13" s="46"/>
      <c r="R13" s="46"/>
      <c r="S13" s="46"/>
      <c r="T13" s="46"/>
      <c r="U13" s="46"/>
      <c r="V13" s="47"/>
      <c r="W13" s="125"/>
      <c r="X13" s="24"/>
    </row>
    <row r="14" spans="1:24" ht="17.25" thickBot="1">
      <c r="A14" s="131"/>
      <c r="B14" s="139"/>
      <c r="C14" s="123"/>
      <c r="D14" s="137"/>
      <c r="E14" s="126"/>
      <c r="F14" s="127"/>
      <c r="G14" s="123"/>
      <c r="H14" s="78"/>
      <c r="I14" s="79"/>
      <c r="J14" s="79"/>
      <c r="K14" s="79"/>
      <c r="L14" s="79"/>
      <c r="M14" s="79"/>
      <c r="N14" s="16"/>
      <c r="O14" s="16"/>
      <c r="P14" s="35"/>
      <c r="Q14" s="35"/>
      <c r="R14" s="35"/>
      <c r="S14" s="35"/>
      <c r="T14" s="35"/>
      <c r="U14" s="35"/>
      <c r="V14" s="36"/>
      <c r="W14" s="127"/>
      <c r="X14" s="24"/>
    </row>
    <row r="15" spans="1:24" ht="17.25" customHeight="1" thickBot="1">
      <c r="A15" s="131"/>
      <c r="B15" s="122" t="s">
        <v>37</v>
      </c>
      <c r="C15" s="122" t="s">
        <v>41</v>
      </c>
      <c r="D15" s="137" t="s">
        <v>45</v>
      </c>
      <c r="E15" s="140" t="s">
        <v>72</v>
      </c>
      <c r="F15" s="125"/>
      <c r="G15" s="120" t="s">
        <v>4</v>
      </c>
      <c r="H15" s="37"/>
      <c r="I15" s="38"/>
      <c r="J15" s="38"/>
      <c r="K15" s="38"/>
      <c r="L15" s="42"/>
      <c r="M15" s="52"/>
      <c r="N15" s="52"/>
      <c r="O15" s="52"/>
      <c r="P15" s="52"/>
      <c r="Q15" s="52"/>
      <c r="R15" s="52"/>
      <c r="S15" s="52"/>
      <c r="T15" s="52"/>
      <c r="U15" s="52"/>
      <c r="V15" s="43"/>
      <c r="W15" s="125" t="s">
        <v>48</v>
      </c>
      <c r="X15" s="24"/>
    </row>
    <row r="16" spans="1:24" ht="17.25" thickBot="1">
      <c r="A16" s="131"/>
      <c r="B16" s="139"/>
      <c r="C16" s="139"/>
      <c r="D16" s="137"/>
      <c r="E16" s="126"/>
      <c r="F16" s="127"/>
      <c r="G16" s="121"/>
      <c r="H16" s="48"/>
      <c r="I16" s="49"/>
      <c r="J16" s="49"/>
      <c r="K16" s="49"/>
      <c r="L16" s="49"/>
      <c r="M16" s="80"/>
      <c r="N16" s="80"/>
      <c r="O16" s="80"/>
      <c r="P16" s="80"/>
      <c r="Q16" s="80"/>
      <c r="R16" s="80"/>
      <c r="S16" s="80"/>
      <c r="T16" s="80"/>
      <c r="U16" s="80"/>
      <c r="V16" s="41"/>
      <c r="W16" s="138"/>
      <c r="X16" s="24"/>
    </row>
    <row r="17" spans="1:26" ht="17.25" thickBot="1">
      <c r="A17" s="131"/>
      <c r="B17" s="122" t="s">
        <v>38</v>
      </c>
      <c r="C17" s="122" t="s">
        <v>39</v>
      </c>
      <c r="D17" s="132" t="s">
        <v>44</v>
      </c>
      <c r="E17" s="134" t="s">
        <v>70</v>
      </c>
      <c r="F17" s="135"/>
      <c r="G17" s="122" t="s">
        <v>4</v>
      </c>
      <c r="H17" s="44"/>
      <c r="I17" s="45"/>
      <c r="J17" s="45"/>
      <c r="K17" s="45"/>
      <c r="L17" s="45"/>
      <c r="M17" s="45"/>
      <c r="N17" s="45"/>
      <c r="O17" s="45"/>
      <c r="P17" s="46"/>
      <c r="Q17" s="46"/>
      <c r="R17" s="46"/>
      <c r="S17" s="46"/>
      <c r="T17" s="46"/>
      <c r="U17" s="51"/>
      <c r="V17" s="53"/>
      <c r="W17" s="125"/>
      <c r="X17" s="24"/>
    </row>
    <row r="18" spans="1:26" ht="17.25" thickBot="1">
      <c r="A18" s="131"/>
      <c r="B18" s="123"/>
      <c r="C18" s="123"/>
      <c r="D18" s="133"/>
      <c r="E18" s="126"/>
      <c r="F18" s="127"/>
      <c r="G18" s="123"/>
      <c r="H18" s="4"/>
      <c r="I18" s="16"/>
      <c r="J18" s="16"/>
      <c r="K18" s="16"/>
      <c r="L18" s="16"/>
      <c r="M18" s="16"/>
      <c r="N18" s="16"/>
      <c r="O18" s="16"/>
      <c r="P18" s="35"/>
      <c r="Q18" s="35"/>
      <c r="R18" s="35"/>
      <c r="S18" s="35"/>
      <c r="T18" s="35"/>
      <c r="U18" s="79"/>
      <c r="V18" s="81"/>
      <c r="W18" s="127"/>
      <c r="X18" s="24"/>
    </row>
    <row r="19" spans="1:26" ht="16.5" customHeight="1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6.5" customHeight="1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435" spans="1:24" s="18" customFormat="1" ht="17.25" thickBot="1">
      <c r="A435" s="24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1:24">
      <c r="H436" s="21"/>
      <c r="I436" s="116"/>
      <c r="J436" s="117"/>
      <c r="M436" s="118" t="s">
        <v>31</v>
      </c>
      <c r="N436" s="119"/>
      <c r="O436" s="21"/>
      <c r="P436" s="21"/>
      <c r="Q436" s="21"/>
      <c r="R436" s="21"/>
      <c r="S436" s="21"/>
      <c r="T436" s="21"/>
      <c r="U436" s="21"/>
      <c r="V436" s="25"/>
    </row>
    <row r="437" spans="1:24" ht="17.25" thickBot="1">
      <c r="H437" s="14"/>
      <c r="I437" s="128"/>
      <c r="J437" s="129"/>
      <c r="M437" s="126" t="s">
        <v>40</v>
      </c>
      <c r="N437" s="130"/>
      <c r="O437" s="14"/>
      <c r="P437" s="14"/>
      <c r="Q437" s="14"/>
      <c r="R437" s="14"/>
      <c r="S437" s="14"/>
      <c r="T437" s="14"/>
      <c r="U437" s="14"/>
      <c r="V437" s="26"/>
    </row>
    <row r="506" spans="2:2" ht="19.5" customHeight="1"/>
    <row r="508" spans="2:2">
      <c r="B508" s="22" t="s">
        <v>5</v>
      </c>
    </row>
    <row r="509" spans="2:2">
      <c r="B509" s="23" t="s">
        <v>6</v>
      </c>
    </row>
  </sheetData>
  <mergeCells count="46">
    <mergeCell ref="W6:W8"/>
    <mergeCell ref="A9:A10"/>
    <mergeCell ref="B9:B10"/>
    <mergeCell ref="C9:C10"/>
    <mergeCell ref="D9:D10"/>
    <mergeCell ref="B6:B8"/>
    <mergeCell ref="C6:C8"/>
    <mergeCell ref="D6:D8"/>
    <mergeCell ref="E6:F8"/>
    <mergeCell ref="G6:G8"/>
    <mergeCell ref="W9:W10"/>
    <mergeCell ref="H6:V7"/>
    <mergeCell ref="W11:W12"/>
    <mergeCell ref="A13:A16"/>
    <mergeCell ref="C13:C14"/>
    <mergeCell ref="D13:D14"/>
    <mergeCell ref="E13:F14"/>
    <mergeCell ref="G13:G14"/>
    <mergeCell ref="W13:W14"/>
    <mergeCell ref="W15:W16"/>
    <mergeCell ref="B15:B16"/>
    <mergeCell ref="C15:C16"/>
    <mergeCell ref="D15:D16"/>
    <mergeCell ref="E15:F16"/>
    <mergeCell ref="A11:A12"/>
    <mergeCell ref="B11:B14"/>
    <mergeCell ref="C11:C12"/>
    <mergeCell ref="D11:D12"/>
    <mergeCell ref="I437:J437"/>
    <mergeCell ref="M437:N437"/>
    <mergeCell ref="G17:G18"/>
    <mergeCell ref="W17:W18"/>
    <mergeCell ref="A17:A18"/>
    <mergeCell ref="B17:B18"/>
    <mergeCell ref="C17:C18"/>
    <mergeCell ref="D17:D18"/>
    <mergeCell ref="E17:F18"/>
    <mergeCell ref="C3:D4"/>
    <mergeCell ref="B3:B4"/>
    <mergeCell ref="I436:J436"/>
    <mergeCell ref="M436:N436"/>
    <mergeCell ref="G15:G16"/>
    <mergeCell ref="G11:G12"/>
    <mergeCell ref="E9:F10"/>
    <mergeCell ref="G9:G10"/>
    <mergeCell ref="E11:F12"/>
  </mergeCells>
  <phoneticPr fontId="1" type="noConversion"/>
  <conditionalFormatting sqref="D9:D10 D13:D18">
    <cfRule type="expression" dxfId="13" priority="5">
      <formula>G9="CLOSE"</formula>
    </cfRule>
  </conditionalFormatting>
  <conditionalFormatting sqref="G9:G14">
    <cfRule type="expression" dxfId="12" priority="7">
      <formula>IF($B$508:$B$509,B508,0)</formula>
    </cfRule>
  </conditionalFormatting>
  <conditionalFormatting sqref="G15:G16">
    <cfRule type="expression" dxfId="11" priority="8">
      <formula>IF($B$508:$B$509,B516,0)</formula>
    </cfRule>
  </conditionalFormatting>
  <conditionalFormatting sqref="G17:G18">
    <cfRule type="expression" dxfId="10" priority="9">
      <formula>IF($B$508:$B$509,B542,0)</formula>
    </cfRule>
  </conditionalFormatting>
  <conditionalFormatting sqref="G17:G18">
    <cfRule type="expression" dxfId="9" priority="215">
      <formula>IF(G17:G42,"CLOSE",0)</formula>
    </cfRule>
  </conditionalFormatting>
  <conditionalFormatting sqref="G15:G16">
    <cfRule type="expression" dxfId="8" priority="216">
      <formula>IF(G15:G26,"CLOSE",0)</formula>
    </cfRule>
  </conditionalFormatting>
  <conditionalFormatting sqref="G9:G14">
    <cfRule type="expression" dxfId="7" priority="217">
      <formula>IF(G9:G18,"CLOSE",0)</formula>
    </cfRule>
  </conditionalFormatting>
  <dataValidations count="1">
    <dataValidation type="list" allowBlank="1" showInputMessage="1" showErrorMessage="1" sqref="G9:G18" xr:uid="{00000000-0002-0000-0100-000000000000}">
      <formula1>$B$508:$B$509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8DA28A02-8C44-452F-B173-B36DFFC35F75}">
            <xm:f>NOT(ISERROR(SEARCH($B$509,G9)))</xm:f>
            <xm:f>$B$509</xm:f>
            <x14:dxf>
              <font>
                <b/>
                <i val="0"/>
                <color rgb="FFFF0000"/>
              </font>
            </x14:dxf>
          </x14:cfRule>
          <xm:sqref>G9:G18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136"/>
  <sheetViews>
    <sheetView zoomScale="70" zoomScaleNormal="70" workbookViewId="0">
      <pane ySplit="7" topLeftCell="A8" activePane="bottomLeft" state="frozen"/>
      <selection pane="bottomLeft" activeCell="D11" sqref="D11:G11"/>
    </sheetView>
  </sheetViews>
  <sheetFormatPr defaultRowHeight="16.5"/>
  <cols>
    <col min="1" max="1" width="4.75" customWidth="1"/>
    <col min="2" max="2" width="9" style="9"/>
    <col min="3" max="3" width="15.625" style="9" bestFit="1" customWidth="1"/>
    <col min="4" max="6" width="15.625" customWidth="1"/>
    <col min="7" max="7" width="16.875" customWidth="1"/>
    <col min="8" max="8" width="15.875" style="9" customWidth="1"/>
    <col min="9" max="9" width="10.25" bestFit="1" customWidth="1"/>
    <col min="10" max="10" width="11.625" bestFit="1" customWidth="1"/>
    <col min="11" max="11" width="10.25" bestFit="1" customWidth="1"/>
    <col min="13" max="21" width="5.625" customWidth="1"/>
    <col min="22" max="22" width="6.75" bestFit="1" customWidth="1"/>
    <col min="23" max="23" width="56.25" customWidth="1"/>
  </cols>
  <sheetData>
    <row r="1" spans="1:23" ht="17.25" thickBot="1"/>
    <row r="2" spans="1:23" ht="16.5" customHeight="1">
      <c r="B2" s="124"/>
      <c r="C2" s="178"/>
      <c r="D2" s="125"/>
      <c r="E2" s="181" t="s">
        <v>63</v>
      </c>
      <c r="F2" s="181"/>
      <c r="G2" s="181"/>
      <c r="H2" s="181"/>
      <c r="I2" s="181"/>
      <c r="J2" s="181"/>
      <c r="K2" s="181"/>
      <c r="L2" s="182"/>
      <c r="M2" s="1"/>
      <c r="N2" s="10"/>
      <c r="O2" s="10"/>
      <c r="P2" s="10"/>
    </row>
    <row r="3" spans="1:23">
      <c r="B3" s="179"/>
      <c r="C3" s="180"/>
      <c r="D3" s="138"/>
      <c r="E3" s="183"/>
      <c r="F3" s="183"/>
      <c r="G3" s="183"/>
      <c r="H3" s="183"/>
      <c r="I3" s="183"/>
      <c r="J3" s="183"/>
      <c r="K3" s="183"/>
      <c r="L3" s="184"/>
      <c r="M3" s="1"/>
      <c r="N3" s="17"/>
      <c r="O3" s="17"/>
      <c r="P3" s="17"/>
      <c r="Q3" s="17"/>
      <c r="R3" s="17"/>
      <c r="S3" s="17"/>
      <c r="T3" s="10"/>
      <c r="U3" s="10"/>
      <c r="V3" s="10"/>
    </row>
    <row r="4" spans="1:23" ht="17.25" thickBot="1">
      <c r="B4" s="126"/>
      <c r="C4" s="130"/>
      <c r="D4" s="127"/>
      <c r="E4" s="185"/>
      <c r="F4" s="185"/>
      <c r="G4" s="185"/>
      <c r="H4" s="185"/>
      <c r="I4" s="185"/>
      <c r="J4" s="185"/>
      <c r="K4" s="185"/>
      <c r="L4" s="186"/>
      <c r="M4" s="1"/>
      <c r="N4" s="17"/>
      <c r="O4" s="17"/>
      <c r="P4" s="17"/>
      <c r="Q4" s="17"/>
      <c r="R4" s="17"/>
      <c r="S4" s="17"/>
      <c r="T4" s="1"/>
      <c r="U4" s="1"/>
      <c r="V4" s="1"/>
    </row>
    <row r="5" spans="1:23" ht="18" customHeight="1" thickBot="1">
      <c r="N5" s="5"/>
      <c r="O5" s="166"/>
      <c r="P5" s="166"/>
      <c r="Q5" s="166"/>
      <c r="R5" s="166"/>
      <c r="S5" s="166"/>
      <c r="T5" s="166"/>
      <c r="U5" s="166"/>
      <c r="V5" s="6"/>
    </row>
    <row r="6" spans="1:23">
      <c r="A6" s="2"/>
      <c r="B6" s="187" t="s">
        <v>10</v>
      </c>
      <c r="C6" s="165" t="s">
        <v>12</v>
      </c>
      <c r="D6" s="170" t="s">
        <v>9</v>
      </c>
      <c r="E6" s="170"/>
      <c r="F6" s="170"/>
      <c r="G6" s="170"/>
      <c r="H6" s="167" t="s">
        <v>13</v>
      </c>
      <c r="I6" s="165" t="s">
        <v>3</v>
      </c>
      <c r="J6" s="165"/>
      <c r="K6" s="165"/>
      <c r="L6" s="165" t="s">
        <v>7</v>
      </c>
      <c r="M6" s="165" t="s">
        <v>8</v>
      </c>
      <c r="N6" s="165"/>
      <c r="O6" s="165"/>
      <c r="P6" s="165"/>
      <c r="Q6" s="165"/>
      <c r="R6" s="165"/>
      <c r="S6" s="165"/>
      <c r="T6" s="165"/>
      <c r="U6" s="165"/>
      <c r="V6" s="165"/>
      <c r="W6" s="152" t="s">
        <v>11</v>
      </c>
    </row>
    <row r="7" spans="1:23" ht="17.25" thickBot="1">
      <c r="A7" s="2"/>
      <c r="B7" s="188"/>
      <c r="C7" s="169"/>
      <c r="D7" s="171"/>
      <c r="E7" s="171"/>
      <c r="F7" s="171"/>
      <c r="G7" s="171"/>
      <c r="H7" s="168"/>
      <c r="I7" s="56" t="s">
        <v>0</v>
      </c>
      <c r="J7" s="56" t="s">
        <v>1</v>
      </c>
      <c r="K7" s="56" t="s">
        <v>2</v>
      </c>
      <c r="L7" s="169"/>
      <c r="M7" s="57">
        <v>0</v>
      </c>
      <c r="N7" s="164"/>
      <c r="O7" s="164"/>
      <c r="P7" s="164"/>
      <c r="Q7" s="163">
        <v>0.5</v>
      </c>
      <c r="R7" s="164"/>
      <c r="S7" s="164"/>
      <c r="T7" s="164"/>
      <c r="U7" s="164"/>
      <c r="V7" s="57">
        <v>1</v>
      </c>
      <c r="W7" s="153"/>
    </row>
    <row r="8" spans="1:23" ht="45" customHeight="1">
      <c r="A8" s="3"/>
      <c r="B8" s="102">
        <v>1</v>
      </c>
      <c r="C8" s="173" t="s">
        <v>14</v>
      </c>
      <c r="D8" s="176" t="s">
        <v>57</v>
      </c>
      <c r="E8" s="177"/>
      <c r="F8" s="177"/>
      <c r="G8" s="177"/>
      <c r="H8" s="46" t="s">
        <v>16</v>
      </c>
      <c r="I8" s="58" t="s">
        <v>20</v>
      </c>
      <c r="J8" s="58" t="s">
        <v>21</v>
      </c>
      <c r="K8" s="58" t="s">
        <v>21</v>
      </c>
      <c r="L8" s="58" t="s">
        <v>4</v>
      </c>
      <c r="M8" s="157">
        <v>100</v>
      </c>
      <c r="N8" s="157"/>
      <c r="O8" s="157"/>
      <c r="P8" s="157"/>
      <c r="Q8" s="157"/>
      <c r="R8" s="157"/>
      <c r="S8" s="157"/>
      <c r="T8" s="157"/>
      <c r="U8" s="157"/>
      <c r="V8" s="157"/>
      <c r="W8" s="59"/>
    </row>
    <row r="9" spans="1:23" ht="45" customHeight="1">
      <c r="A9" s="3"/>
      <c r="B9" s="172"/>
      <c r="C9" s="174"/>
      <c r="D9" s="158" t="s">
        <v>58</v>
      </c>
      <c r="E9" s="159"/>
      <c r="F9" s="159"/>
      <c r="G9" s="160"/>
      <c r="H9" s="11" t="s">
        <v>17</v>
      </c>
      <c r="I9" s="15" t="s">
        <v>20</v>
      </c>
      <c r="J9" s="15" t="s">
        <v>22</v>
      </c>
      <c r="K9" s="15" t="s">
        <v>21</v>
      </c>
      <c r="L9" s="15" t="s">
        <v>4</v>
      </c>
      <c r="M9" s="161">
        <v>100</v>
      </c>
      <c r="N9" s="161"/>
      <c r="O9" s="161"/>
      <c r="P9" s="161"/>
      <c r="Q9" s="161"/>
      <c r="R9" s="161"/>
      <c r="S9" s="161"/>
      <c r="T9" s="161"/>
      <c r="U9" s="161"/>
      <c r="V9" s="161"/>
      <c r="W9" s="13"/>
    </row>
    <row r="10" spans="1:23" ht="45" customHeight="1">
      <c r="A10" s="3"/>
      <c r="B10" s="172"/>
      <c r="C10" s="174"/>
      <c r="D10" s="158" t="s">
        <v>78</v>
      </c>
      <c r="E10" s="159"/>
      <c r="F10" s="159"/>
      <c r="G10" s="160"/>
      <c r="H10" s="11" t="s">
        <v>18</v>
      </c>
      <c r="I10" s="15" t="s">
        <v>20</v>
      </c>
      <c r="J10" s="15" t="s">
        <v>21</v>
      </c>
      <c r="K10" s="15" t="s">
        <v>21</v>
      </c>
      <c r="L10" s="15" t="s">
        <v>4</v>
      </c>
      <c r="M10" s="161">
        <v>100</v>
      </c>
      <c r="N10" s="161"/>
      <c r="O10" s="161"/>
      <c r="P10" s="161"/>
      <c r="Q10" s="161"/>
      <c r="R10" s="161"/>
      <c r="S10" s="161"/>
      <c r="T10" s="161"/>
      <c r="U10" s="161"/>
      <c r="V10" s="161"/>
      <c r="W10" s="13"/>
    </row>
    <row r="11" spans="1:23" ht="45" customHeight="1" thickBot="1">
      <c r="A11" s="3"/>
      <c r="B11" s="103"/>
      <c r="C11" s="175"/>
      <c r="D11" s="154" t="s">
        <v>56</v>
      </c>
      <c r="E11" s="155"/>
      <c r="F11" s="155"/>
      <c r="G11" s="156"/>
      <c r="H11" s="60" t="s">
        <v>19</v>
      </c>
      <c r="I11" s="8" t="s">
        <v>20</v>
      </c>
      <c r="J11" s="8" t="s">
        <v>21</v>
      </c>
      <c r="K11" s="8" t="s">
        <v>21</v>
      </c>
      <c r="L11" s="8" t="s">
        <v>4</v>
      </c>
      <c r="M11" s="162">
        <v>100</v>
      </c>
      <c r="N11" s="162"/>
      <c r="O11" s="162"/>
      <c r="P11" s="162"/>
      <c r="Q11" s="162"/>
      <c r="R11" s="162"/>
      <c r="S11" s="162"/>
      <c r="T11" s="162"/>
      <c r="U11" s="162"/>
      <c r="V11" s="162"/>
      <c r="W11" s="61"/>
    </row>
    <row r="136" spans="3:3">
      <c r="C136" s="12"/>
    </row>
  </sheetData>
  <mergeCells count="24">
    <mergeCell ref="B8:B11"/>
    <mergeCell ref="C8:C11"/>
    <mergeCell ref="D8:G8"/>
    <mergeCell ref="B2:D4"/>
    <mergeCell ref="E2:L4"/>
    <mergeCell ref="B6:B7"/>
    <mergeCell ref="O5:U5"/>
    <mergeCell ref="N7:P7"/>
    <mergeCell ref="S7:U7"/>
    <mergeCell ref="H6:H7"/>
    <mergeCell ref="C6:C7"/>
    <mergeCell ref="I6:K6"/>
    <mergeCell ref="L6:L7"/>
    <mergeCell ref="D6:G7"/>
    <mergeCell ref="W6:W7"/>
    <mergeCell ref="D11:G11"/>
    <mergeCell ref="M8:V8"/>
    <mergeCell ref="D9:G9"/>
    <mergeCell ref="D10:G10"/>
    <mergeCell ref="M9:V9"/>
    <mergeCell ref="M10:V10"/>
    <mergeCell ref="M11:V11"/>
    <mergeCell ref="Q7:R7"/>
    <mergeCell ref="M6:V6"/>
  </mergeCells>
  <phoneticPr fontId="1" type="noConversion"/>
  <conditionalFormatting sqref="D8:D11">
    <cfRule type="expression" dxfId="5" priority="71">
      <formula>L8="CLOSE"</formula>
    </cfRule>
  </conditionalFormatting>
  <conditionalFormatting sqref="E8">
    <cfRule type="expression" dxfId="4" priority="205">
      <formula>#REF!="CLOSE"</formula>
    </cfRule>
  </conditionalFormatting>
  <conditionalFormatting sqref="F8">
    <cfRule type="expression" dxfId="3" priority="206">
      <formula>#REF!="CLOSE"</formula>
    </cfRule>
  </conditionalFormatting>
  <conditionalFormatting sqref="M8:V8">
    <cfRule type="dataBar" priority="67">
      <dataBar>
        <cfvo type="num" val="0"/>
        <cfvo type="num" val="100"/>
        <color rgb="FFFFFF00"/>
      </dataBar>
      <extLst>
        <ext xmlns:x14="http://schemas.microsoft.com/office/spreadsheetml/2009/9/main" uri="{B025F937-C7B1-47D3-B67F-A62EFF666E3E}">
          <x14:id>{058E6ABB-5802-470B-84AC-6AE75E5C0A98}</x14:id>
        </ext>
      </extLst>
    </cfRule>
  </conditionalFormatting>
  <conditionalFormatting sqref="G8:H8">
    <cfRule type="expression" dxfId="2" priority="207">
      <formula>#REF!="CLOSE"</formula>
    </cfRule>
  </conditionalFormatting>
  <conditionalFormatting sqref="M9:V9">
    <cfRule type="dataBar" priority="12">
      <dataBar>
        <cfvo type="num" val="0"/>
        <cfvo type="num" val="100"/>
        <color rgb="FFFFFF00"/>
      </dataBar>
      <extLst>
        <ext xmlns:x14="http://schemas.microsoft.com/office/spreadsheetml/2009/9/main" uri="{B025F937-C7B1-47D3-B67F-A62EFF666E3E}">
          <x14:id>{613E4785-0567-4FA5-A100-FB88C225D5CF}</x14:id>
        </ext>
      </extLst>
    </cfRule>
  </conditionalFormatting>
  <conditionalFormatting sqref="M10:V11">
    <cfRule type="dataBar" priority="11">
      <dataBar>
        <cfvo type="num" val="0"/>
        <cfvo type="num" val="100"/>
        <color rgb="FFFFFF00"/>
      </dataBar>
      <extLst>
        <ext xmlns:x14="http://schemas.microsoft.com/office/spreadsheetml/2009/9/main" uri="{B025F937-C7B1-47D3-B67F-A62EFF666E3E}">
          <x14:id>{58449E95-E1FF-4142-92D2-9714CD60E9D5}</x14:id>
        </ext>
      </extLst>
    </cfRule>
  </conditionalFormatting>
  <dataValidations count="1">
    <dataValidation type="list" allowBlank="1" showInputMessage="1" showErrorMessage="1" sqref="L8:L11" xr:uid="{00000000-0002-0000-0200-000000000000}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8E6ABB-5802-470B-84AC-6AE75E5C0A98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M8:V8</xm:sqref>
        </x14:conditionalFormatting>
        <x14:conditionalFormatting xmlns:xm="http://schemas.microsoft.com/office/excel/2006/main">
          <x14:cfRule type="dataBar" id="{613E4785-0567-4FA5-A100-FB88C225D5CF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M9:V9</xm:sqref>
        </x14:conditionalFormatting>
        <x14:conditionalFormatting xmlns:xm="http://schemas.microsoft.com/office/excel/2006/main">
          <x14:cfRule type="dataBar" id="{58449E95-E1FF-4142-92D2-9714CD60E9D5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M10:V11</xm:sqref>
        </x14:conditionalFormatting>
        <x14:conditionalFormatting xmlns:xm="http://schemas.microsoft.com/office/excel/2006/main">
          <x14:cfRule type="containsText" priority="74" operator="containsText" id="{B978CFBB-D6F7-4372-A9C3-AD97ADDB4D07}">
            <xm:f>NOT(ISERROR(SEARCH(#REF!,L8)))</xm:f>
            <xm:f>#REF!</xm:f>
            <x14:dxf>
              <font>
                <b/>
                <i val="0"/>
                <color rgb="FFFF0000"/>
              </font>
            </x14:dxf>
          </x14:cfRule>
          <x14:cfRule type="containsText" priority="76" operator="containsText" id="{F8389FE0-653E-41F7-BE18-2B8EF6A62FBA}">
            <xm:f>NOT(ISERROR(SEARCH(#REF!,L8)))</xm:f>
            <xm:f>#REF!</xm:f>
            <x14:dxf>
              <font>
                <color rgb="FF0070C0"/>
              </font>
            </x14:dxf>
          </x14:cfRule>
          <xm:sqref>L8:L11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41"/>
  <sheetViews>
    <sheetView topLeftCell="A25" zoomScale="85" zoomScaleNormal="85" workbookViewId="0">
      <selection activeCell="L29" sqref="L29"/>
    </sheetView>
  </sheetViews>
  <sheetFormatPr defaultRowHeight="16.5"/>
  <cols>
    <col min="1" max="1" width="3.875" customWidth="1"/>
    <col min="2" max="2" width="21.5" customWidth="1"/>
  </cols>
  <sheetData>
    <row r="1" spans="2:9" ht="17.25" thickBot="1"/>
    <row r="2" spans="2:9">
      <c r="B2" s="122"/>
      <c r="C2" s="199" t="s">
        <v>64</v>
      </c>
      <c r="D2" s="199"/>
      <c r="E2" s="199"/>
      <c r="F2" s="199"/>
      <c r="G2" s="199"/>
      <c r="H2" s="199"/>
      <c r="I2" s="199"/>
    </row>
    <row r="3" spans="2:9" ht="17.25" thickBot="1">
      <c r="B3" s="123"/>
      <c r="C3" s="200"/>
      <c r="D3" s="200"/>
      <c r="E3" s="200"/>
      <c r="F3" s="200"/>
      <c r="G3" s="200"/>
      <c r="H3" s="200"/>
      <c r="I3" s="200"/>
    </row>
    <row r="4" spans="2:9" ht="17.25" thickBot="1"/>
    <row r="5" spans="2:9">
      <c r="B5" s="75" t="s">
        <v>66</v>
      </c>
      <c r="C5" s="205" t="s">
        <v>65</v>
      </c>
      <c r="D5" s="206"/>
      <c r="E5" s="206"/>
      <c r="F5" s="206"/>
      <c r="G5" s="206"/>
      <c r="H5" s="206"/>
      <c r="I5" s="207"/>
    </row>
    <row r="6" spans="2:9" ht="17.45" customHeight="1">
      <c r="B6" s="196" t="s">
        <v>59</v>
      </c>
      <c r="C6" s="189"/>
      <c r="D6" s="190"/>
      <c r="E6" s="190"/>
      <c r="F6" s="190"/>
      <c r="G6" s="190"/>
      <c r="H6" s="190"/>
      <c r="I6" s="191"/>
    </row>
    <row r="7" spans="2:9">
      <c r="B7" s="197"/>
      <c r="C7" s="192"/>
      <c r="D7" s="174"/>
      <c r="E7" s="174"/>
      <c r="F7" s="174"/>
      <c r="G7" s="174"/>
      <c r="H7" s="174"/>
      <c r="I7" s="193"/>
    </row>
    <row r="8" spans="2:9">
      <c r="B8" s="197"/>
      <c r="C8" s="192"/>
      <c r="D8" s="174"/>
      <c r="E8" s="174"/>
      <c r="F8" s="174"/>
      <c r="G8" s="174"/>
      <c r="H8" s="174"/>
      <c r="I8" s="193"/>
    </row>
    <row r="9" spans="2:9">
      <c r="B9" s="197"/>
      <c r="C9" s="192"/>
      <c r="D9" s="174"/>
      <c r="E9" s="174"/>
      <c r="F9" s="174"/>
      <c r="G9" s="174"/>
      <c r="H9" s="174"/>
      <c r="I9" s="193"/>
    </row>
    <row r="10" spans="2:9">
      <c r="B10" s="197"/>
      <c r="C10" s="192"/>
      <c r="D10" s="174"/>
      <c r="E10" s="174"/>
      <c r="F10" s="174"/>
      <c r="G10" s="174"/>
      <c r="H10" s="174"/>
      <c r="I10" s="193"/>
    </row>
    <row r="11" spans="2:9">
      <c r="B11" s="197"/>
      <c r="C11" s="192"/>
      <c r="D11" s="174"/>
      <c r="E11" s="174"/>
      <c r="F11" s="174"/>
      <c r="G11" s="174"/>
      <c r="H11" s="174"/>
      <c r="I11" s="193"/>
    </row>
    <row r="12" spans="2:9">
      <c r="B12" s="197"/>
      <c r="C12" s="192"/>
      <c r="D12" s="174"/>
      <c r="E12" s="174"/>
      <c r="F12" s="174"/>
      <c r="G12" s="174"/>
      <c r="H12" s="174"/>
      <c r="I12" s="193"/>
    </row>
    <row r="13" spans="2:9">
      <c r="B13" s="197"/>
      <c r="C13" s="192"/>
      <c r="D13" s="174"/>
      <c r="E13" s="174"/>
      <c r="F13" s="174"/>
      <c r="G13" s="174"/>
      <c r="H13" s="174"/>
      <c r="I13" s="193"/>
    </row>
    <row r="14" spans="2:9">
      <c r="B14" s="197"/>
      <c r="C14" s="192"/>
      <c r="D14" s="174"/>
      <c r="E14" s="174"/>
      <c r="F14" s="174"/>
      <c r="G14" s="174"/>
      <c r="H14" s="174"/>
      <c r="I14" s="193"/>
    </row>
    <row r="15" spans="2:9">
      <c r="B15" s="197"/>
      <c r="C15" s="192"/>
      <c r="D15" s="174"/>
      <c r="E15" s="174"/>
      <c r="F15" s="174"/>
      <c r="G15" s="174"/>
      <c r="H15" s="174"/>
      <c r="I15" s="193"/>
    </row>
    <row r="16" spans="2:9">
      <c r="B16" s="201"/>
      <c r="C16" s="202"/>
      <c r="D16" s="203"/>
      <c r="E16" s="203"/>
      <c r="F16" s="203"/>
      <c r="G16" s="203"/>
      <c r="H16" s="203"/>
      <c r="I16" s="204"/>
    </row>
    <row r="17" spans="2:9">
      <c r="B17" s="196" t="s">
        <v>60</v>
      </c>
      <c r="C17" s="189"/>
      <c r="D17" s="190"/>
      <c r="E17" s="190"/>
      <c r="F17" s="190"/>
      <c r="G17" s="190"/>
      <c r="H17" s="190"/>
      <c r="I17" s="191"/>
    </row>
    <row r="18" spans="2:9">
      <c r="B18" s="197"/>
      <c r="C18" s="192"/>
      <c r="D18" s="174"/>
      <c r="E18" s="174"/>
      <c r="F18" s="174"/>
      <c r="G18" s="174"/>
      <c r="H18" s="174"/>
      <c r="I18" s="193"/>
    </row>
    <row r="19" spans="2:9">
      <c r="B19" s="197"/>
      <c r="C19" s="192"/>
      <c r="D19" s="174"/>
      <c r="E19" s="174"/>
      <c r="F19" s="174"/>
      <c r="G19" s="174"/>
      <c r="H19" s="174"/>
      <c r="I19" s="193"/>
    </row>
    <row r="20" spans="2:9">
      <c r="B20" s="197"/>
      <c r="C20" s="192"/>
      <c r="D20" s="174"/>
      <c r="E20" s="174"/>
      <c r="F20" s="174"/>
      <c r="G20" s="174"/>
      <c r="H20" s="174"/>
      <c r="I20" s="193"/>
    </row>
    <row r="21" spans="2:9">
      <c r="B21" s="197"/>
      <c r="C21" s="192"/>
      <c r="D21" s="174"/>
      <c r="E21" s="174"/>
      <c r="F21" s="174"/>
      <c r="G21" s="174"/>
      <c r="H21" s="174"/>
      <c r="I21" s="193"/>
    </row>
    <row r="22" spans="2:9">
      <c r="B22" s="197"/>
      <c r="C22" s="192"/>
      <c r="D22" s="174"/>
      <c r="E22" s="174"/>
      <c r="F22" s="174"/>
      <c r="G22" s="174"/>
      <c r="H22" s="174"/>
      <c r="I22" s="193"/>
    </row>
    <row r="23" spans="2:9">
      <c r="B23" s="197"/>
      <c r="C23" s="192"/>
      <c r="D23" s="174"/>
      <c r="E23" s="174"/>
      <c r="F23" s="174"/>
      <c r="G23" s="174"/>
      <c r="H23" s="174"/>
      <c r="I23" s="193"/>
    </row>
    <row r="24" spans="2:9">
      <c r="B24" s="197"/>
      <c r="C24" s="192"/>
      <c r="D24" s="174"/>
      <c r="E24" s="174"/>
      <c r="F24" s="174"/>
      <c r="G24" s="174"/>
      <c r="H24" s="174"/>
      <c r="I24" s="193"/>
    </row>
    <row r="25" spans="2:9">
      <c r="B25" s="197"/>
      <c r="C25" s="192"/>
      <c r="D25" s="174"/>
      <c r="E25" s="174"/>
      <c r="F25" s="174"/>
      <c r="G25" s="174"/>
      <c r="H25" s="174"/>
      <c r="I25" s="193"/>
    </row>
    <row r="26" spans="2:9">
      <c r="B26" s="197"/>
      <c r="C26" s="192"/>
      <c r="D26" s="174"/>
      <c r="E26" s="174"/>
      <c r="F26" s="174"/>
      <c r="G26" s="174"/>
      <c r="H26" s="174"/>
      <c r="I26" s="193"/>
    </row>
    <row r="27" spans="2:9">
      <c r="B27" s="197"/>
      <c r="C27" s="192"/>
      <c r="D27" s="174"/>
      <c r="E27" s="174"/>
      <c r="F27" s="174"/>
      <c r="G27" s="174"/>
      <c r="H27" s="174"/>
      <c r="I27" s="193"/>
    </row>
    <row r="28" spans="2:9">
      <c r="B28" s="201"/>
      <c r="C28" s="202"/>
      <c r="D28" s="203"/>
      <c r="E28" s="203"/>
      <c r="F28" s="203"/>
      <c r="G28" s="203"/>
      <c r="H28" s="203"/>
      <c r="I28" s="204"/>
    </row>
    <row r="29" spans="2:9">
      <c r="B29" s="196" t="s">
        <v>61</v>
      </c>
      <c r="C29" s="189"/>
      <c r="D29" s="190"/>
      <c r="E29" s="190"/>
      <c r="F29" s="190"/>
      <c r="G29" s="190"/>
      <c r="H29" s="190"/>
      <c r="I29" s="191"/>
    </row>
    <row r="30" spans="2:9">
      <c r="B30" s="197"/>
      <c r="C30" s="192"/>
      <c r="D30" s="174"/>
      <c r="E30" s="174"/>
      <c r="F30" s="174"/>
      <c r="G30" s="174"/>
      <c r="H30" s="174"/>
      <c r="I30" s="193"/>
    </row>
    <row r="31" spans="2:9">
      <c r="B31" s="197"/>
      <c r="C31" s="192"/>
      <c r="D31" s="174"/>
      <c r="E31" s="174"/>
      <c r="F31" s="174"/>
      <c r="G31" s="174"/>
      <c r="H31" s="174"/>
      <c r="I31" s="193"/>
    </row>
    <row r="32" spans="2:9">
      <c r="B32" s="197"/>
      <c r="C32" s="192"/>
      <c r="D32" s="174"/>
      <c r="E32" s="174"/>
      <c r="F32" s="174"/>
      <c r="G32" s="174"/>
      <c r="H32" s="174"/>
      <c r="I32" s="193"/>
    </row>
    <row r="33" spans="2:9">
      <c r="B33" s="197"/>
      <c r="C33" s="192"/>
      <c r="D33" s="174"/>
      <c r="E33" s="174"/>
      <c r="F33" s="174"/>
      <c r="G33" s="174"/>
      <c r="H33" s="174"/>
      <c r="I33" s="193"/>
    </row>
    <row r="34" spans="2:9">
      <c r="B34" s="197"/>
      <c r="C34" s="192"/>
      <c r="D34" s="174"/>
      <c r="E34" s="174"/>
      <c r="F34" s="174"/>
      <c r="G34" s="174"/>
      <c r="H34" s="174"/>
      <c r="I34" s="193"/>
    </row>
    <row r="35" spans="2:9">
      <c r="B35" s="197"/>
      <c r="C35" s="192"/>
      <c r="D35" s="174"/>
      <c r="E35" s="174"/>
      <c r="F35" s="174"/>
      <c r="G35" s="174"/>
      <c r="H35" s="174"/>
      <c r="I35" s="193"/>
    </row>
    <row r="36" spans="2:9">
      <c r="B36" s="197"/>
      <c r="C36" s="192"/>
      <c r="D36" s="174"/>
      <c r="E36" s="174"/>
      <c r="F36" s="174"/>
      <c r="G36" s="174"/>
      <c r="H36" s="174"/>
      <c r="I36" s="193"/>
    </row>
    <row r="37" spans="2:9">
      <c r="B37" s="197"/>
      <c r="C37" s="192"/>
      <c r="D37" s="174"/>
      <c r="E37" s="174"/>
      <c r="F37" s="174"/>
      <c r="G37" s="174"/>
      <c r="H37" s="174"/>
      <c r="I37" s="193"/>
    </row>
    <row r="38" spans="2:9">
      <c r="B38" s="197"/>
      <c r="C38" s="192"/>
      <c r="D38" s="174"/>
      <c r="E38" s="174"/>
      <c r="F38" s="174"/>
      <c r="G38" s="174"/>
      <c r="H38" s="174"/>
      <c r="I38" s="193"/>
    </row>
    <row r="39" spans="2:9">
      <c r="B39" s="197"/>
      <c r="C39" s="192"/>
      <c r="D39" s="174"/>
      <c r="E39" s="174"/>
      <c r="F39" s="174"/>
      <c r="G39" s="174"/>
      <c r="H39" s="174"/>
      <c r="I39" s="193"/>
    </row>
    <row r="40" spans="2:9">
      <c r="B40" s="197"/>
      <c r="C40" s="192"/>
      <c r="D40" s="174"/>
      <c r="E40" s="174"/>
      <c r="F40" s="174"/>
      <c r="G40" s="174"/>
      <c r="H40" s="174"/>
      <c r="I40" s="193"/>
    </row>
    <row r="41" spans="2:9" ht="17.25" thickBot="1">
      <c r="B41" s="198"/>
      <c r="C41" s="194"/>
      <c r="D41" s="175"/>
      <c r="E41" s="175"/>
      <c r="F41" s="175"/>
      <c r="G41" s="175"/>
      <c r="H41" s="175"/>
      <c r="I41" s="195"/>
    </row>
  </sheetData>
  <mergeCells count="9">
    <mergeCell ref="C29:I41"/>
    <mergeCell ref="B29:B41"/>
    <mergeCell ref="B2:B3"/>
    <mergeCell ref="C2:I3"/>
    <mergeCell ref="B6:B16"/>
    <mergeCell ref="C6:I16"/>
    <mergeCell ref="B17:B28"/>
    <mergeCell ref="C17:I28"/>
    <mergeCell ref="C5:I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61"/>
  <sheetViews>
    <sheetView zoomScaleNormal="100" workbookViewId="0">
      <selection activeCell="K62" sqref="K62"/>
    </sheetView>
  </sheetViews>
  <sheetFormatPr defaultRowHeight="16.5"/>
  <cols>
    <col min="1" max="1" width="3.25" customWidth="1"/>
    <col min="2" max="2" width="21.5" customWidth="1"/>
    <col min="9" max="9" width="8.75" customWidth="1"/>
  </cols>
  <sheetData>
    <row r="1" spans="2:9" ht="17.25" thickBot="1"/>
    <row r="2" spans="2:9">
      <c r="B2" s="122"/>
      <c r="C2" s="199" t="s">
        <v>71</v>
      </c>
      <c r="D2" s="199"/>
      <c r="E2" s="199"/>
      <c r="F2" s="199"/>
      <c r="G2" s="199"/>
      <c r="H2" s="199"/>
      <c r="I2" s="199"/>
    </row>
    <row r="3" spans="2:9" ht="17.25" thickBot="1">
      <c r="B3" s="123"/>
      <c r="C3" s="200"/>
      <c r="D3" s="200"/>
      <c r="E3" s="200"/>
      <c r="F3" s="200"/>
      <c r="G3" s="200"/>
      <c r="H3" s="200"/>
      <c r="I3" s="200"/>
    </row>
    <row r="4" spans="2:9" ht="17.25" thickBot="1"/>
    <row r="5" spans="2:9">
      <c r="B5" s="208" t="s">
        <v>67</v>
      </c>
      <c r="C5" s="122"/>
      <c r="D5" s="122"/>
      <c r="E5" s="122"/>
      <c r="F5" s="122"/>
      <c r="G5" s="122"/>
      <c r="H5" s="122"/>
      <c r="I5" s="122"/>
    </row>
    <row r="6" spans="2:9">
      <c r="B6" s="197"/>
      <c r="C6" s="139"/>
      <c r="D6" s="139"/>
      <c r="E6" s="139"/>
      <c r="F6" s="139"/>
      <c r="G6" s="139"/>
      <c r="H6" s="139"/>
      <c r="I6" s="139"/>
    </row>
    <row r="7" spans="2:9">
      <c r="B7" s="197"/>
      <c r="C7" s="139"/>
      <c r="D7" s="139"/>
      <c r="E7" s="139"/>
      <c r="F7" s="139"/>
      <c r="G7" s="139"/>
      <c r="H7" s="139"/>
      <c r="I7" s="139"/>
    </row>
    <row r="8" spans="2:9">
      <c r="B8" s="197"/>
      <c r="C8" s="139"/>
      <c r="D8" s="139"/>
      <c r="E8" s="139"/>
      <c r="F8" s="139"/>
      <c r="G8" s="139"/>
      <c r="H8" s="139"/>
      <c r="I8" s="139"/>
    </row>
    <row r="9" spans="2:9">
      <c r="B9" s="197"/>
      <c r="C9" s="139"/>
      <c r="D9" s="139"/>
      <c r="E9" s="139"/>
      <c r="F9" s="139"/>
      <c r="G9" s="139"/>
      <c r="H9" s="139"/>
      <c r="I9" s="139"/>
    </row>
    <row r="10" spans="2:9">
      <c r="B10" s="197"/>
      <c r="C10" s="139"/>
      <c r="D10" s="139"/>
      <c r="E10" s="139"/>
      <c r="F10" s="139"/>
      <c r="G10" s="139"/>
      <c r="H10" s="139"/>
      <c r="I10" s="139"/>
    </row>
    <row r="11" spans="2:9">
      <c r="B11" s="197"/>
      <c r="C11" s="139"/>
      <c r="D11" s="139"/>
      <c r="E11" s="139"/>
      <c r="F11" s="139"/>
      <c r="G11" s="139"/>
      <c r="H11" s="139"/>
      <c r="I11" s="139"/>
    </row>
    <row r="12" spans="2:9">
      <c r="B12" s="197"/>
      <c r="C12" s="139"/>
      <c r="D12" s="139"/>
      <c r="E12" s="139"/>
      <c r="F12" s="139"/>
      <c r="G12" s="139"/>
      <c r="H12" s="139"/>
      <c r="I12" s="139"/>
    </row>
    <row r="13" spans="2:9">
      <c r="B13" s="197"/>
      <c r="C13" s="139"/>
      <c r="D13" s="139"/>
      <c r="E13" s="139"/>
      <c r="F13" s="139"/>
      <c r="G13" s="139"/>
      <c r="H13" s="139"/>
      <c r="I13" s="139"/>
    </row>
    <row r="14" spans="2:9">
      <c r="B14" s="197"/>
      <c r="C14" s="139"/>
      <c r="D14" s="139"/>
      <c r="E14" s="139"/>
      <c r="F14" s="139"/>
      <c r="G14" s="139"/>
      <c r="H14" s="139"/>
      <c r="I14" s="139"/>
    </row>
    <row r="15" spans="2:9">
      <c r="B15" s="197"/>
      <c r="C15" s="139"/>
      <c r="D15" s="139"/>
      <c r="E15" s="139"/>
      <c r="F15" s="139"/>
      <c r="G15" s="139"/>
      <c r="H15" s="139"/>
      <c r="I15" s="139"/>
    </row>
    <row r="16" spans="2:9">
      <c r="B16" s="197"/>
      <c r="C16" s="139"/>
      <c r="D16" s="139"/>
      <c r="E16" s="139"/>
      <c r="F16" s="139"/>
      <c r="G16" s="139"/>
      <c r="H16" s="139"/>
      <c r="I16" s="139"/>
    </row>
    <row r="17" spans="2:9">
      <c r="B17" s="197"/>
      <c r="C17" s="139"/>
      <c r="D17" s="139"/>
      <c r="E17" s="139"/>
      <c r="F17" s="139"/>
      <c r="G17" s="139"/>
      <c r="H17" s="139"/>
      <c r="I17" s="139"/>
    </row>
    <row r="18" spans="2:9">
      <c r="B18" s="197"/>
      <c r="C18" s="139"/>
      <c r="D18" s="139"/>
      <c r="E18" s="139"/>
      <c r="F18" s="139"/>
      <c r="G18" s="139"/>
      <c r="H18" s="139"/>
      <c r="I18" s="139"/>
    </row>
    <row r="19" spans="2:9">
      <c r="B19" s="197"/>
      <c r="C19" s="139"/>
      <c r="D19" s="139"/>
      <c r="E19" s="139"/>
      <c r="F19" s="139"/>
      <c r="G19" s="139"/>
      <c r="H19" s="139"/>
      <c r="I19" s="139"/>
    </row>
    <row r="20" spans="2:9">
      <c r="B20" s="197"/>
      <c r="C20" s="139"/>
      <c r="D20" s="139"/>
      <c r="E20" s="139"/>
      <c r="F20" s="139"/>
      <c r="G20" s="139"/>
      <c r="H20" s="139"/>
      <c r="I20" s="139"/>
    </row>
    <row r="21" spans="2:9">
      <c r="B21" s="197"/>
      <c r="C21" s="139"/>
      <c r="D21" s="139"/>
      <c r="E21" s="139"/>
      <c r="F21" s="139"/>
      <c r="G21" s="139"/>
      <c r="H21" s="139"/>
      <c r="I21" s="139"/>
    </row>
    <row r="22" spans="2:9">
      <c r="B22" s="197"/>
      <c r="C22" s="139"/>
      <c r="D22" s="139"/>
      <c r="E22" s="139"/>
      <c r="F22" s="139"/>
      <c r="G22" s="139"/>
      <c r="H22" s="139"/>
      <c r="I22" s="139"/>
    </row>
    <row r="23" spans="2:9">
      <c r="B23" s="197"/>
      <c r="C23" s="139"/>
      <c r="D23" s="139"/>
      <c r="E23" s="139"/>
      <c r="F23" s="139"/>
      <c r="G23" s="139"/>
      <c r="H23" s="139"/>
      <c r="I23" s="139"/>
    </row>
    <row r="24" spans="2:9">
      <c r="B24" s="197"/>
      <c r="C24" s="139"/>
      <c r="D24" s="139"/>
      <c r="E24" s="139"/>
      <c r="F24" s="139"/>
      <c r="G24" s="139"/>
      <c r="H24" s="139"/>
      <c r="I24" s="139"/>
    </row>
    <row r="25" spans="2:9" ht="17.25" thickBot="1">
      <c r="B25" s="198"/>
      <c r="C25" s="123"/>
      <c r="D25" s="123"/>
      <c r="E25" s="123"/>
      <c r="F25" s="123"/>
      <c r="G25" s="123"/>
      <c r="H25" s="123"/>
      <c r="I25" s="123"/>
    </row>
    <row r="26" spans="2:9">
      <c r="B26" s="208" t="s">
        <v>73</v>
      </c>
      <c r="C26" s="122"/>
      <c r="D26" s="122"/>
      <c r="E26" s="122"/>
      <c r="F26" s="122"/>
      <c r="G26" s="122"/>
      <c r="H26" s="122"/>
      <c r="I26" s="122"/>
    </row>
    <row r="27" spans="2:9">
      <c r="B27" s="197"/>
      <c r="C27" s="139"/>
      <c r="D27" s="139"/>
      <c r="E27" s="139"/>
      <c r="F27" s="139"/>
      <c r="G27" s="139"/>
      <c r="H27" s="139"/>
      <c r="I27" s="139"/>
    </row>
    <row r="28" spans="2:9">
      <c r="B28" s="197"/>
      <c r="C28" s="139"/>
      <c r="D28" s="139"/>
      <c r="E28" s="139"/>
      <c r="F28" s="139"/>
      <c r="G28" s="139"/>
      <c r="H28" s="139"/>
      <c r="I28" s="139"/>
    </row>
    <row r="29" spans="2:9">
      <c r="B29" s="197"/>
      <c r="C29" s="139"/>
      <c r="D29" s="139"/>
      <c r="E29" s="139"/>
      <c r="F29" s="139"/>
      <c r="G29" s="139"/>
      <c r="H29" s="139"/>
      <c r="I29" s="139"/>
    </row>
    <row r="30" spans="2:9">
      <c r="B30" s="197"/>
      <c r="C30" s="139"/>
      <c r="D30" s="139"/>
      <c r="E30" s="139"/>
      <c r="F30" s="139"/>
      <c r="G30" s="139"/>
      <c r="H30" s="139"/>
      <c r="I30" s="139"/>
    </row>
    <row r="31" spans="2:9">
      <c r="B31" s="197"/>
      <c r="C31" s="139"/>
      <c r="D31" s="139"/>
      <c r="E31" s="139"/>
      <c r="F31" s="139"/>
      <c r="G31" s="139"/>
      <c r="H31" s="139"/>
      <c r="I31" s="139"/>
    </row>
    <row r="32" spans="2:9">
      <c r="B32" s="197"/>
      <c r="C32" s="139"/>
      <c r="D32" s="139"/>
      <c r="E32" s="139"/>
      <c r="F32" s="139"/>
      <c r="G32" s="139"/>
      <c r="H32" s="139"/>
      <c r="I32" s="139"/>
    </row>
    <row r="33" spans="2:9">
      <c r="B33" s="197"/>
      <c r="C33" s="139"/>
      <c r="D33" s="139"/>
      <c r="E33" s="139"/>
      <c r="F33" s="139"/>
      <c r="G33" s="139"/>
      <c r="H33" s="139"/>
      <c r="I33" s="139"/>
    </row>
    <row r="34" spans="2:9">
      <c r="B34" s="197"/>
      <c r="C34" s="139"/>
      <c r="D34" s="139"/>
      <c r="E34" s="139"/>
      <c r="F34" s="139"/>
      <c r="G34" s="139"/>
      <c r="H34" s="139"/>
      <c r="I34" s="139"/>
    </row>
    <row r="35" spans="2:9">
      <c r="B35" s="197"/>
      <c r="C35" s="139"/>
      <c r="D35" s="139"/>
      <c r="E35" s="139"/>
      <c r="F35" s="139"/>
      <c r="G35" s="139"/>
      <c r="H35" s="139"/>
      <c r="I35" s="139"/>
    </row>
    <row r="36" spans="2:9">
      <c r="B36" s="197"/>
      <c r="C36" s="139"/>
      <c r="D36" s="139"/>
      <c r="E36" s="139"/>
      <c r="F36" s="139"/>
      <c r="G36" s="139"/>
      <c r="H36" s="139"/>
      <c r="I36" s="139"/>
    </row>
    <row r="37" spans="2:9">
      <c r="B37" s="197"/>
      <c r="C37" s="139"/>
      <c r="D37" s="139"/>
      <c r="E37" s="139"/>
      <c r="F37" s="139"/>
      <c r="G37" s="139"/>
      <c r="H37" s="139"/>
      <c r="I37" s="139"/>
    </row>
    <row r="38" spans="2:9">
      <c r="B38" s="197"/>
      <c r="C38" s="139"/>
      <c r="D38" s="139"/>
      <c r="E38" s="139"/>
      <c r="F38" s="139"/>
      <c r="G38" s="139"/>
      <c r="H38" s="139"/>
      <c r="I38" s="139"/>
    </row>
    <row r="39" spans="2:9">
      <c r="B39" s="197"/>
      <c r="C39" s="139"/>
      <c r="D39" s="139"/>
      <c r="E39" s="139"/>
      <c r="F39" s="139"/>
      <c r="G39" s="139"/>
      <c r="H39" s="139"/>
      <c r="I39" s="139"/>
    </row>
    <row r="40" spans="2:9">
      <c r="B40" s="197"/>
      <c r="C40" s="139"/>
      <c r="D40" s="139"/>
      <c r="E40" s="139"/>
      <c r="F40" s="139"/>
      <c r="G40" s="139"/>
      <c r="H40" s="139"/>
      <c r="I40" s="139"/>
    </row>
    <row r="41" spans="2:9">
      <c r="B41" s="197"/>
      <c r="C41" s="139"/>
      <c r="D41" s="139"/>
      <c r="E41" s="139"/>
      <c r="F41" s="139"/>
      <c r="G41" s="139"/>
      <c r="H41" s="139"/>
      <c r="I41" s="139"/>
    </row>
    <row r="42" spans="2:9">
      <c r="B42" s="197"/>
      <c r="C42" s="139"/>
      <c r="D42" s="139"/>
      <c r="E42" s="139"/>
      <c r="F42" s="139"/>
      <c r="G42" s="139"/>
      <c r="H42" s="139"/>
      <c r="I42" s="139"/>
    </row>
    <row r="43" spans="2:9">
      <c r="B43" s="197"/>
      <c r="C43" s="139"/>
      <c r="D43" s="139"/>
      <c r="E43" s="139"/>
      <c r="F43" s="139"/>
      <c r="G43" s="139"/>
      <c r="H43" s="139"/>
      <c r="I43" s="139"/>
    </row>
    <row r="44" spans="2:9">
      <c r="B44" s="197"/>
      <c r="C44" s="139"/>
      <c r="D44" s="139"/>
      <c r="E44" s="139"/>
      <c r="F44" s="139"/>
      <c r="G44" s="139"/>
      <c r="H44" s="139"/>
      <c r="I44" s="139"/>
    </row>
    <row r="45" spans="2:9">
      <c r="B45" s="197"/>
      <c r="C45" s="139"/>
      <c r="D45" s="139"/>
      <c r="E45" s="139"/>
      <c r="F45" s="139"/>
      <c r="G45" s="139"/>
      <c r="H45" s="139"/>
      <c r="I45" s="139"/>
    </row>
    <row r="46" spans="2:9">
      <c r="B46" s="197"/>
      <c r="C46" s="139"/>
      <c r="D46" s="139"/>
      <c r="E46" s="139"/>
      <c r="F46" s="139"/>
      <c r="G46" s="139"/>
      <c r="H46" s="139"/>
      <c r="I46" s="139"/>
    </row>
    <row r="47" spans="2:9">
      <c r="B47" s="197"/>
      <c r="C47" s="139"/>
      <c r="D47" s="139"/>
      <c r="E47" s="139"/>
      <c r="F47" s="139"/>
      <c r="G47" s="139"/>
      <c r="H47" s="139"/>
      <c r="I47" s="139"/>
    </row>
    <row r="48" spans="2:9">
      <c r="B48" s="197"/>
      <c r="C48" s="139"/>
      <c r="D48" s="139"/>
      <c r="E48" s="139"/>
      <c r="F48" s="139"/>
      <c r="G48" s="139"/>
      <c r="H48" s="139"/>
      <c r="I48" s="139"/>
    </row>
    <row r="49" spans="2:9">
      <c r="B49" s="197"/>
      <c r="C49" s="139"/>
      <c r="D49" s="139"/>
      <c r="E49" s="139"/>
      <c r="F49" s="139"/>
      <c r="G49" s="139"/>
      <c r="H49" s="139"/>
      <c r="I49" s="139"/>
    </row>
    <row r="50" spans="2:9">
      <c r="B50" s="197"/>
      <c r="C50" s="139"/>
      <c r="D50" s="139"/>
      <c r="E50" s="139"/>
      <c r="F50" s="139"/>
      <c r="G50" s="139"/>
      <c r="H50" s="139"/>
      <c r="I50" s="139"/>
    </row>
    <row r="51" spans="2:9">
      <c r="B51" s="197"/>
      <c r="C51" s="139"/>
      <c r="D51" s="139"/>
      <c r="E51" s="139"/>
      <c r="F51" s="139"/>
      <c r="G51" s="139"/>
      <c r="H51" s="139"/>
      <c r="I51" s="139"/>
    </row>
    <row r="52" spans="2:9">
      <c r="B52" s="197"/>
      <c r="C52" s="139"/>
      <c r="D52" s="139"/>
      <c r="E52" s="139"/>
      <c r="F52" s="139"/>
      <c r="G52" s="139"/>
      <c r="H52" s="139"/>
      <c r="I52" s="139"/>
    </row>
    <row r="53" spans="2:9">
      <c r="B53" s="197"/>
      <c r="C53" s="139"/>
      <c r="D53" s="139"/>
      <c r="E53" s="139"/>
      <c r="F53" s="139"/>
      <c r="G53" s="139"/>
      <c r="H53" s="139"/>
      <c r="I53" s="139"/>
    </row>
    <row r="54" spans="2:9">
      <c r="B54" s="197"/>
      <c r="C54" s="139"/>
      <c r="D54" s="139"/>
      <c r="E54" s="139"/>
      <c r="F54" s="139"/>
      <c r="G54" s="139"/>
      <c r="H54" s="139"/>
      <c r="I54" s="139"/>
    </row>
    <row r="55" spans="2:9">
      <c r="B55" s="197"/>
      <c r="C55" s="139"/>
      <c r="D55" s="139"/>
      <c r="E55" s="139"/>
      <c r="F55" s="139"/>
      <c r="G55" s="139"/>
      <c r="H55" s="139"/>
      <c r="I55" s="139"/>
    </row>
    <row r="56" spans="2:9">
      <c r="B56" s="197"/>
      <c r="C56" s="139"/>
      <c r="D56" s="139"/>
      <c r="E56" s="139"/>
      <c r="F56" s="139"/>
      <c r="G56" s="139"/>
      <c r="H56" s="139"/>
      <c r="I56" s="139"/>
    </row>
    <row r="57" spans="2:9">
      <c r="B57" s="197"/>
      <c r="C57" s="139"/>
      <c r="D57" s="139"/>
      <c r="E57" s="139"/>
      <c r="F57" s="139"/>
      <c r="G57" s="139"/>
      <c r="H57" s="139"/>
      <c r="I57" s="139"/>
    </row>
    <row r="58" spans="2:9">
      <c r="B58" s="197"/>
      <c r="C58" s="139"/>
      <c r="D58" s="139"/>
      <c r="E58" s="139"/>
      <c r="F58" s="139"/>
      <c r="G58" s="139"/>
      <c r="H58" s="139"/>
      <c r="I58" s="139"/>
    </row>
    <row r="59" spans="2:9">
      <c r="B59" s="197"/>
      <c r="C59" s="139"/>
      <c r="D59" s="139"/>
      <c r="E59" s="139"/>
      <c r="F59" s="139"/>
      <c r="G59" s="139"/>
      <c r="H59" s="139"/>
      <c r="I59" s="139"/>
    </row>
    <row r="60" spans="2:9">
      <c r="B60" s="197"/>
      <c r="C60" s="139"/>
      <c r="D60" s="139"/>
      <c r="E60" s="139"/>
      <c r="F60" s="139"/>
      <c r="G60" s="139"/>
      <c r="H60" s="139"/>
      <c r="I60" s="139"/>
    </row>
    <row r="61" spans="2:9" ht="17.25" thickBot="1">
      <c r="B61" s="198"/>
      <c r="C61" s="123"/>
      <c r="D61" s="123"/>
      <c r="E61" s="123"/>
      <c r="F61" s="123"/>
      <c r="G61" s="123"/>
      <c r="H61" s="123"/>
      <c r="I61" s="123"/>
    </row>
  </sheetData>
  <mergeCells count="6">
    <mergeCell ref="C26:I61"/>
    <mergeCell ref="B26:B61"/>
    <mergeCell ref="B2:B3"/>
    <mergeCell ref="C2:I3"/>
    <mergeCell ref="B5:B25"/>
    <mergeCell ref="C5:I2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N17"/>
  <sheetViews>
    <sheetView zoomScale="70" zoomScaleNormal="70" zoomScaleSheetLayoutView="72" zoomScalePageLayoutView="85" workbookViewId="0">
      <selection activeCell="I33" sqref="I33"/>
    </sheetView>
  </sheetViews>
  <sheetFormatPr defaultColWidth="8" defaultRowHeight="17.25"/>
  <cols>
    <col min="1" max="1" width="3.875" style="82" customWidth="1"/>
    <col min="2" max="2" width="4.875" style="91" bestFit="1" customWidth="1"/>
    <col min="3" max="3" width="18.875" style="92" bestFit="1" customWidth="1"/>
    <col min="4" max="4" width="17.25" style="82" bestFit="1" customWidth="1"/>
    <col min="5" max="5" width="11.875" style="82" bestFit="1" customWidth="1"/>
    <col min="6" max="6" width="12.5" style="82" customWidth="1"/>
    <col min="7" max="7" width="17.75" style="82" customWidth="1"/>
    <col min="8" max="8" width="6.25" style="82" customWidth="1"/>
    <col min="9" max="9" width="17.75" style="82" customWidth="1"/>
    <col min="10" max="10" width="19.75" style="82" customWidth="1"/>
    <col min="11" max="11" width="19.375" style="82" bestFit="1" customWidth="1"/>
    <col min="12" max="12" width="27.125" style="93" customWidth="1"/>
    <col min="13" max="13" width="21.125" style="82" customWidth="1"/>
    <col min="14" max="14" width="4.75" style="82" customWidth="1"/>
    <col min="15" max="15" width="1.875" style="82" customWidth="1"/>
    <col min="16" max="16384" width="8" style="82"/>
  </cols>
  <sheetData>
    <row r="1" spans="2:14" ht="17.45" customHeight="1" thickBot="1">
      <c r="B1" s="82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2:14" ht="17.45" customHeight="1">
      <c r="B2" s="209"/>
      <c r="C2" s="210"/>
      <c r="D2" s="213" t="s">
        <v>70</v>
      </c>
      <c r="E2" s="213"/>
      <c r="F2" s="213"/>
      <c r="G2" s="213"/>
      <c r="H2" s="213"/>
      <c r="I2" s="213"/>
      <c r="J2" s="213"/>
      <c r="K2" s="214"/>
      <c r="L2" s="97" t="s">
        <v>98</v>
      </c>
      <c r="M2" s="98" t="s">
        <v>21</v>
      </c>
    </row>
    <row r="3" spans="2:14" ht="17.45" customHeight="1" thickBot="1">
      <c r="B3" s="211"/>
      <c r="C3" s="212"/>
      <c r="D3" s="215"/>
      <c r="E3" s="215"/>
      <c r="F3" s="215"/>
      <c r="G3" s="215"/>
      <c r="H3" s="215"/>
      <c r="I3" s="215"/>
      <c r="J3" s="215"/>
      <c r="K3" s="216"/>
      <c r="L3" s="99" t="s">
        <v>99</v>
      </c>
      <c r="M3" s="100" t="s">
        <v>55</v>
      </c>
    </row>
    <row r="4" spans="2:14" ht="17.45" customHeight="1" thickBot="1">
      <c r="B4" s="89"/>
      <c r="C4" s="83"/>
      <c r="D4" s="83"/>
      <c r="E4" s="83"/>
      <c r="F4" s="83"/>
      <c r="G4" s="83"/>
      <c r="H4" s="83"/>
      <c r="I4" s="83"/>
      <c r="J4" s="83"/>
      <c r="K4" s="83"/>
      <c r="L4" s="83"/>
      <c r="M4" s="84"/>
    </row>
    <row r="5" spans="2:14" s="85" customFormat="1" ht="23.45" customHeight="1">
      <c r="B5" s="95" t="s">
        <v>79</v>
      </c>
      <c r="C5" s="94" t="s">
        <v>80</v>
      </c>
      <c r="D5" s="94" t="s">
        <v>81</v>
      </c>
      <c r="E5" s="222" t="s">
        <v>82</v>
      </c>
      <c r="F5" s="222"/>
      <c r="G5" s="222"/>
      <c r="H5" s="222"/>
      <c r="I5" s="222"/>
      <c r="J5" s="222"/>
      <c r="K5" s="94" t="s">
        <v>83</v>
      </c>
      <c r="L5" s="222" t="s">
        <v>84</v>
      </c>
      <c r="M5" s="223"/>
    </row>
    <row r="6" spans="2:14" ht="37.9" customHeight="1">
      <c r="B6" s="224">
        <v>1</v>
      </c>
      <c r="C6" s="227" t="s">
        <v>97</v>
      </c>
      <c r="D6" s="86" t="s">
        <v>85</v>
      </c>
      <c r="E6" s="219" t="s">
        <v>87</v>
      </c>
      <c r="F6" s="219"/>
      <c r="G6" s="219"/>
      <c r="H6" s="219"/>
      <c r="I6" s="219"/>
      <c r="J6" s="219"/>
      <c r="K6" s="86"/>
      <c r="L6" s="220"/>
      <c r="M6" s="221"/>
      <c r="N6" s="87"/>
    </row>
    <row r="7" spans="2:14" ht="37.9" customHeight="1">
      <c r="B7" s="224"/>
      <c r="C7" s="228"/>
      <c r="D7" s="86" t="s">
        <v>86</v>
      </c>
      <c r="E7" s="219" t="s">
        <v>90</v>
      </c>
      <c r="F7" s="219"/>
      <c r="G7" s="219"/>
      <c r="H7" s="219"/>
      <c r="I7" s="219"/>
      <c r="J7" s="219"/>
      <c r="K7" s="86"/>
      <c r="L7" s="220"/>
      <c r="M7" s="221"/>
      <c r="N7" s="87"/>
    </row>
    <row r="8" spans="2:14" ht="37.9" customHeight="1">
      <c r="B8" s="224"/>
      <c r="C8" s="228"/>
      <c r="D8" s="86" t="s">
        <v>86</v>
      </c>
      <c r="E8" s="219" t="s">
        <v>91</v>
      </c>
      <c r="F8" s="219"/>
      <c r="G8" s="219"/>
      <c r="H8" s="219"/>
      <c r="I8" s="219"/>
      <c r="J8" s="219"/>
      <c r="K8" s="86"/>
      <c r="L8" s="220"/>
      <c r="M8" s="221"/>
      <c r="N8" s="87"/>
    </row>
    <row r="9" spans="2:14" ht="37.9" customHeight="1">
      <c r="B9" s="224"/>
      <c r="C9" s="228"/>
      <c r="D9" s="86" t="s">
        <v>86</v>
      </c>
      <c r="E9" s="219" t="s">
        <v>92</v>
      </c>
      <c r="F9" s="219"/>
      <c r="G9" s="219"/>
      <c r="H9" s="219"/>
      <c r="I9" s="219"/>
      <c r="J9" s="219"/>
      <c r="K9" s="86"/>
      <c r="L9" s="220"/>
      <c r="M9" s="221"/>
      <c r="N9" s="87"/>
    </row>
    <row r="10" spans="2:14" ht="37.9" customHeight="1">
      <c r="B10" s="224"/>
      <c r="C10" s="228"/>
      <c r="D10" s="86" t="s">
        <v>86</v>
      </c>
      <c r="E10" s="219" t="s">
        <v>93</v>
      </c>
      <c r="F10" s="219"/>
      <c r="G10" s="219"/>
      <c r="H10" s="219"/>
      <c r="I10" s="219"/>
      <c r="J10" s="219"/>
      <c r="K10" s="86"/>
      <c r="L10" s="220"/>
      <c r="M10" s="221"/>
      <c r="N10" s="87"/>
    </row>
    <row r="11" spans="2:14" ht="37.9" customHeight="1">
      <c r="B11" s="224"/>
      <c r="C11" s="228"/>
      <c r="D11" s="86" t="s">
        <v>86</v>
      </c>
      <c r="E11" s="219" t="s">
        <v>88</v>
      </c>
      <c r="F11" s="219"/>
      <c r="G11" s="219"/>
      <c r="H11" s="219"/>
      <c r="I11" s="219"/>
      <c r="J11" s="219"/>
      <c r="K11" s="86"/>
      <c r="L11" s="220"/>
      <c r="M11" s="221"/>
      <c r="N11" s="87"/>
    </row>
    <row r="12" spans="2:14" ht="37.9" customHeight="1">
      <c r="B12" s="224"/>
      <c r="C12" s="228"/>
      <c r="D12" s="86" t="s">
        <v>85</v>
      </c>
      <c r="E12" s="219" t="s">
        <v>94</v>
      </c>
      <c r="F12" s="219"/>
      <c r="G12" s="219"/>
      <c r="H12" s="219"/>
      <c r="I12" s="219"/>
      <c r="J12" s="219"/>
      <c r="K12" s="86"/>
      <c r="L12" s="220"/>
      <c r="M12" s="221"/>
      <c r="N12" s="87"/>
    </row>
    <row r="13" spans="2:14" ht="37.9" customHeight="1">
      <c r="B13" s="224"/>
      <c r="C13" s="228"/>
      <c r="D13" s="86" t="s">
        <v>86</v>
      </c>
      <c r="E13" s="219" t="s">
        <v>89</v>
      </c>
      <c r="F13" s="219"/>
      <c r="G13" s="219"/>
      <c r="H13" s="219"/>
      <c r="I13" s="219"/>
      <c r="J13" s="219"/>
      <c r="K13" s="86"/>
      <c r="L13" s="220"/>
      <c r="M13" s="221"/>
      <c r="N13" s="87"/>
    </row>
    <row r="14" spans="2:14" ht="37.9" customHeight="1">
      <c r="B14" s="224"/>
      <c r="C14" s="228"/>
      <c r="D14" s="86" t="s">
        <v>86</v>
      </c>
      <c r="E14" s="219" t="s">
        <v>95</v>
      </c>
      <c r="F14" s="219"/>
      <c r="G14" s="219"/>
      <c r="H14" s="219"/>
      <c r="I14" s="219"/>
      <c r="J14" s="219"/>
      <c r="K14" s="86"/>
      <c r="L14" s="220"/>
      <c r="M14" s="221"/>
      <c r="N14" s="87"/>
    </row>
    <row r="15" spans="2:14" ht="37.9" customHeight="1">
      <c r="B15" s="225"/>
      <c r="C15" s="228"/>
      <c r="D15" s="86" t="s">
        <v>85</v>
      </c>
      <c r="E15" s="230" t="s">
        <v>96</v>
      </c>
      <c r="F15" s="230"/>
      <c r="G15" s="230"/>
      <c r="H15" s="230"/>
      <c r="I15" s="230"/>
      <c r="J15" s="230"/>
      <c r="K15" s="101"/>
      <c r="L15" s="220"/>
      <c r="M15" s="221"/>
      <c r="N15" s="87"/>
    </row>
    <row r="16" spans="2:14" ht="37.9" customHeight="1" thickBot="1">
      <c r="B16" s="226"/>
      <c r="C16" s="229"/>
      <c r="D16" s="96" t="s">
        <v>86</v>
      </c>
      <c r="E16" s="217" t="s">
        <v>101</v>
      </c>
      <c r="F16" s="217"/>
      <c r="G16" s="217"/>
      <c r="H16" s="217"/>
      <c r="I16" s="217"/>
      <c r="J16" s="217"/>
      <c r="K16" s="96"/>
      <c r="L16" s="212"/>
      <c r="M16" s="218"/>
      <c r="N16" s="87"/>
    </row>
    <row r="17" spans="2:13">
      <c r="B17" s="90"/>
      <c r="C17" s="88"/>
      <c r="D17" s="83"/>
      <c r="E17" s="83"/>
      <c r="F17" s="83"/>
      <c r="G17" s="83"/>
      <c r="H17" s="83"/>
      <c r="I17" s="83"/>
      <c r="J17" s="83"/>
      <c r="K17" s="83"/>
      <c r="L17" s="89"/>
      <c r="M17" s="83"/>
    </row>
  </sheetData>
  <mergeCells count="28">
    <mergeCell ref="L11:M11"/>
    <mergeCell ref="E5:J5"/>
    <mergeCell ref="L5:M5"/>
    <mergeCell ref="B6:B16"/>
    <mergeCell ref="C6:C16"/>
    <mergeCell ref="E6:J6"/>
    <mergeCell ref="L6:M6"/>
    <mergeCell ref="E7:J7"/>
    <mergeCell ref="L7:M7"/>
    <mergeCell ref="E8:J8"/>
    <mergeCell ref="E15:J15"/>
    <mergeCell ref="L15:M15"/>
    <mergeCell ref="B2:C3"/>
    <mergeCell ref="D2:K3"/>
    <mergeCell ref="E16:J16"/>
    <mergeCell ref="L16:M16"/>
    <mergeCell ref="E12:J12"/>
    <mergeCell ref="L12:M12"/>
    <mergeCell ref="E13:J13"/>
    <mergeCell ref="L13:M13"/>
    <mergeCell ref="E14:J14"/>
    <mergeCell ref="L14:M14"/>
    <mergeCell ref="L8:M8"/>
    <mergeCell ref="E9:J9"/>
    <mergeCell ref="L9:M9"/>
    <mergeCell ref="E10:J10"/>
    <mergeCell ref="L10:M10"/>
    <mergeCell ref="E11:J11"/>
  </mergeCells>
  <phoneticPr fontId="1" type="noConversion"/>
  <dataValidations count="1">
    <dataValidation type="list" allowBlank="1" showInputMessage="1" showErrorMessage="1" sqref="K1 K4" xr:uid="{00000000-0002-0000-0500-000000000000}">
      <formula1>평가결과</formula1>
    </dataValidation>
  </dataValidations>
  <pageMargins left="0.7" right="0.23660714285714285" top="0.75" bottom="0.75" header="0.3" footer="0.3"/>
  <pageSetup paperSize="9" scale="65" fitToHeight="0" orientation="landscape" r:id="rId1"/>
  <headerFooter>
    <oddHeader xml:space="preserve">&amp;L                      </oddHeader>
    <oddFooter>&amp;LTES-F711-22&amp;C(주) 티로보틱스&amp;RA4 (297mm X 210mm)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10</xdr:col>
                    <xdr:colOff>95250</xdr:colOff>
                    <xdr:row>5</xdr:row>
                    <xdr:rowOff>104775</xdr:rowOff>
                  </from>
                  <to>
                    <xdr:col>10</xdr:col>
                    <xdr:colOff>581025</xdr:colOff>
                    <xdr:row>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10</xdr:col>
                    <xdr:colOff>523875</xdr:colOff>
                    <xdr:row>5</xdr:row>
                    <xdr:rowOff>123825</xdr:rowOff>
                  </from>
                  <to>
                    <xdr:col>10</xdr:col>
                    <xdr:colOff>971550</xdr:colOff>
                    <xdr:row>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10</xdr:col>
                    <xdr:colOff>952500</xdr:colOff>
                    <xdr:row>5</xdr:row>
                    <xdr:rowOff>95250</xdr:rowOff>
                  </from>
                  <to>
                    <xdr:col>10</xdr:col>
                    <xdr:colOff>1447800</xdr:colOff>
                    <xdr:row>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10</xdr:col>
                    <xdr:colOff>95250</xdr:colOff>
                    <xdr:row>6</xdr:row>
                    <xdr:rowOff>104775</xdr:rowOff>
                  </from>
                  <to>
                    <xdr:col>10</xdr:col>
                    <xdr:colOff>581025</xdr:colOff>
                    <xdr:row>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10</xdr:col>
                    <xdr:colOff>523875</xdr:colOff>
                    <xdr:row>6</xdr:row>
                    <xdr:rowOff>123825</xdr:rowOff>
                  </from>
                  <to>
                    <xdr:col>10</xdr:col>
                    <xdr:colOff>971550</xdr:colOff>
                    <xdr:row>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10</xdr:col>
                    <xdr:colOff>952500</xdr:colOff>
                    <xdr:row>6</xdr:row>
                    <xdr:rowOff>95250</xdr:rowOff>
                  </from>
                  <to>
                    <xdr:col>10</xdr:col>
                    <xdr:colOff>1447800</xdr:colOff>
                    <xdr:row>6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10</xdr:col>
                    <xdr:colOff>95250</xdr:colOff>
                    <xdr:row>7</xdr:row>
                    <xdr:rowOff>104775</xdr:rowOff>
                  </from>
                  <to>
                    <xdr:col>10</xdr:col>
                    <xdr:colOff>581025</xdr:colOff>
                    <xdr:row>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Fill="0" autoLine="0" autoPict="0">
                <anchor moveWithCells="1">
                  <from>
                    <xdr:col>10</xdr:col>
                    <xdr:colOff>523875</xdr:colOff>
                    <xdr:row>7</xdr:row>
                    <xdr:rowOff>123825</xdr:rowOff>
                  </from>
                  <to>
                    <xdr:col>10</xdr:col>
                    <xdr:colOff>971550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defaultSize="0" autoFill="0" autoLine="0" autoPict="0">
                <anchor moveWithCells="1">
                  <from>
                    <xdr:col>10</xdr:col>
                    <xdr:colOff>952500</xdr:colOff>
                    <xdr:row>7</xdr:row>
                    <xdr:rowOff>95250</xdr:rowOff>
                  </from>
                  <to>
                    <xdr:col>10</xdr:col>
                    <xdr:colOff>1447800</xdr:colOff>
                    <xdr:row>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3" name="Check Box 10">
              <controlPr defaultSize="0" autoFill="0" autoLine="0" autoPict="0">
                <anchor moveWithCells="1">
                  <from>
                    <xdr:col>10</xdr:col>
                    <xdr:colOff>95250</xdr:colOff>
                    <xdr:row>8</xdr:row>
                    <xdr:rowOff>123825</xdr:rowOff>
                  </from>
                  <to>
                    <xdr:col>10</xdr:col>
                    <xdr:colOff>581025</xdr:colOff>
                    <xdr:row>8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4" name="Check Box 11">
              <controlPr defaultSize="0" autoFill="0" autoLine="0" autoPict="0">
                <anchor moveWithCells="1">
                  <from>
                    <xdr:col>10</xdr:col>
                    <xdr:colOff>523875</xdr:colOff>
                    <xdr:row>8</xdr:row>
                    <xdr:rowOff>133350</xdr:rowOff>
                  </from>
                  <to>
                    <xdr:col>10</xdr:col>
                    <xdr:colOff>971550</xdr:colOff>
                    <xdr:row>8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5" name="Check Box 12">
              <controlPr defaultSize="0" autoFill="0" autoLine="0" autoPict="0">
                <anchor moveWithCells="1">
                  <from>
                    <xdr:col>10</xdr:col>
                    <xdr:colOff>952500</xdr:colOff>
                    <xdr:row>8</xdr:row>
                    <xdr:rowOff>104775</xdr:rowOff>
                  </from>
                  <to>
                    <xdr:col>10</xdr:col>
                    <xdr:colOff>1447800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6" name="Check Box 13">
              <controlPr defaultSize="0" autoFill="0" autoLine="0" autoPict="0">
                <anchor moveWithCells="1">
                  <from>
                    <xdr:col>10</xdr:col>
                    <xdr:colOff>95250</xdr:colOff>
                    <xdr:row>9</xdr:row>
                    <xdr:rowOff>104775</xdr:rowOff>
                  </from>
                  <to>
                    <xdr:col>10</xdr:col>
                    <xdr:colOff>581025</xdr:colOff>
                    <xdr:row>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7" name="Check Box 14">
              <controlPr defaultSize="0" autoFill="0" autoLine="0" autoPict="0">
                <anchor moveWithCells="1">
                  <from>
                    <xdr:col>10</xdr:col>
                    <xdr:colOff>523875</xdr:colOff>
                    <xdr:row>9</xdr:row>
                    <xdr:rowOff>123825</xdr:rowOff>
                  </from>
                  <to>
                    <xdr:col>10</xdr:col>
                    <xdr:colOff>971550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8" name="Check Box 15">
              <controlPr defaultSize="0" autoFill="0" autoLine="0" autoPict="0">
                <anchor moveWithCells="1">
                  <from>
                    <xdr:col>10</xdr:col>
                    <xdr:colOff>952500</xdr:colOff>
                    <xdr:row>9</xdr:row>
                    <xdr:rowOff>95250</xdr:rowOff>
                  </from>
                  <to>
                    <xdr:col>10</xdr:col>
                    <xdr:colOff>1447800</xdr:colOff>
                    <xdr:row>9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9" name="Check Box 16">
              <controlPr defaultSize="0" autoFill="0" autoLine="0" autoPict="0">
                <anchor moveWithCells="1">
                  <from>
                    <xdr:col>10</xdr:col>
                    <xdr:colOff>95250</xdr:colOff>
                    <xdr:row>10</xdr:row>
                    <xdr:rowOff>85725</xdr:rowOff>
                  </from>
                  <to>
                    <xdr:col>10</xdr:col>
                    <xdr:colOff>581025</xdr:colOff>
                    <xdr:row>10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0" name="Check Box 17">
              <controlPr defaultSize="0" autoFill="0" autoLine="0" autoPict="0">
                <anchor moveWithCells="1">
                  <from>
                    <xdr:col>10</xdr:col>
                    <xdr:colOff>523875</xdr:colOff>
                    <xdr:row>10</xdr:row>
                    <xdr:rowOff>95250</xdr:rowOff>
                  </from>
                  <to>
                    <xdr:col>10</xdr:col>
                    <xdr:colOff>971550</xdr:colOff>
                    <xdr:row>10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1" name="Check Box 18">
              <controlPr defaultSize="0" autoFill="0" autoLine="0" autoPict="0">
                <anchor moveWithCells="1">
                  <from>
                    <xdr:col>10</xdr:col>
                    <xdr:colOff>952500</xdr:colOff>
                    <xdr:row>10</xdr:row>
                    <xdr:rowOff>76200</xdr:rowOff>
                  </from>
                  <to>
                    <xdr:col>10</xdr:col>
                    <xdr:colOff>1447800</xdr:colOff>
                    <xdr:row>10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2" name="Check Box 19">
              <controlPr defaultSize="0" autoFill="0" autoLine="0" autoPict="0">
                <anchor moveWithCells="1">
                  <from>
                    <xdr:col>10</xdr:col>
                    <xdr:colOff>95250</xdr:colOff>
                    <xdr:row>11</xdr:row>
                    <xdr:rowOff>95250</xdr:rowOff>
                  </from>
                  <to>
                    <xdr:col>10</xdr:col>
                    <xdr:colOff>581025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3" name="Check Box 20">
              <controlPr defaultSize="0" autoFill="0" autoLine="0" autoPict="0">
                <anchor moveWithCells="1">
                  <from>
                    <xdr:col>10</xdr:col>
                    <xdr:colOff>523875</xdr:colOff>
                    <xdr:row>11</xdr:row>
                    <xdr:rowOff>104775</xdr:rowOff>
                  </from>
                  <to>
                    <xdr:col>10</xdr:col>
                    <xdr:colOff>971550</xdr:colOff>
                    <xdr:row>11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4" name="Check Box 21">
              <controlPr defaultSize="0" autoFill="0" autoLine="0" autoPict="0">
                <anchor moveWithCells="1">
                  <from>
                    <xdr:col>10</xdr:col>
                    <xdr:colOff>952500</xdr:colOff>
                    <xdr:row>11</xdr:row>
                    <xdr:rowOff>85725</xdr:rowOff>
                  </from>
                  <to>
                    <xdr:col>10</xdr:col>
                    <xdr:colOff>1447800</xdr:colOff>
                    <xdr:row>11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5" name="Check Box 22">
              <controlPr defaultSize="0" autoFill="0" autoLine="0" autoPict="0">
                <anchor moveWithCells="1">
                  <from>
                    <xdr:col>10</xdr:col>
                    <xdr:colOff>95250</xdr:colOff>
                    <xdr:row>12</xdr:row>
                    <xdr:rowOff>95250</xdr:rowOff>
                  </from>
                  <to>
                    <xdr:col>10</xdr:col>
                    <xdr:colOff>581025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6" name="Check Box 23">
              <controlPr defaultSize="0" autoFill="0" autoLine="0" autoPict="0">
                <anchor moveWithCells="1">
                  <from>
                    <xdr:col>10</xdr:col>
                    <xdr:colOff>523875</xdr:colOff>
                    <xdr:row>12</xdr:row>
                    <xdr:rowOff>104775</xdr:rowOff>
                  </from>
                  <to>
                    <xdr:col>10</xdr:col>
                    <xdr:colOff>971550</xdr:colOff>
                    <xdr:row>12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7" name="Check Box 24">
              <controlPr defaultSize="0" autoFill="0" autoLine="0" autoPict="0">
                <anchor moveWithCells="1">
                  <from>
                    <xdr:col>10</xdr:col>
                    <xdr:colOff>952500</xdr:colOff>
                    <xdr:row>12</xdr:row>
                    <xdr:rowOff>85725</xdr:rowOff>
                  </from>
                  <to>
                    <xdr:col>10</xdr:col>
                    <xdr:colOff>1447800</xdr:colOff>
                    <xdr:row>12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8" name="Check Box 25">
              <controlPr defaultSize="0" autoFill="0" autoLine="0" autoPict="0">
                <anchor moveWithCells="1">
                  <from>
                    <xdr:col>10</xdr:col>
                    <xdr:colOff>95250</xdr:colOff>
                    <xdr:row>13</xdr:row>
                    <xdr:rowOff>104775</xdr:rowOff>
                  </from>
                  <to>
                    <xdr:col>10</xdr:col>
                    <xdr:colOff>581025</xdr:colOff>
                    <xdr:row>13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9" name="Check Box 26">
              <controlPr defaultSize="0" autoFill="0" autoLine="0" autoPict="0">
                <anchor moveWithCells="1">
                  <from>
                    <xdr:col>10</xdr:col>
                    <xdr:colOff>523875</xdr:colOff>
                    <xdr:row>13</xdr:row>
                    <xdr:rowOff>123825</xdr:rowOff>
                  </from>
                  <to>
                    <xdr:col>10</xdr:col>
                    <xdr:colOff>971550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30" name="Check Box 27">
              <controlPr defaultSize="0" autoFill="0" autoLine="0" autoPict="0">
                <anchor moveWithCells="1">
                  <from>
                    <xdr:col>10</xdr:col>
                    <xdr:colOff>952500</xdr:colOff>
                    <xdr:row>13</xdr:row>
                    <xdr:rowOff>95250</xdr:rowOff>
                  </from>
                  <to>
                    <xdr:col>10</xdr:col>
                    <xdr:colOff>1447800</xdr:colOff>
                    <xdr:row>13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31" name="Check Box 28">
              <controlPr defaultSize="0" autoFill="0" autoLine="0" autoPict="0">
                <anchor moveWithCells="1">
                  <from>
                    <xdr:col>10</xdr:col>
                    <xdr:colOff>95250</xdr:colOff>
                    <xdr:row>15</xdr:row>
                    <xdr:rowOff>104775</xdr:rowOff>
                  </from>
                  <to>
                    <xdr:col>10</xdr:col>
                    <xdr:colOff>581025</xdr:colOff>
                    <xdr:row>15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32" name="Check Box 29">
              <controlPr defaultSize="0" autoFill="0" autoLine="0" autoPict="0">
                <anchor moveWithCells="1">
                  <from>
                    <xdr:col>10</xdr:col>
                    <xdr:colOff>523875</xdr:colOff>
                    <xdr:row>15</xdr:row>
                    <xdr:rowOff>123825</xdr:rowOff>
                  </from>
                  <to>
                    <xdr:col>10</xdr:col>
                    <xdr:colOff>971550</xdr:colOff>
                    <xdr:row>15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33" name="Check Box 30">
              <controlPr defaultSize="0" autoFill="0" autoLine="0" autoPict="0">
                <anchor moveWithCells="1">
                  <from>
                    <xdr:col>10</xdr:col>
                    <xdr:colOff>952500</xdr:colOff>
                    <xdr:row>15</xdr:row>
                    <xdr:rowOff>95250</xdr:rowOff>
                  </from>
                  <to>
                    <xdr:col>10</xdr:col>
                    <xdr:colOff>1447800</xdr:colOff>
                    <xdr:row>15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4" name="Check Box 31">
              <controlPr defaultSize="0" autoFill="0" autoLine="0" autoPict="0">
                <anchor moveWithCells="1">
                  <from>
                    <xdr:col>10</xdr:col>
                    <xdr:colOff>95250</xdr:colOff>
                    <xdr:row>14</xdr:row>
                    <xdr:rowOff>114300</xdr:rowOff>
                  </from>
                  <to>
                    <xdr:col>10</xdr:col>
                    <xdr:colOff>581025</xdr:colOff>
                    <xdr:row>14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5" name="Check Box 32">
              <controlPr defaultSize="0" autoFill="0" autoLine="0" autoPict="0">
                <anchor moveWithCells="1">
                  <from>
                    <xdr:col>10</xdr:col>
                    <xdr:colOff>523875</xdr:colOff>
                    <xdr:row>14</xdr:row>
                    <xdr:rowOff>133350</xdr:rowOff>
                  </from>
                  <to>
                    <xdr:col>10</xdr:col>
                    <xdr:colOff>971550</xdr:colOff>
                    <xdr:row>14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6" name="Check Box 33">
              <controlPr defaultSize="0" autoFill="0" autoLine="0" autoPict="0">
                <anchor moveWithCells="1">
                  <from>
                    <xdr:col>10</xdr:col>
                    <xdr:colOff>952500</xdr:colOff>
                    <xdr:row>14</xdr:row>
                    <xdr:rowOff>95250</xdr:rowOff>
                  </from>
                  <to>
                    <xdr:col>10</xdr:col>
                    <xdr:colOff>1447800</xdr:colOff>
                    <xdr:row>14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Revision History</vt:lpstr>
      <vt:lpstr>Action Plan</vt:lpstr>
      <vt:lpstr>Item list</vt:lpstr>
      <vt:lpstr>요구사항분석</vt:lpstr>
      <vt:lpstr>프로그램 설계서</vt:lpstr>
      <vt:lpstr>Test Chck Sheet</vt:lpstr>
      <vt:lpstr>'Item list'!Print_Area</vt:lpstr>
      <vt:lpstr>'Test Chck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LSH</dc:creator>
  <cp:lastModifiedBy>김상현</cp:lastModifiedBy>
  <cp:lastPrinted>2020-06-25T07:31:23Z</cp:lastPrinted>
  <dcterms:created xsi:type="dcterms:W3CDTF">2018-05-15T04:13:09Z</dcterms:created>
  <dcterms:modified xsi:type="dcterms:W3CDTF">2020-06-29T14:07:09Z</dcterms:modified>
</cp:coreProperties>
</file>