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Illia_Makarov\WORK\DEPS\deps-root\deps-parsing\src\tests\data\excel\"/>
    </mc:Choice>
  </mc:AlternateContent>
  <xr:revisionPtr revIDLastSave="0" documentId="13_ncr:1_{80F019E8-F687-4046-8FA1-DB0C90E9AB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1" i="1" a="1"/>
  <c r="A11" i="1" s="1"/>
  <c r="A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tc={666C381F-7AC6-4652-8DD0-02B37B8FFD04}</author>
    <author>tc={0BF716DE-D4C4-4A78-8EA2-664B6FF61CA9}</author>
    <author>tc={7ACD4C42-1D1D-4B20-9CFD-E5B3E8E1E4BE}</author>
  </authors>
  <commentList>
    <comment ref="B4" authorId="0" shapeId="0" xr:uid="{666C381F-7AC6-4652-8DD0-02B37B8FFD04}">
      <text>
        <t>[Threaded comment]
Your version of Excel allows you to read this threaded comment; however, any edits to it will get removed if the file is opened in a newer version of Excel. Learn more: https://go.microsoft.com/fwlink/?linkid=870924
Comment:
    Asdfasdf
sadfa
Reply:
    asdfa
Reply:
    dyde</t>
      </text>
    </comment>
    <comment ref="C4" authorId="1" shapeId="0" xr:uid="{0BF716DE-D4C4-4A78-8EA2-664B6FF61CA9}">
      <text>
        <t>[Threaded comment]
Your version of Excel allows you to read this threaded comment; however, any edits to it will get removed if the file is opened in a newer version of Excel. Learn more: https://go.microsoft.com/fwlink/?linkid=870924
Comment:
    fucking
Reply:
    No - you</t>
      </text>
    </comment>
    <comment ref="B6" authorId="2" shapeId="0" xr:uid="{7ACD4C42-1D1D-4B20-9CFD-E5B3E8E1E4BE}">
      <text>
        <t>[Threaded comment]
Your version of Excel allows you to read this threaded comment; however, any edits to it will get removed if the file is opened in a newer version of Excel. Learn more: https://go.microsoft.com/fwlink/?linkid=870924
Comment:
    small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<sst xmlns="http://schemas.openxmlformats.org/spreadsheetml/2006/main" count="19" uniqueCount="19">
  <si>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https://www.postgresql.org/docs/current/using-explain.html</t>
  </si>
  <si>
    <t>Mineralogy content in a rock sample determ</t>
  </si>
  <si>
    <t>MineralContent</t>
  </si>
  <si>
    <t>Measure of the degree of crystallinity of quartz i</t>
  </si>
  <si>
    <t>QuartzCrystallinityIndex</t>
  </si>
  <si>
    <t>OSDU Identifier for the Sample associated with this analysis</t>
  </si>
  <si>
    <t>SampleID</t>
  </si>
  <si>
    <t>SamplesAnalysisID</t>
  </si>
  <si>
    <t>The mineral identified in the XRD analysis.</t>
  </si>
  <si>
    <t>Mineral</t>
  </si>
  <si>
    <t>Content</t>
  </si>
  <si>
    <t>Section Description</t>
  </si>
  <si>
    <t>Section</t>
  </si>
  <si>
    <t>Attribute Description</t>
  </si>
  <si>
    <t>Attribute Name</t>
  </si>
  <si>
    <t>XRD (X-ray Diffraction) is a technique for the mineralogical analysis of a sample by measuring the diffraction peaks in X-rays diffracted by the sample.</t>
  </si>
  <si>
    <t>Schema Description
(consider stealing from SampleAnalysisFamily or SubFamily or SampleAnalysisType)</t>
  </si>
  <si>
    <t>merged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</si>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</sst>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rgb="FFFF0000"/>
      <name val="Calibri"/>
      <family val="2"/>
      <scheme val="minor"/>
    </font>
    <font>
      <b/>
      <i/>
      <strike/>
      <u/>
      <sz val="11"/>
      <color rgb="FFFF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1" fillId="0" borderId="1" xfId="0" applyFont="1" applyBorder="1"/>
    <xf numFmtId="0" fontId="0" fillId="2" borderId="1" xfId="0" applyFill="1" applyBorder="1"/>
    <xf numFmtId="0" fontId="4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llia Makarov" id="{4EE4B14B-3F72-4128-82CC-DFE2EEE7AC43}" userId="S::Illia_Makarov@epam.com::541f9716-0dfd-4a4f-b5cc-c41b7dc7eae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4-11-13T07:42:27.12" personId="{4EE4B14B-3F72-4128-82CC-DFE2EEE7AC43}" id="{666C381F-7AC6-4652-8DD0-02B37B8FFD04}" done="1">
    <text>Asdfasdf
sadfa</text>
  </threadedComment>
  <threadedComment ref="B4" dT="2024-11-13T07:42:52.25" personId="{4EE4B14B-3F72-4128-82CC-DFE2EEE7AC43}" id="{84BE6685-42CA-4F0B-8C8A-C06017A4659E}" parentId="{666C381F-7AC6-4652-8DD0-02B37B8FFD04}">
    <text>asdfa</text>
  </threadedComment>
  <threadedComment ref="B4" dT="2024-11-13T07:42:54.97" personId="{4EE4B14B-3F72-4128-82CC-DFE2EEE7AC43}" id="{1F37A32E-4615-491C-8446-678B5F76EEF6}" parentId="{666C381F-7AC6-4652-8DD0-02B37B8FFD04}">
    <text>dyde</text>
  </threadedComment>
  <threadedComment ref="C4" dT="2024-11-13T07:43:32.27" personId="{4EE4B14B-3F72-4128-82CC-DFE2EEE7AC43}" id="{0BF716DE-D4C4-4A78-8EA2-664B6FF61CA9}">
    <text>fucking</text>
  </threadedComment>
  <threadedComment ref="C4" dT="2024-11-13T07:43:36.77" personId="{4EE4B14B-3F72-4128-82CC-DFE2EEE7AC43}" id="{86DBAC0A-97BF-41B7-ACD2-67E0CEC5F075}" parentId="{0BF716DE-D4C4-4A78-8EA2-664B6FF61CA9}">
    <text>No - you</text>
  </threadedComment>
  <threadedComment ref="B6" dT="2024-12-18T06:51:31.51" personId="{4EE4B14B-3F72-4128-82CC-DFE2EEE7AC43}" id="{7ACD4C42-1D1D-4B20-9CFD-E5B3E8E1E4BE}">
    <text>small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postgresql.org/docs/current/using-explain.html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93" workbookViewId="0">
      <selection activeCell="C4" sqref="C4"/>
    </sheetView>
  </sheetViews>
  <sheetFormatPr defaultRowHeight="14.4"/>
  <cols>
    <col min="1" max="1" width="51.88671875" customWidth="1"/>
    <col min="2" max="2" width="69.6640625" customWidth="1"/>
    <col min="3" max="3" width="21.33203125" customWidth="1"/>
    <col min="4" max="4" width="18.44140625" customWidth="1"/>
  </cols>
  <sheetData>
    <row r="1" spans="1:4" ht="72" customHeight="1">
      <c r="A1" s="5" t="s">
        <v>16</v>
      </c>
      <c r="B1" s="4" t="s">
        <v>15</v>
      </c>
      <c r="C1" s="3"/>
      <c r="D1" s="3"/>
    </row>
    <row r="2" spans="1:4">
      <c r="A2" s="2" t="s">
        <v>14</v>
      </c>
      <c r="B2" s="2" t="s">
        <v>13</v>
      </c>
      <c r="C2" s="2" t="s">
        <v>12</v>
      </c>
      <c r="D2" s="2" t="s">
        <v>11</v>
      </c>
    </row>
    <row r="3" spans="1:4">
      <c r="A3" s="9" t="s">
        <v>10</v>
      </c>
      <c r="B3" s="10"/>
      <c r="C3" s="10"/>
      <c r="D3" s="10"/>
    </row>
    <row r="4" spans="1:4">
      <c r="A4" s="9" t="s">
        <v>9</v>
      </c>
      <c r="B4" s="10" t="s">
        <v>8</v>
      </c>
      <c r="C4" s="9" t="s">
        <v>18</v>
      </c>
      <c r="D4" s="10"/>
    </row>
    <row r="5" spans="1:4">
      <c r="A5" s="13" t="s">
        <v>7</v>
      </c>
      <c r="B5" s="13"/>
      <c r="C5" s="10"/>
      <c r="D5" s="10"/>
    </row>
    <row r="6" spans="1:4">
      <c r="A6" s="9" t="s">
        <v>6</v>
      </c>
      <c r="B6" s="11" t="s">
        <v>5</v>
      </c>
      <c r="C6" s="10"/>
      <c r="D6" s="10"/>
    </row>
    <row r="7" spans="1:4">
      <c r="A7" s="9" t="s">
        <v>4</v>
      </c>
      <c r="B7" s="10" t="s">
        <v>3</v>
      </c>
      <c r="C7" s="10"/>
      <c r="D7" s="15"/>
    </row>
    <row r="8" spans="1:4">
      <c r="A8" s="9" t="s">
        <v>2</v>
      </c>
      <c r="B8" s="9" t="s">
        <v>1</v>
      </c>
      <c r="C8" s="14"/>
      <c r="D8" s="16"/>
    </row>
    <row r="11" spans="1:4">
      <c r="A11" t="e" cm="1">
        <f t="array" ref="A11">con</f>
        <v>#NAME?</v>
      </c>
      <c r="B11" s="6">
        <v>45629</v>
      </c>
      <c r="C11" s="12" t="s">
        <v>17</v>
      </c>
      <c r="D11" s="12"/>
    </row>
    <row r="12" spans="1:4">
      <c r="A12" t="str">
        <f>_xlfn.CONCAT(A1, A2)</f>
        <v>Schema Description
(consider stealing from SampleAnalysisFamily or SubFamily or SampleAnalysisType)Attribute Name</v>
      </c>
      <c r="C12" s="12"/>
      <c r="D12" s="12"/>
    </row>
    <row r="13" spans="1:4">
      <c r="A13" s="7">
        <f>SUM(B19:B21)</f>
        <v>7</v>
      </c>
      <c r="B13" s="1" t="s">
        <v>0</v>
      </c>
    </row>
    <row r="18" spans="2:2">
      <c r="B18" s="8">
        <v>1</v>
      </c>
    </row>
    <row r="19" spans="2:2">
      <c r="B19" s="7">
        <v>2</v>
      </c>
    </row>
    <row r="20" spans="2:2">
      <c r="B20" s="7">
        <v>3</v>
      </c>
    </row>
    <row r="21" spans="2:2">
      <c r="B21" s="7">
        <v>2</v>
      </c>
    </row>
    <row r="22" spans="2:2">
      <c r="B22" s="7" t="b">
        <v>1</v>
      </c>
    </row>
  </sheetData>
  <mergeCells count="2">
    <mergeCell ref="C11:D12"/>
    <mergeCell ref="A5:B5"/>
  </mergeCells>
  <hyperlinks>
    <hyperlink ref="B13" r:id="rId1" xr:uid="{7C09EA81-0299-4AE5-8773-98C4AF95C5AF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Makarov</dc:creator>
  <cp:lastModifiedBy>Illia Makarov</cp:lastModifiedBy>
  <dcterms:created xsi:type="dcterms:W3CDTF">2015-06-05T18:19:34Z</dcterms:created>
  <dcterms:modified xsi:type="dcterms:W3CDTF">2025-02-06T12:31:26Z</dcterms:modified>
</cp:coreProperties>
</file>