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<sst xmlns="http://schemas.openxmlformats.org/spreadsheetml/2006/main" count="166" uniqueCount="31">
  <si>
    <t xml:space="preserve">Январь</t>
  </si>
  <si>
    <t xml:space="preserve">Дни недели</t>
  </si>
  <si>
    <t xml:space="preserve">Фаджр</t>
  </si>
  <si>
    <t xml:space="preserve">Восход солнца</t>
  </si>
  <si>
    <t xml:space="preserve">Зухр</t>
  </si>
  <si>
    <t xml:space="preserve">Аср</t>
  </si>
  <si>
    <t xml:space="preserve">Магриб</t>
  </si>
  <si>
    <t xml:space="preserve">Иша</t>
  </si>
  <si>
    <t xml:space="preserve">Раджаб</t>
  </si>
  <si>
    <t xml:space="preserve">1446 год по Хиджре</t>
  </si>
  <si>
    <t xml:space="preserve">Среда</t>
  </si>
  <si>
    <t xml:space="preserve">Четверг</t>
  </si>
  <si>
    <t xml:space="preserve">Пятница</t>
  </si>
  <si>
    <t xml:space="preserve">Суббота</t>
  </si>
  <si>
    <t xml:space="preserve">Воскресенье</t>
  </si>
  <si>
    <t xml:space="preserve">Понедельник</t>
  </si>
  <si>
    <t xml:space="preserve">Вторник</t>
  </si>
  <si>
    <t xml:space="preserve">среда</t>
  </si>
  <si>
    <t xml:space="preserve">четверг</t>
  </si>
  <si>
    <t xml:space="preserve">пятница</t>
  </si>
  <si>
    <t xml:space="preserve">суббота</t>
  </si>
  <si>
    <t xml:space="preserve">воскресенье</t>
  </si>
  <si>
    <t xml:space="preserve">понедельник</t>
  </si>
  <si>
    <t xml:space="preserve">вторник</t>
  </si>
  <si>
    <t xml:space="preserve">Шабан</t>
  </si>
  <si>
    <t xml:space="preserve">Февраль</t>
  </si>
  <si>
    <t xml:space="preserve">Март</t>
  </si>
  <si>
    <t xml:space="preserve">Рамадан</t>
  </si>
  <si>
    <t xml:space="preserve">Шавваль</t>
  </si>
  <si>
    <t xml:space="preserve">Апрель</t>
  </si>
  <si>
    <t xml:space="preserve">Зу-ль-када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</si>
</sst>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FEFEF"/>
      </patternFill>
    </fill>
    <fill>
      <patternFill patternType="solid">
        <fgColor rgb="FFEFEFEF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96" colorId="64" zoomScale="110" zoomScaleNormal="110" zoomScalePageLayoutView="100" workbookViewId="0">
      <selection pane="topLeft" activeCell="I112" activeCellId="0" sqref="I112"/>
    </sheetView>
  </sheetViews>
  <sheetFormatPr defaultColWidth="11.53515625" defaultRowHeight="19.05" zeroHeight="false" outlineLevelRow="0" outlineLevelCol="0"/>
  <cols>
    <col collapsed="false" customWidth="true" hidden="false" outlineLevel="0" max="1" min="1" style="1" width="8.13"/>
    <col collapsed="false" customWidth="true" hidden="false" outlineLevel="0" max="2" min="2" style="1" width="12.03"/>
    <col collapsed="false" customWidth="true" hidden="false" outlineLevel="0" max="3" min="3" style="1" width="8.13"/>
    <col collapsed="false" customWidth="true" hidden="false" outlineLevel="0" max="9" min="4" style="1" width="13.66"/>
    <col collapsed="false" customWidth="false" hidden="false" outlineLevel="0" max="16384" min="10" style="1" width="11.53"/>
  </cols>
  <sheetData>
    <row r="1" customFormat="false" ht="19.05" hidden="false" customHeight="tru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9.05" hidden="false" customHeight="true" outlineLevel="0" collapsed="false">
      <c r="A2" s="2" t="s">
        <v>8</v>
      </c>
      <c r="B2" s="2"/>
      <c r="C2" s="2"/>
      <c r="D2" s="2"/>
      <c r="E2" s="2" t="s">
        <v>9</v>
      </c>
      <c r="F2" s="2"/>
      <c r="G2" s="2"/>
      <c r="H2" s="2"/>
      <c r="I2" s="2"/>
    </row>
    <row r="3" customFormat="false" ht="19.05" hidden="false" customHeight="true" outlineLevel="0" collapsed="false">
      <c r="A3" s="3" t="n">
        <v>1</v>
      </c>
      <c r="B3" s="4" t="s">
        <v>10</v>
      </c>
      <c r="C3" s="3" t="n">
        <v>1</v>
      </c>
      <c r="D3" s="4" t="n">
        <v>0.297916666666667</v>
      </c>
      <c r="E3" s="4" t="n">
        <v>0.386805555555556</v>
      </c>
      <c r="F3" s="4" t="n">
        <v>0.5625</v>
      </c>
      <c r="G3" s="4" t="n">
        <v>1.63402777777778</v>
      </c>
      <c r="H3" s="5" t="n">
        <v>10.7159722222222</v>
      </c>
      <c r="I3" s="5" t="n">
        <v>-97.2173611111112</v>
      </c>
    </row>
    <row r="4" customFormat="false" ht="19.05" hidden="false" customHeight="true" outlineLevel="0" collapsed="false">
      <c r="A4" s="6" t="n">
        <v>2</v>
      </c>
      <c r="B4" s="7" t="s">
        <v>11</v>
      </c>
      <c r="C4" s="6" t="n">
        <v>2</v>
      </c>
      <c r="D4" s="7" t="n">
        <v>1.29791666666667</v>
      </c>
      <c r="E4" s="7" t="n">
        <v>1.38680555555556</v>
      </c>
      <c r="F4" s="7" t="n">
        <v>1.5625</v>
      </c>
      <c r="G4" s="7" t="n">
        <v>2.63472222222222</v>
      </c>
      <c r="H4" s="8" t="n">
        <v>11.7166666666667</v>
      </c>
      <c r="I4" s="8" t="n">
        <v>-108.216666666667</v>
      </c>
    </row>
    <row r="5" customFormat="false" ht="19.05" hidden="false" customHeight="true" outlineLevel="0" collapsed="false">
      <c r="A5" s="3" t="n">
        <v>3</v>
      </c>
      <c r="B5" s="4" t="s">
        <v>12</v>
      </c>
      <c r="C5" s="3" t="n">
        <v>3</v>
      </c>
      <c r="D5" s="4" t="n">
        <v>2.29791666666667</v>
      </c>
      <c r="E5" s="4" t="n">
        <v>0.386111111111111</v>
      </c>
      <c r="F5" s="4" t="n">
        <v>0.5625</v>
      </c>
      <c r="G5" s="4" t="n">
        <v>3.63541666666667</v>
      </c>
      <c r="H5" s="5" t="n">
        <v>12.7173611111111</v>
      </c>
      <c r="I5" s="5" t="n">
        <v>-119.215972222222</v>
      </c>
    </row>
    <row r="6" customFormat="false" ht="19.05" hidden="false" customHeight="true" outlineLevel="0" collapsed="false">
      <c r="A6" s="6" t="n">
        <v>4</v>
      </c>
      <c r="B6" s="7" t="s">
        <v>13</v>
      </c>
      <c r="C6" s="6" t="n">
        <v>4</v>
      </c>
      <c r="D6" s="7" t="n">
        <v>3.29791666666667</v>
      </c>
      <c r="E6" s="7" t="n">
        <v>1.38611111111111</v>
      </c>
      <c r="F6" s="7" t="n">
        <v>1.5625</v>
      </c>
      <c r="G6" s="7" t="n">
        <v>5.63680555555556</v>
      </c>
      <c r="H6" s="8" t="n">
        <v>13.7180555555556</v>
      </c>
      <c r="I6" s="8" t="n">
        <v>-130.215277777778</v>
      </c>
    </row>
    <row r="7" customFormat="false" ht="19.05" hidden="false" customHeight="true" outlineLevel="0" collapsed="false">
      <c r="A7" s="3" t="n">
        <v>5</v>
      </c>
      <c r="B7" s="4" t="s">
        <v>14</v>
      </c>
      <c r="C7" s="3" t="n">
        <v>5</v>
      </c>
      <c r="D7" s="4" t="n">
        <v>4.29791666666667</v>
      </c>
      <c r="E7" s="4" t="n">
        <v>2.38611111111111</v>
      </c>
      <c r="F7" s="4" t="n">
        <v>2.5625</v>
      </c>
      <c r="G7" s="4" t="n">
        <v>6.6375</v>
      </c>
      <c r="H7" s="5" t="n">
        <v>14.71875</v>
      </c>
      <c r="I7" s="5" t="n">
        <v>-141.214583333333</v>
      </c>
    </row>
    <row r="8" customFormat="false" ht="19.05" hidden="false" customHeight="true" outlineLevel="0" collapsed="false">
      <c r="A8" s="6" t="n">
        <v>6</v>
      </c>
      <c r="B8" s="7" t="s">
        <v>15</v>
      </c>
      <c r="C8" s="6" t="n">
        <v>6</v>
      </c>
      <c r="D8" s="7" t="n">
        <v>5.29791666666667</v>
      </c>
      <c r="E8" s="7" t="n">
        <v>0.385416666666667</v>
      </c>
      <c r="F8" s="7" t="n">
        <v>3.5625</v>
      </c>
      <c r="G8" s="7" t="n">
        <v>7.63819444444444</v>
      </c>
      <c r="H8" s="8" t="n">
        <v>16.7201388888889</v>
      </c>
      <c r="I8" s="8" t="n">
        <v>-163.213194444444</v>
      </c>
    </row>
    <row r="9" customFormat="false" ht="19.05" hidden="false" customHeight="true" outlineLevel="0" collapsed="false">
      <c r="A9" s="3" t="n">
        <v>7</v>
      </c>
      <c r="B9" s="4" t="s">
        <v>16</v>
      </c>
      <c r="C9" s="3" t="n">
        <v>7</v>
      </c>
      <c r="D9" s="4" t="n">
        <v>0.297222222222222</v>
      </c>
      <c r="E9" s="4" t="n">
        <v>1.38541666666667</v>
      </c>
      <c r="F9" s="4" t="n">
        <v>4.5625</v>
      </c>
      <c r="G9" s="4" t="n">
        <v>8.63888888888889</v>
      </c>
      <c r="H9" s="5" t="n">
        <v>17.7208333333333</v>
      </c>
      <c r="I9" s="5" t="n">
        <v>-174.2125</v>
      </c>
    </row>
    <row r="10" customFormat="false" ht="19.05" hidden="false" customHeight="true" outlineLevel="0" collapsed="false">
      <c r="A10" s="6" t="n">
        <v>8</v>
      </c>
      <c r="B10" s="7" t="s">
        <v>17</v>
      </c>
      <c r="C10" s="6" t="n">
        <v>8</v>
      </c>
      <c r="D10" s="7" t="n">
        <v>1.29722222222222</v>
      </c>
      <c r="E10" s="7" t="n">
        <v>0.384722222222222</v>
      </c>
      <c r="F10" s="7" t="n">
        <v>5.5625</v>
      </c>
      <c r="G10" s="7" t="n">
        <v>10.6402777777778</v>
      </c>
      <c r="H10" s="8" t="n">
        <v>18.7215277777778</v>
      </c>
      <c r="I10" s="8" t="n">
        <v>-185.211805555556</v>
      </c>
    </row>
    <row r="11" customFormat="false" ht="19.05" hidden="false" customHeight="true" outlineLevel="0" collapsed="false">
      <c r="A11" s="3" t="n">
        <v>9</v>
      </c>
      <c r="B11" s="4" t="s">
        <v>18</v>
      </c>
      <c r="C11" s="3" t="n">
        <v>9</v>
      </c>
      <c r="D11" s="4" t="n">
        <v>2.29722222222222</v>
      </c>
      <c r="E11" s="4" t="n">
        <v>1.38472222222222</v>
      </c>
      <c r="F11" s="4" t="n">
        <v>6.5625</v>
      </c>
      <c r="G11" s="4" t="n">
        <v>11.6409722222222</v>
      </c>
      <c r="H11" s="5" t="n">
        <v>20.7229166666667</v>
      </c>
      <c r="I11" s="5" t="n">
        <v>-196.211111111111</v>
      </c>
    </row>
    <row r="12" customFormat="false" ht="19.05" hidden="false" customHeight="true" outlineLevel="0" collapsed="false">
      <c r="A12" s="6" t="n">
        <v>10</v>
      </c>
      <c r="B12" s="7" t="s">
        <v>19</v>
      </c>
      <c r="C12" s="6" t="n">
        <v>10</v>
      </c>
      <c r="D12" s="7" t="n">
        <v>3.29722222222222</v>
      </c>
      <c r="E12" s="7" t="n">
        <v>0.384027777777778</v>
      </c>
      <c r="F12" s="7" t="n">
        <v>7.5625</v>
      </c>
      <c r="G12" s="7" t="n">
        <v>12.6416666666667</v>
      </c>
      <c r="H12" s="8" t="n">
        <v>21.7236111111111</v>
      </c>
      <c r="I12" s="8" t="n">
        <v>-207.210416666667</v>
      </c>
    </row>
    <row r="13" customFormat="false" ht="19.05" hidden="false" customHeight="true" outlineLevel="0" collapsed="false">
      <c r="A13" s="3" t="n">
        <v>11</v>
      </c>
      <c r="B13" s="4" t="s">
        <v>20</v>
      </c>
      <c r="C13" s="3" t="n">
        <v>11</v>
      </c>
      <c r="D13" s="4" t="n">
        <v>0.296527777777778</v>
      </c>
      <c r="E13" s="4" t="n">
        <v>0.383333333333333</v>
      </c>
      <c r="F13" s="4" t="n">
        <v>8.5625</v>
      </c>
      <c r="G13" s="4" t="n">
        <v>14.6430555555556</v>
      </c>
      <c r="H13" s="5" t="n">
        <v>23.725</v>
      </c>
      <c r="I13" s="5" t="n">
        <v>-218.209722222222</v>
      </c>
    </row>
    <row r="14" customFormat="false" ht="19.05" hidden="false" customHeight="true" outlineLevel="0" collapsed="false">
      <c r="A14" s="6" t="n">
        <v>12</v>
      </c>
      <c r="B14" s="7" t="s">
        <v>21</v>
      </c>
      <c r="C14" s="6" t="n">
        <v>12</v>
      </c>
      <c r="D14" s="7" t="n">
        <v>1.29652777777778</v>
      </c>
      <c r="E14" s="7" t="n">
        <v>1.38333333333333</v>
      </c>
      <c r="F14" s="7" t="n">
        <v>9.5625</v>
      </c>
      <c r="G14" s="7" t="n">
        <v>15.64375</v>
      </c>
      <c r="H14" s="8" t="n">
        <v>24.7256944444444</v>
      </c>
      <c r="I14" s="8" t="n">
        <v>-240.208333333333</v>
      </c>
    </row>
    <row r="15" customFormat="false" ht="19.05" hidden="false" customHeight="true" outlineLevel="0" collapsed="false">
      <c r="A15" s="3" t="n">
        <v>13</v>
      </c>
      <c r="B15" s="4" t="s">
        <v>22</v>
      </c>
      <c r="C15" s="3" t="n">
        <v>13</v>
      </c>
      <c r="D15" s="4" t="n">
        <v>0.295833333333333</v>
      </c>
      <c r="E15" s="4" t="n">
        <v>0.382638888888889</v>
      </c>
      <c r="F15" s="4" t="n">
        <v>10.5625</v>
      </c>
      <c r="G15" s="4" t="n">
        <v>17.6451388888889</v>
      </c>
      <c r="H15" s="5" t="n">
        <v>26.7270833333333</v>
      </c>
      <c r="I15" s="5" t="n">
        <v>-251.207638888889</v>
      </c>
    </row>
    <row r="16" customFormat="false" ht="19.05" hidden="false" customHeight="true" outlineLevel="0" collapsed="false">
      <c r="A16" s="6" t="n">
        <v>14</v>
      </c>
      <c r="B16" s="7" t="s">
        <v>23</v>
      </c>
      <c r="C16" s="6" t="n">
        <v>14</v>
      </c>
      <c r="D16" s="7" t="n">
        <v>1.29583333333333</v>
      </c>
      <c r="E16" s="7" t="n">
        <v>0.381944444444445</v>
      </c>
      <c r="F16" s="7" t="n">
        <v>11.5625</v>
      </c>
      <c r="G16" s="7" t="n">
        <v>18.6458333333333</v>
      </c>
      <c r="H16" s="8" t="n">
        <v>27.7277777777778</v>
      </c>
      <c r="I16" s="8" t="n">
        <v>-262.206944444445</v>
      </c>
    </row>
    <row r="17" customFormat="false" ht="19.05" hidden="false" customHeight="true" outlineLevel="0" collapsed="false">
      <c r="A17" s="3" t="n">
        <v>15</v>
      </c>
      <c r="B17" s="4" t="s">
        <v>17</v>
      </c>
      <c r="C17" s="3" t="n">
        <v>15</v>
      </c>
      <c r="D17" s="4" t="n">
        <v>0.295138888888889</v>
      </c>
      <c r="E17" s="4" t="n">
        <v>0.38125</v>
      </c>
      <c r="F17" s="4" t="n">
        <v>12.5625</v>
      </c>
      <c r="G17" s="4" t="n">
        <v>20.6472222222222</v>
      </c>
      <c r="H17" s="5" t="n">
        <v>29.7291666666667</v>
      </c>
      <c r="I17" s="5" t="n">
        <v>-284.205555555556</v>
      </c>
    </row>
    <row r="18" customFormat="false" ht="19.05" hidden="false" customHeight="true" outlineLevel="0" collapsed="false">
      <c r="A18" s="6" t="n">
        <v>16</v>
      </c>
      <c r="B18" s="7" t="s">
        <v>18</v>
      </c>
      <c r="C18" s="6" t="n">
        <v>16</v>
      </c>
      <c r="D18" s="7" t="n">
        <v>0.294444444444444</v>
      </c>
      <c r="E18" s="7" t="n">
        <v>0.380555555555556</v>
      </c>
      <c r="F18" s="7" t="n">
        <v>13.5625</v>
      </c>
      <c r="G18" s="7" t="n">
        <v>21.6479166666667</v>
      </c>
      <c r="H18" s="8" t="n">
        <v>31.7305555555556</v>
      </c>
      <c r="I18" s="8" t="n">
        <v>-295.204861111111</v>
      </c>
    </row>
    <row r="19" customFormat="false" ht="19.05" hidden="false" customHeight="true" outlineLevel="0" collapsed="false">
      <c r="A19" s="3" t="n">
        <v>17</v>
      </c>
      <c r="B19" s="4" t="s">
        <v>19</v>
      </c>
      <c r="C19" s="3" t="n">
        <v>17</v>
      </c>
      <c r="D19" s="4" t="n">
        <v>1.29444444444444</v>
      </c>
      <c r="E19" s="4" t="n">
        <v>0.379861111111111</v>
      </c>
      <c r="F19" s="4" t="n">
        <v>14.5625</v>
      </c>
      <c r="G19" s="4" t="n">
        <v>23.6493055555556</v>
      </c>
      <c r="H19" s="5" t="n">
        <v>32.73125</v>
      </c>
      <c r="I19" s="5" t="n">
        <v>-306.204166666667</v>
      </c>
    </row>
    <row r="20" customFormat="false" ht="19.05" hidden="false" customHeight="true" outlineLevel="0" collapsed="false">
      <c r="A20" s="6" t="n">
        <v>18</v>
      </c>
      <c r="B20" s="7" t="s">
        <v>20</v>
      </c>
      <c r="C20" s="6" t="n">
        <v>18</v>
      </c>
      <c r="D20" s="7" t="n">
        <v>0.29375</v>
      </c>
      <c r="E20" s="7" t="n">
        <v>0.379166666666667</v>
      </c>
      <c r="F20" s="7" t="n">
        <v>15.5625</v>
      </c>
      <c r="G20" s="7" t="n">
        <v>24.65</v>
      </c>
      <c r="H20" s="8" t="n">
        <v>34.7326388888889</v>
      </c>
      <c r="I20" s="8" t="n">
        <v>-328.202777777778</v>
      </c>
    </row>
    <row r="21" customFormat="false" ht="19.05" hidden="false" customHeight="true" outlineLevel="0" collapsed="false">
      <c r="A21" s="3" t="n">
        <v>19</v>
      </c>
      <c r="B21" s="4" t="s">
        <v>21</v>
      </c>
      <c r="C21" s="3" t="n">
        <v>19</v>
      </c>
      <c r="D21" s="4" t="n">
        <v>0.293055555555556</v>
      </c>
      <c r="E21" s="4" t="n">
        <v>0.378472222222222</v>
      </c>
      <c r="F21" s="4" t="n">
        <v>16.5625</v>
      </c>
      <c r="G21" s="4" t="n">
        <v>26.6513888888889</v>
      </c>
      <c r="H21" s="5" t="n">
        <v>36.7340277777778</v>
      </c>
      <c r="I21" s="5" t="n">
        <v>-339.202083333333</v>
      </c>
    </row>
    <row r="22" customFormat="false" ht="19.05" hidden="false" customHeight="true" outlineLevel="0" collapsed="false">
      <c r="A22" s="6" t="n">
        <v>20</v>
      </c>
      <c r="B22" s="7" t="s">
        <v>22</v>
      </c>
      <c r="C22" s="6" t="n">
        <v>20</v>
      </c>
      <c r="D22" s="7" t="n">
        <v>0.292361111111111</v>
      </c>
      <c r="E22" s="7" t="n">
        <v>0.377777777777778</v>
      </c>
      <c r="F22" s="7" t="n">
        <v>17.5625</v>
      </c>
      <c r="G22" s="7" t="n">
        <v>28.6527777777778</v>
      </c>
      <c r="H22" s="8" t="n">
        <v>37.7347222222222</v>
      </c>
      <c r="I22" s="8" t="n">
        <v>-361.200694444445</v>
      </c>
    </row>
    <row r="23" customFormat="false" ht="19.05" hidden="false" customHeight="true" outlineLevel="0" collapsed="false">
      <c r="A23" s="3" t="n">
        <v>21</v>
      </c>
      <c r="B23" s="4" t="s">
        <v>23</v>
      </c>
      <c r="C23" s="3" t="n">
        <v>21</v>
      </c>
      <c r="D23" s="4" t="n">
        <v>1.29236111111111</v>
      </c>
      <c r="E23" s="4" t="n">
        <v>0.377083333333333</v>
      </c>
      <c r="F23" s="4" t="n">
        <v>18.5625</v>
      </c>
      <c r="G23" s="4" t="n">
        <v>29.6534722222222</v>
      </c>
      <c r="H23" s="5" t="n">
        <v>39.7361111111111</v>
      </c>
      <c r="I23" s="5" t="n">
        <v>-372.2</v>
      </c>
    </row>
    <row r="24" customFormat="false" ht="19.05" hidden="false" customHeight="true" outlineLevel="0" collapsed="false">
      <c r="A24" s="6" t="n">
        <v>22</v>
      </c>
      <c r="B24" s="7" t="s">
        <v>17</v>
      </c>
      <c r="C24" s="6" t="n">
        <v>22</v>
      </c>
      <c r="D24" s="7" t="n">
        <v>0.291666666666667</v>
      </c>
      <c r="E24" s="7" t="n">
        <v>0.376388888888889</v>
      </c>
      <c r="F24" s="7" t="n">
        <v>19.5625</v>
      </c>
      <c r="G24" s="7" t="n">
        <v>31.6548611111111</v>
      </c>
      <c r="H24" s="8" t="n">
        <v>41.7375</v>
      </c>
      <c r="I24" s="8" t="n">
        <v>-394.198611111111</v>
      </c>
    </row>
    <row r="25" customFormat="false" ht="19.05" hidden="false" customHeight="true" outlineLevel="0" collapsed="false">
      <c r="A25" s="3" t="n">
        <v>23</v>
      </c>
      <c r="B25" s="4" t="s">
        <v>18</v>
      </c>
      <c r="C25" s="3" t="n">
        <v>23</v>
      </c>
      <c r="D25" s="4" t="n">
        <v>0.290972222222222</v>
      </c>
      <c r="E25" s="4" t="n">
        <v>0.375</v>
      </c>
      <c r="F25" s="4" t="n">
        <v>20.5625</v>
      </c>
      <c r="G25" s="4" t="n">
        <v>33.65625</v>
      </c>
      <c r="H25" s="5" t="n">
        <v>43.7388888888889</v>
      </c>
      <c r="I25" s="5" t="n">
        <v>-405.197916666667</v>
      </c>
    </row>
    <row r="26" customFormat="false" ht="19.05" hidden="false" customHeight="true" outlineLevel="0" collapsed="false">
      <c r="A26" s="6" t="n">
        <v>24</v>
      </c>
      <c r="B26" s="7" t="s">
        <v>19</v>
      </c>
      <c r="C26" s="6" t="n">
        <v>24</v>
      </c>
      <c r="D26" s="7" t="n">
        <v>0.290277777777778</v>
      </c>
      <c r="E26" s="7" t="n">
        <v>0.374305555555556</v>
      </c>
      <c r="F26" s="7" t="n">
        <v>21.5625</v>
      </c>
      <c r="G26" s="7" t="n">
        <v>34.6569444444444</v>
      </c>
      <c r="H26" s="8" t="n">
        <v>45.7402777777778</v>
      </c>
      <c r="I26" s="8" t="n">
        <v>-427.196527777778</v>
      </c>
    </row>
    <row r="27" customFormat="false" ht="19.05" hidden="false" customHeight="true" outlineLevel="0" collapsed="false">
      <c r="A27" s="3" t="n">
        <v>25</v>
      </c>
      <c r="B27" s="4" t="s">
        <v>20</v>
      </c>
      <c r="C27" s="3" t="n">
        <v>25</v>
      </c>
      <c r="D27" s="4" t="n">
        <v>0.289583333333333</v>
      </c>
      <c r="E27" s="4" t="n">
        <v>0.373611111111111</v>
      </c>
      <c r="F27" s="4" t="n">
        <v>22.5625</v>
      </c>
      <c r="G27" s="4" t="n">
        <v>36.6583333333333</v>
      </c>
      <c r="H27" s="5" t="n">
        <v>46.7409722222222</v>
      </c>
      <c r="I27" s="5" t="n">
        <v>-438.195833333333</v>
      </c>
    </row>
    <row r="28" customFormat="false" ht="19.05" hidden="false" customHeight="true" outlineLevel="0" collapsed="false">
      <c r="A28" s="6" t="n">
        <v>26</v>
      </c>
      <c r="B28" s="7" t="s">
        <v>21</v>
      </c>
      <c r="C28" s="6" t="n">
        <v>26</v>
      </c>
      <c r="D28" s="7" t="n">
        <v>0.288888888888889</v>
      </c>
      <c r="E28" s="7" t="n">
        <v>0.372222222222222</v>
      </c>
      <c r="F28" s="7" t="n">
        <v>23.5625</v>
      </c>
      <c r="G28" s="7" t="n">
        <v>38.6597222222222</v>
      </c>
      <c r="H28" s="8" t="n">
        <v>48.7423611111111</v>
      </c>
      <c r="I28" s="8" t="n">
        <v>-460.194444444444</v>
      </c>
    </row>
    <row r="29" customFormat="false" ht="19.05" hidden="false" customHeight="true" outlineLevel="0" collapsed="false">
      <c r="A29" s="3" t="n">
        <v>27</v>
      </c>
      <c r="B29" s="4" t="s">
        <v>22</v>
      </c>
      <c r="C29" s="3" t="n">
        <v>27</v>
      </c>
      <c r="D29" s="4" t="n">
        <v>0.288194444444444</v>
      </c>
      <c r="E29" s="4" t="n">
        <v>0.371527777777778</v>
      </c>
      <c r="F29" s="4" t="n">
        <v>24.5625</v>
      </c>
      <c r="G29" s="4" t="n">
        <v>40.6611111111111</v>
      </c>
      <c r="H29" s="5" t="n">
        <v>50.74375</v>
      </c>
      <c r="I29" s="5" t="n">
        <v>-471.19375</v>
      </c>
    </row>
    <row r="30" customFormat="false" ht="19.05" hidden="false" customHeight="true" outlineLevel="0" collapsed="false">
      <c r="A30" s="6" t="n">
        <v>28</v>
      </c>
      <c r="B30" s="7" t="s">
        <v>23</v>
      </c>
      <c r="C30" s="6" t="n">
        <v>28</v>
      </c>
      <c r="D30" s="7" t="n">
        <v>0.2875</v>
      </c>
      <c r="E30" s="7" t="n">
        <v>0.370138888888889</v>
      </c>
      <c r="F30" s="7" t="n">
        <v>25.5625</v>
      </c>
      <c r="G30" s="7" t="n">
        <v>41.6618055555556</v>
      </c>
      <c r="H30" s="8" t="n">
        <v>52.7451388888889</v>
      </c>
      <c r="I30" s="8" t="n">
        <v>-493.192361111111</v>
      </c>
    </row>
    <row r="31" customFormat="false" ht="19.05" hidden="false" customHeight="true" outlineLevel="0" collapsed="false">
      <c r="A31" s="3" t="n">
        <v>29</v>
      </c>
      <c r="B31" s="4" t="s">
        <v>17</v>
      </c>
      <c r="C31" s="3" t="n">
        <v>29</v>
      </c>
      <c r="D31" s="4" t="n">
        <v>0.286805555555556</v>
      </c>
      <c r="E31" s="4" t="n">
        <v>0.369444444444444</v>
      </c>
      <c r="F31" s="4" t="n">
        <v>26.5625</v>
      </c>
      <c r="G31" s="4" t="n">
        <v>43.6631944444444</v>
      </c>
      <c r="H31" s="5" t="n">
        <v>54.7465277777778</v>
      </c>
      <c r="I31" s="5" t="n">
        <v>-504.191666666667</v>
      </c>
    </row>
    <row r="32" customFormat="false" ht="19.05" hidden="false" customHeight="true" outlineLevel="0" collapsed="false">
      <c r="A32" s="6" t="n">
        <v>30</v>
      </c>
      <c r="B32" s="7" t="s">
        <v>18</v>
      </c>
      <c r="C32" s="6" t="n">
        <v>30</v>
      </c>
      <c r="D32" s="7" t="n">
        <v>0.286111111111111</v>
      </c>
      <c r="E32" s="7" t="n">
        <v>0.36875</v>
      </c>
      <c r="F32" s="7" t="n">
        <v>27.5625</v>
      </c>
      <c r="G32" s="7" t="n">
        <v>45.6645833333333</v>
      </c>
      <c r="H32" s="8" t="n">
        <v>56.7479166666667</v>
      </c>
      <c r="I32" s="8" t="n">
        <v>-526.190277777778</v>
      </c>
    </row>
    <row r="33" customFormat="false" ht="19.05" hidden="false" customHeight="true" outlineLevel="0" collapsed="false">
      <c r="A33" s="9" t="s">
        <v>24</v>
      </c>
      <c r="B33" s="9"/>
      <c r="C33" s="9"/>
      <c r="D33" s="9"/>
      <c r="E33" s="9" t="s">
        <v>9</v>
      </c>
      <c r="F33" s="9"/>
      <c r="G33" s="9"/>
      <c r="H33" s="9"/>
      <c r="I33" s="9"/>
    </row>
    <row r="34" customFormat="false" ht="19.05" hidden="false" customHeight="true" outlineLevel="0" collapsed="false">
      <c r="A34" s="6" t="n">
        <v>31</v>
      </c>
      <c r="B34" s="7" t="s">
        <v>19</v>
      </c>
      <c r="C34" s="6" t="n">
        <v>1</v>
      </c>
      <c r="D34" s="7" t="n">
        <v>0.285416666666667</v>
      </c>
      <c r="E34" s="7" t="n">
        <v>0.368055555555556</v>
      </c>
      <c r="F34" s="7" t="n">
        <v>28.5625</v>
      </c>
      <c r="G34" s="7" t="n">
        <v>47.6659722222222</v>
      </c>
      <c r="H34" s="8" t="n">
        <v>58.7493055555556</v>
      </c>
      <c r="I34" s="8" t="n">
        <v>-548.188888888889</v>
      </c>
    </row>
    <row r="36" customFormat="false" ht="19.05" hidden="false" customHeight="true" outlineLevel="0" collapsed="false">
      <c r="A36" s="2" t="s">
        <v>25</v>
      </c>
      <c r="B36" s="2" t="s">
        <v>1</v>
      </c>
      <c r="C36" s="2"/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</row>
    <row r="37" customFormat="false" ht="19.05" hidden="false" customHeight="true" outlineLevel="0" collapsed="false">
      <c r="A37" s="2" t="s">
        <v>8</v>
      </c>
      <c r="B37" s="2"/>
      <c r="C37" s="2"/>
      <c r="D37" s="2"/>
      <c r="E37" s="2" t="s">
        <v>9</v>
      </c>
      <c r="F37" s="2"/>
      <c r="G37" s="2"/>
      <c r="H37" s="2"/>
      <c r="I37" s="2"/>
    </row>
    <row r="38" customFormat="false" ht="19.05" hidden="false" customHeight="true" outlineLevel="0" collapsed="false">
      <c r="A38" s="10" t="n">
        <v>1</v>
      </c>
      <c r="B38" s="11" t="s">
        <v>20</v>
      </c>
      <c r="C38" s="10" t="n">
        <v>2</v>
      </c>
      <c r="D38" s="11" t="n">
        <v>0.283333333333333</v>
      </c>
      <c r="E38" s="11" t="n">
        <v>0.365972222222222</v>
      </c>
      <c r="F38" s="11" t="n">
        <v>0.5625</v>
      </c>
      <c r="G38" s="11" t="n">
        <v>0.667361111111111</v>
      </c>
      <c r="H38" s="12" t="n">
        <v>0.75</v>
      </c>
      <c r="I38" s="12" t="n">
        <v>0.811805555555556</v>
      </c>
    </row>
    <row r="39" customFormat="false" ht="19.05" hidden="false" customHeight="true" outlineLevel="0" collapsed="false">
      <c r="A39" s="6" t="n">
        <v>2</v>
      </c>
      <c r="B39" s="7" t="s">
        <v>21</v>
      </c>
      <c r="C39" s="6" t="n">
        <v>3</v>
      </c>
      <c r="D39" s="7" t="n">
        <v>0.282638888888889</v>
      </c>
      <c r="E39" s="7" t="n">
        <v>0.365277777777778</v>
      </c>
      <c r="F39" s="7" t="n">
        <v>1.5625</v>
      </c>
      <c r="G39" s="7" t="n">
        <v>1.66805555555556</v>
      </c>
      <c r="H39" s="8" t="n">
        <v>0.751388888888889</v>
      </c>
      <c r="I39" s="8" t="n">
        <v>0.813194444444444</v>
      </c>
    </row>
    <row r="40" customFormat="false" ht="19.05" hidden="false" customHeight="true" outlineLevel="0" collapsed="false">
      <c r="A40" s="10" t="n">
        <v>3</v>
      </c>
      <c r="B40" s="11" t="s">
        <v>22</v>
      </c>
      <c r="C40" s="10" t="n">
        <v>4</v>
      </c>
      <c r="D40" s="11" t="n">
        <v>0.281944444444444</v>
      </c>
      <c r="E40" s="11" t="n">
        <v>0.363888888888889</v>
      </c>
      <c r="F40" s="11" t="n">
        <v>0.5625</v>
      </c>
      <c r="G40" s="11" t="n">
        <v>3.66944444444444</v>
      </c>
      <c r="H40" s="12" t="n">
        <v>0.752777777777778</v>
      </c>
      <c r="I40" s="12" t="n">
        <v>0.813888888888889</v>
      </c>
    </row>
    <row r="41" customFormat="false" ht="19.05" hidden="false" customHeight="true" outlineLevel="0" collapsed="false">
      <c r="A41" s="6" t="n">
        <v>4</v>
      </c>
      <c r="B41" s="7" t="s">
        <v>23</v>
      </c>
      <c r="C41" s="6" t="n">
        <v>5</v>
      </c>
      <c r="D41" s="7" t="n">
        <v>0.280555555555556</v>
      </c>
      <c r="E41" s="7" t="n">
        <v>0.3625</v>
      </c>
      <c r="F41" s="7" t="n">
        <v>1.5625</v>
      </c>
      <c r="G41" s="7" t="n">
        <v>5.67083333333333</v>
      </c>
      <c r="H41" s="8" t="n">
        <v>0.754166666666667</v>
      </c>
      <c r="I41" s="8" t="n">
        <v>0.815277777777778</v>
      </c>
    </row>
    <row r="42" customFormat="false" ht="19.05" hidden="false" customHeight="true" outlineLevel="0" collapsed="false">
      <c r="A42" s="10" t="n">
        <v>5</v>
      </c>
      <c r="B42" s="11" t="s">
        <v>17</v>
      </c>
      <c r="C42" s="10" t="n">
        <v>6</v>
      </c>
      <c r="D42" s="11" t="n">
        <v>0.279861111111111</v>
      </c>
      <c r="E42" s="11" t="n">
        <v>0.361111111111111</v>
      </c>
      <c r="F42" s="11" t="n">
        <v>2.5625</v>
      </c>
      <c r="G42" s="11" t="n">
        <v>7.67222222222222</v>
      </c>
      <c r="H42" s="12" t="n">
        <v>0.755555555555556</v>
      </c>
      <c r="I42" s="12" t="n">
        <v>0.816666666666667</v>
      </c>
    </row>
    <row r="43" customFormat="false" ht="19.05" hidden="false" customHeight="true" outlineLevel="0" collapsed="false">
      <c r="A43" s="6" t="n">
        <v>6</v>
      </c>
      <c r="B43" s="7" t="s">
        <v>18</v>
      </c>
      <c r="C43" s="6" t="n">
        <v>7</v>
      </c>
      <c r="D43" s="7" t="n">
        <v>0.278472222222222</v>
      </c>
      <c r="E43" s="7" t="n">
        <v>0.360416666666667</v>
      </c>
      <c r="F43" s="7" t="n">
        <v>3.5625</v>
      </c>
      <c r="G43" s="7" t="n">
        <v>8.67291666666667</v>
      </c>
      <c r="H43" s="8" t="n">
        <v>0.756944444444444</v>
      </c>
      <c r="I43" s="8" t="n">
        <v>0.817361111111111</v>
      </c>
    </row>
    <row r="44" customFormat="false" ht="19.05" hidden="false" customHeight="true" outlineLevel="0" collapsed="false">
      <c r="A44" s="10" t="n">
        <v>7</v>
      </c>
      <c r="B44" s="11" t="s">
        <v>19</v>
      </c>
      <c r="C44" s="10" t="n">
        <v>8</v>
      </c>
      <c r="D44" s="11" t="n">
        <v>0.277777777777778</v>
      </c>
      <c r="E44" s="11" t="n">
        <v>0.359027777777778</v>
      </c>
      <c r="F44" s="11" t="n">
        <v>4.5625</v>
      </c>
      <c r="G44" s="11" t="n">
        <v>10.6743055555556</v>
      </c>
      <c r="H44" s="12" t="n">
        <v>0.758333333333333</v>
      </c>
      <c r="I44" s="12" t="n">
        <v>0.81875</v>
      </c>
    </row>
    <row r="45" customFormat="false" ht="19.05" hidden="false" customHeight="true" outlineLevel="0" collapsed="false">
      <c r="A45" s="6" t="n">
        <v>8</v>
      </c>
      <c r="B45" s="7" t="s">
        <v>20</v>
      </c>
      <c r="C45" s="6" t="n">
        <v>9</v>
      </c>
      <c r="D45" s="7" t="n">
        <v>0.276388888888889</v>
      </c>
      <c r="E45" s="7" t="n">
        <v>0.357638888888889</v>
      </c>
      <c r="F45" s="7" t="n">
        <v>5.5625</v>
      </c>
      <c r="G45" s="7" t="n">
        <v>12.6756944444444</v>
      </c>
      <c r="H45" s="8" t="n">
        <v>0.759722222222222</v>
      </c>
      <c r="I45" s="8" t="n">
        <v>0.820138888888889</v>
      </c>
    </row>
    <row r="46" customFormat="false" ht="19.05" hidden="false" customHeight="true" outlineLevel="0" collapsed="false">
      <c r="A46" s="10" t="n">
        <v>9</v>
      </c>
      <c r="B46" s="11" t="s">
        <v>21</v>
      </c>
      <c r="C46" s="10" t="n">
        <v>10</v>
      </c>
      <c r="D46" s="11" t="n">
        <v>0.275694444444444</v>
      </c>
      <c r="E46" s="11" t="n">
        <v>0.35625</v>
      </c>
      <c r="F46" s="11" t="n">
        <v>6.5625</v>
      </c>
      <c r="G46" s="11" t="n">
        <v>14.6770833333333</v>
      </c>
      <c r="H46" s="12" t="n">
        <v>0.761111111111111</v>
      </c>
      <c r="I46" s="12" t="n">
        <v>0.821527777777778</v>
      </c>
    </row>
    <row r="47" customFormat="false" ht="19.05" hidden="false" customHeight="true" outlineLevel="0" collapsed="false">
      <c r="A47" s="6" t="n">
        <v>10</v>
      </c>
      <c r="B47" s="7" t="s">
        <v>22</v>
      </c>
      <c r="C47" s="6" t="n">
        <v>11</v>
      </c>
      <c r="D47" s="7" t="n">
        <v>0.274305555555556</v>
      </c>
      <c r="E47" s="7" t="n">
        <v>0.354861111111111</v>
      </c>
      <c r="F47" s="7" t="n">
        <v>7.5625</v>
      </c>
      <c r="G47" s="7" t="n">
        <v>16.6784722222222</v>
      </c>
      <c r="H47" s="8" t="n">
        <v>0.7625</v>
      </c>
      <c r="I47" s="8" t="n">
        <v>0.822222222222222</v>
      </c>
    </row>
    <row r="48" customFormat="false" ht="19.05" hidden="false" customHeight="true" outlineLevel="0" collapsed="false">
      <c r="A48" s="10" t="n">
        <v>11</v>
      </c>
      <c r="B48" s="11" t="s">
        <v>23</v>
      </c>
      <c r="C48" s="10" t="n">
        <v>12</v>
      </c>
      <c r="D48" s="11" t="n">
        <v>0.272916666666667</v>
      </c>
      <c r="E48" s="11" t="n">
        <v>0.353472222222222</v>
      </c>
      <c r="F48" s="11" t="n">
        <v>8.5625</v>
      </c>
      <c r="G48" s="11" t="n">
        <v>17.6791666666667</v>
      </c>
      <c r="H48" s="12" t="n">
        <v>0.763888888888889</v>
      </c>
      <c r="I48" s="12" t="n">
        <v>0.823611111111111</v>
      </c>
    </row>
    <row r="49" customFormat="false" ht="19.05" hidden="false" customHeight="true" outlineLevel="0" collapsed="false">
      <c r="A49" s="6" t="n">
        <v>12</v>
      </c>
      <c r="B49" s="7" t="s">
        <v>17</v>
      </c>
      <c r="C49" s="6" t="n">
        <v>13</v>
      </c>
      <c r="D49" s="7" t="n">
        <v>0.272222222222222</v>
      </c>
      <c r="E49" s="7" t="n">
        <v>0.352083333333333</v>
      </c>
      <c r="F49" s="7" t="n">
        <v>9.5625</v>
      </c>
      <c r="G49" s="7" t="n">
        <v>19.6805555555556</v>
      </c>
      <c r="H49" s="8" t="n">
        <v>0.765277777777778</v>
      </c>
      <c r="I49" s="8" t="n">
        <v>0.825</v>
      </c>
    </row>
    <row r="50" customFormat="false" ht="19.05" hidden="false" customHeight="true" outlineLevel="0" collapsed="false">
      <c r="A50" s="10" t="n">
        <v>13</v>
      </c>
      <c r="B50" s="11" t="s">
        <v>18</v>
      </c>
      <c r="C50" s="10" t="n">
        <v>14</v>
      </c>
      <c r="D50" s="11" t="n">
        <v>0.270833333333333</v>
      </c>
      <c r="E50" s="11" t="n">
        <v>0.351388888888889</v>
      </c>
      <c r="F50" s="11" t="n">
        <v>10.5625</v>
      </c>
      <c r="G50" s="11" t="n">
        <v>21.6819444444444</v>
      </c>
      <c r="H50" s="12" t="n">
        <v>0.765972222222222</v>
      </c>
      <c r="I50" s="12" t="n">
        <v>0.825694444444444</v>
      </c>
    </row>
    <row r="51" customFormat="false" ht="19.05" hidden="false" customHeight="true" outlineLevel="0" collapsed="false">
      <c r="A51" s="6" t="n">
        <v>14</v>
      </c>
      <c r="B51" s="7" t="s">
        <v>19</v>
      </c>
      <c r="C51" s="6" t="n">
        <v>15</v>
      </c>
      <c r="D51" s="7" t="n">
        <v>0.269444444444444</v>
      </c>
      <c r="E51" s="7" t="n">
        <v>0.35</v>
      </c>
      <c r="F51" s="7" t="n">
        <v>11.5625</v>
      </c>
      <c r="G51" s="7" t="n">
        <v>23.6833333333333</v>
      </c>
      <c r="H51" s="8" t="n">
        <v>0.767361111111111</v>
      </c>
      <c r="I51" s="8" t="n">
        <v>0.827083333333333</v>
      </c>
    </row>
    <row r="52" customFormat="false" ht="19.05" hidden="false" customHeight="true" outlineLevel="0" collapsed="false">
      <c r="A52" s="10" t="n">
        <v>15</v>
      </c>
      <c r="B52" s="11" t="s">
        <v>20</v>
      </c>
      <c r="C52" s="10" t="n">
        <v>16</v>
      </c>
      <c r="D52" s="11" t="n">
        <v>0.268055555555556</v>
      </c>
      <c r="E52" s="11" t="n">
        <v>0.348611111111111</v>
      </c>
      <c r="F52" s="11" t="n">
        <v>12.5625</v>
      </c>
      <c r="G52" s="11" t="n">
        <v>25.6847222222222</v>
      </c>
      <c r="H52" s="12" t="n">
        <v>0.76875</v>
      </c>
      <c r="I52" s="12" t="n">
        <v>0.828472222222222</v>
      </c>
    </row>
    <row r="53" customFormat="false" ht="19.05" hidden="false" customHeight="true" outlineLevel="0" collapsed="false">
      <c r="A53" s="6" t="n">
        <v>16</v>
      </c>
      <c r="B53" s="7" t="s">
        <v>21</v>
      </c>
      <c r="C53" s="6" t="n">
        <v>17</v>
      </c>
      <c r="D53" s="7" t="n">
        <v>0.266666666666667</v>
      </c>
      <c r="E53" s="7" t="n">
        <v>0.347222222222222</v>
      </c>
      <c r="F53" s="7" t="n">
        <v>13.5625</v>
      </c>
      <c r="G53" s="7" t="n">
        <v>26.6854166666667</v>
      </c>
      <c r="H53" s="8" t="n">
        <v>0.770138888888889</v>
      </c>
      <c r="I53" s="8" t="n">
        <v>0.829861111111111</v>
      </c>
    </row>
    <row r="54" customFormat="false" ht="19.05" hidden="false" customHeight="true" outlineLevel="0" collapsed="false">
      <c r="A54" s="10" t="n">
        <v>17</v>
      </c>
      <c r="B54" s="11" t="s">
        <v>22</v>
      </c>
      <c r="C54" s="10" t="n">
        <v>18</v>
      </c>
      <c r="D54" s="11" t="n">
        <v>0.265277777777778</v>
      </c>
      <c r="E54" s="11" t="n">
        <v>0.345138888888889</v>
      </c>
      <c r="F54" s="11" t="n">
        <v>14.5625</v>
      </c>
      <c r="G54" s="11" t="n">
        <v>28.6868055555556</v>
      </c>
      <c r="H54" s="12" t="n">
        <v>0.771527777777778</v>
      </c>
      <c r="I54" s="12" t="n">
        <v>0.830555555555556</v>
      </c>
    </row>
    <row r="55" customFormat="false" ht="19.05" hidden="false" customHeight="true" outlineLevel="0" collapsed="false">
      <c r="A55" s="6" t="n">
        <v>18</v>
      </c>
      <c r="B55" s="7" t="s">
        <v>23</v>
      </c>
      <c r="C55" s="6" t="n">
        <v>19</v>
      </c>
      <c r="D55" s="7" t="n">
        <v>0.264583333333333</v>
      </c>
      <c r="E55" s="7" t="n">
        <v>0.34375</v>
      </c>
      <c r="F55" s="7" t="n">
        <v>15.5625</v>
      </c>
      <c r="G55" s="7" t="n">
        <v>30.6881944444444</v>
      </c>
      <c r="H55" s="8" t="n">
        <v>0.772916666666667</v>
      </c>
      <c r="I55" s="8" t="n">
        <v>0.831944444444445</v>
      </c>
    </row>
    <row r="56" customFormat="false" ht="19.05" hidden="false" customHeight="true" outlineLevel="0" collapsed="false">
      <c r="A56" s="10" t="n">
        <v>19</v>
      </c>
      <c r="B56" s="11" t="s">
        <v>17</v>
      </c>
      <c r="C56" s="10" t="n">
        <v>20</v>
      </c>
      <c r="D56" s="11" t="n">
        <v>0.263194444444444</v>
      </c>
      <c r="E56" s="11" t="n">
        <v>0.342361111111111</v>
      </c>
      <c r="F56" s="11" t="n">
        <v>16.5625</v>
      </c>
      <c r="G56" s="11" t="n">
        <v>32.6895833333333</v>
      </c>
      <c r="H56" s="12" t="n">
        <v>0.774305555555556</v>
      </c>
      <c r="I56" s="12" t="n">
        <v>0.833333333333333</v>
      </c>
    </row>
    <row r="57" customFormat="false" ht="19.05" hidden="false" customHeight="true" outlineLevel="0" collapsed="false">
      <c r="A57" s="6" t="n">
        <v>20</v>
      </c>
      <c r="B57" s="7" t="s">
        <v>18</v>
      </c>
      <c r="C57" s="6" t="n">
        <v>21</v>
      </c>
      <c r="D57" s="7" t="n">
        <v>0.261805555555556</v>
      </c>
      <c r="E57" s="7" t="n">
        <v>0.340972222222222</v>
      </c>
      <c r="F57" s="7" t="n">
        <v>17.5625</v>
      </c>
      <c r="G57" s="7" t="n">
        <v>33.6902777777778</v>
      </c>
      <c r="H57" s="8" t="n">
        <v>0.775694444444445</v>
      </c>
      <c r="I57" s="8" t="n">
        <v>0.834722222222222</v>
      </c>
    </row>
    <row r="58" customFormat="false" ht="19.05" hidden="false" customHeight="true" outlineLevel="0" collapsed="false">
      <c r="A58" s="10" t="n">
        <v>21</v>
      </c>
      <c r="B58" s="11" t="s">
        <v>19</v>
      </c>
      <c r="C58" s="10" t="n">
        <v>22</v>
      </c>
      <c r="D58" s="11" t="n">
        <v>0.260416666666667</v>
      </c>
      <c r="E58" s="11" t="n">
        <v>0.339583333333333</v>
      </c>
      <c r="F58" s="11" t="n">
        <v>18.5625</v>
      </c>
      <c r="G58" s="11" t="n">
        <v>35.6916666666667</v>
      </c>
      <c r="H58" s="12" t="n">
        <v>0.777083333333333</v>
      </c>
      <c r="I58" s="12" t="n">
        <v>0.835416666666667</v>
      </c>
    </row>
    <row r="59" customFormat="false" ht="19.05" hidden="false" customHeight="true" outlineLevel="0" collapsed="false">
      <c r="A59" s="6" t="n">
        <v>22</v>
      </c>
      <c r="B59" s="7" t="s">
        <v>20</v>
      </c>
      <c r="C59" s="6" t="n">
        <v>23</v>
      </c>
      <c r="D59" s="7" t="n">
        <v>0.259027777777778</v>
      </c>
      <c r="E59" s="7" t="n">
        <v>0.338194444444444</v>
      </c>
      <c r="F59" s="7" t="n">
        <v>19.5625</v>
      </c>
      <c r="G59" s="7" t="n">
        <v>37.6930555555556</v>
      </c>
      <c r="H59" s="8" t="n">
        <v>0.778472222222222</v>
      </c>
      <c r="I59" s="8" t="n">
        <v>0.836805555555556</v>
      </c>
    </row>
    <row r="60" customFormat="false" ht="19.05" hidden="false" customHeight="true" outlineLevel="0" collapsed="false">
      <c r="A60" s="10" t="n">
        <v>23</v>
      </c>
      <c r="B60" s="11" t="s">
        <v>21</v>
      </c>
      <c r="C60" s="10" t="n">
        <v>24</v>
      </c>
      <c r="D60" s="11" t="n">
        <v>0.257638888888889</v>
      </c>
      <c r="E60" s="11" t="n">
        <v>0.336805555555556</v>
      </c>
      <c r="F60" s="11" t="n">
        <v>20.5625</v>
      </c>
      <c r="G60" s="11" t="n">
        <v>38.69375</v>
      </c>
      <c r="H60" s="12" t="n">
        <v>0.779166666666667</v>
      </c>
      <c r="I60" s="12" t="n">
        <v>0.838194444444445</v>
      </c>
    </row>
    <row r="61" customFormat="false" ht="19.05" hidden="false" customHeight="true" outlineLevel="0" collapsed="false">
      <c r="A61" s="6" t="n">
        <v>24</v>
      </c>
      <c r="B61" s="7" t="s">
        <v>22</v>
      </c>
      <c r="C61" s="6" t="n">
        <v>25</v>
      </c>
      <c r="D61" s="7" t="n">
        <v>0.255555555555556</v>
      </c>
      <c r="E61" s="7" t="n">
        <v>0.335416666666667</v>
      </c>
      <c r="F61" s="7" t="n">
        <v>21.5625</v>
      </c>
      <c r="G61" s="7" t="n">
        <v>40.6951388888889</v>
      </c>
      <c r="H61" s="8" t="n">
        <v>0.780555555555556</v>
      </c>
      <c r="I61" s="8" t="n">
        <v>0.839583333333333</v>
      </c>
    </row>
    <row r="62" customFormat="false" ht="19.05" hidden="false" customHeight="true" outlineLevel="0" collapsed="false">
      <c r="A62" s="10" t="n">
        <v>25</v>
      </c>
      <c r="B62" s="11" t="s">
        <v>23</v>
      </c>
      <c r="C62" s="10" t="n">
        <v>26</v>
      </c>
      <c r="D62" s="11" t="n">
        <v>0.254166666666667</v>
      </c>
      <c r="E62" s="11" t="n">
        <v>0.333333333333333</v>
      </c>
      <c r="F62" s="11" t="n">
        <v>22.5625</v>
      </c>
      <c r="G62" s="11" t="n">
        <v>42.6965277777778</v>
      </c>
      <c r="H62" s="12" t="n">
        <v>0.781944444444444</v>
      </c>
      <c r="I62" s="12" t="n">
        <v>0.840277777777778</v>
      </c>
    </row>
    <row r="63" customFormat="false" ht="19.05" hidden="false" customHeight="true" outlineLevel="0" collapsed="false">
      <c r="A63" s="6" t="n">
        <v>26</v>
      </c>
      <c r="B63" s="7" t="s">
        <v>17</v>
      </c>
      <c r="C63" s="6" t="n">
        <v>27</v>
      </c>
      <c r="D63" s="7" t="n">
        <v>0.252777777777778</v>
      </c>
      <c r="E63" s="7" t="n">
        <v>0.331944444444444</v>
      </c>
      <c r="F63" s="7" t="n">
        <v>23.5625</v>
      </c>
      <c r="G63" s="7" t="n">
        <v>43.6972222222222</v>
      </c>
      <c r="H63" s="8" t="n">
        <v>0.783333333333333</v>
      </c>
      <c r="I63" s="8" t="n">
        <v>0.841666666666667</v>
      </c>
    </row>
    <row r="64" customFormat="false" ht="19.05" hidden="false" customHeight="true" outlineLevel="0" collapsed="false">
      <c r="A64" s="10" t="n">
        <v>27</v>
      </c>
      <c r="B64" s="11" t="s">
        <v>18</v>
      </c>
      <c r="C64" s="10" t="n">
        <v>28</v>
      </c>
      <c r="D64" s="11" t="n">
        <v>0.251388888888889</v>
      </c>
      <c r="E64" s="11" t="n">
        <v>0.330555555555556</v>
      </c>
      <c r="F64" s="11" t="n">
        <v>24.5625</v>
      </c>
      <c r="G64" s="11" t="n">
        <v>45.6986111111111</v>
      </c>
      <c r="H64" s="12" t="n">
        <v>0.784722222222222</v>
      </c>
      <c r="I64" s="12" t="n">
        <v>0.843055555555556</v>
      </c>
    </row>
    <row r="65" customFormat="false" ht="19.05" hidden="false" customHeight="true" outlineLevel="0" collapsed="false">
      <c r="A65" s="6" t="n">
        <v>28</v>
      </c>
      <c r="B65" s="7" t="s">
        <v>19</v>
      </c>
      <c r="C65" s="6" t="n">
        <v>29</v>
      </c>
      <c r="D65" s="7" t="n">
        <v>0.25</v>
      </c>
      <c r="E65" s="7" t="n">
        <v>0.329166666666667</v>
      </c>
      <c r="F65" s="7" t="n">
        <v>25.5625</v>
      </c>
      <c r="G65" s="7" t="n">
        <v>47.7</v>
      </c>
      <c r="H65" s="8" t="n">
        <v>0.786111111111111</v>
      </c>
      <c r="I65" s="8" t="n">
        <v>0.844444444444444</v>
      </c>
    </row>
    <row r="67" customFormat="false" ht="19.05" hidden="false" customHeight="false" outlineLevel="0" collapsed="false">
      <c r="A67" s="13" t="s">
        <v>26</v>
      </c>
      <c r="B67" s="13" t="s">
        <v>1</v>
      </c>
      <c r="C67" s="13"/>
      <c r="D67" s="13" t="s">
        <v>2</v>
      </c>
      <c r="E67" s="13" t="s">
        <v>3</v>
      </c>
      <c r="F67" s="13" t="s">
        <v>4</v>
      </c>
      <c r="G67" s="13" t="s">
        <v>5</v>
      </c>
      <c r="H67" s="13" t="s">
        <v>6</v>
      </c>
      <c r="I67" s="13" t="s">
        <v>7</v>
      </c>
    </row>
    <row r="68" customFormat="false" ht="19.05" hidden="false" customHeight="false" outlineLevel="0" collapsed="false">
      <c r="A68" s="13" t="s">
        <v>27</v>
      </c>
      <c r="B68" s="13"/>
      <c r="C68" s="13"/>
      <c r="D68" s="13"/>
      <c r="E68" s="13" t="s">
        <v>9</v>
      </c>
      <c r="F68" s="13"/>
      <c r="G68" s="13"/>
      <c r="H68" s="13"/>
      <c r="I68" s="13"/>
    </row>
    <row r="69" customFormat="false" ht="19.05" hidden="false" customHeight="false" outlineLevel="0" collapsed="false">
      <c r="A69" s="14" t="n">
        <v>1</v>
      </c>
      <c r="B69" s="15" t="s">
        <v>20</v>
      </c>
      <c r="C69" s="14" t="n">
        <v>1</v>
      </c>
      <c r="D69" s="16" t="n">
        <f aca="false">K69+$L$69</f>
        <v>0.269444444444444</v>
      </c>
      <c r="E69" s="17" t="n">
        <v>0.327777777777778</v>
      </c>
      <c r="F69" s="17" t="n">
        <v>0.5625</v>
      </c>
      <c r="G69" s="17" t="n">
        <v>0.700694444444444</v>
      </c>
      <c r="H69" s="18" t="n">
        <v>0.7875</v>
      </c>
      <c r="I69" s="18" t="n">
        <v>0.845833333333333</v>
      </c>
      <c r="K69" s="17" t="n">
        <v>0.248611111111111</v>
      </c>
      <c r="L69" s="17" t="n">
        <f aca="false">TIME(0,30,0)</f>
        <v>0.0208333333333333</v>
      </c>
    </row>
    <row r="70" customFormat="false" ht="19.05" hidden="false" customHeight="false" outlineLevel="0" collapsed="false">
      <c r="A70" s="19" t="n">
        <v>2</v>
      </c>
      <c r="B70" s="20" t="s">
        <v>21</v>
      </c>
      <c r="C70" s="19" t="n">
        <v>2</v>
      </c>
      <c r="D70" s="21" t="n">
        <f aca="false">K70+$L$69</f>
        <v>0.267361111111111</v>
      </c>
      <c r="E70" s="22" t="n">
        <v>0.325694444444444</v>
      </c>
      <c r="F70" s="22" t="n">
        <v>1.5625</v>
      </c>
      <c r="G70" s="22" t="n">
        <v>2.70208333333333</v>
      </c>
      <c r="H70" s="23" t="n">
        <v>2.78888888888889</v>
      </c>
      <c r="I70" s="23" t="n">
        <v>2.84722222222222</v>
      </c>
      <c r="K70" s="22" t="n">
        <v>0.246527777777778</v>
      </c>
    </row>
    <row r="71" customFormat="false" ht="19.05" hidden="false" customHeight="false" outlineLevel="0" collapsed="false">
      <c r="A71" s="14" t="n">
        <v>3</v>
      </c>
      <c r="B71" s="15" t="s">
        <v>22</v>
      </c>
      <c r="C71" s="14" t="n">
        <v>3</v>
      </c>
      <c r="D71" s="16" t="n">
        <f aca="false">K71+$L$69</f>
        <v>0.265972222222222</v>
      </c>
      <c r="E71" s="17" t="n">
        <v>0.324305555555556</v>
      </c>
      <c r="F71" s="17" t="n">
        <v>0.5625</v>
      </c>
      <c r="G71" s="17" t="n">
        <v>4.70347222222222</v>
      </c>
      <c r="H71" s="18" t="n">
        <v>3.78958333333333</v>
      </c>
      <c r="I71" s="18" t="n">
        <v>3.84791666666667</v>
      </c>
      <c r="K71" s="17" t="n">
        <v>0.245138888888889</v>
      </c>
    </row>
    <row r="72" customFormat="false" ht="19.05" hidden="false" customHeight="false" outlineLevel="0" collapsed="false">
      <c r="A72" s="19" t="n">
        <v>4</v>
      </c>
      <c r="B72" s="20" t="s">
        <v>23</v>
      </c>
      <c r="C72" s="19" t="n">
        <v>4</v>
      </c>
      <c r="D72" s="21" t="n">
        <f aca="false">K72+$L$69</f>
        <v>0.264583333333333</v>
      </c>
      <c r="E72" s="22" t="n">
        <v>0.322916666666667</v>
      </c>
      <c r="F72" s="22" t="n">
        <v>1.5625</v>
      </c>
      <c r="G72" s="22" t="n">
        <v>5.70416666666667</v>
      </c>
      <c r="H72" s="23" t="n">
        <v>5.79097222222222</v>
      </c>
      <c r="I72" s="23" t="n">
        <v>5.84930555555556</v>
      </c>
      <c r="K72" s="22" t="n">
        <v>0.24375</v>
      </c>
    </row>
    <row r="73" customFormat="false" ht="19.05" hidden="false" customHeight="false" outlineLevel="0" collapsed="false">
      <c r="A73" s="14" t="n">
        <v>5</v>
      </c>
      <c r="B73" s="15" t="s">
        <v>17</v>
      </c>
      <c r="C73" s="14" t="n">
        <v>5</v>
      </c>
      <c r="D73" s="16" t="n">
        <f aca="false">K73+$L$69</f>
        <v>0.2625</v>
      </c>
      <c r="E73" s="17" t="n">
        <v>0.321527777777778</v>
      </c>
      <c r="F73" s="17" t="n">
        <v>2.5625</v>
      </c>
      <c r="G73" s="17" t="n">
        <v>7.70555555555556</v>
      </c>
      <c r="H73" s="18" t="n">
        <v>7.79236111111111</v>
      </c>
      <c r="I73" s="18" t="n">
        <v>7.85069444444445</v>
      </c>
      <c r="K73" s="17" t="n">
        <v>0.241666666666667</v>
      </c>
    </row>
    <row r="74" customFormat="false" ht="19.05" hidden="false" customHeight="false" outlineLevel="0" collapsed="false">
      <c r="A74" s="19" t="n">
        <v>6</v>
      </c>
      <c r="B74" s="20" t="s">
        <v>18</v>
      </c>
      <c r="C74" s="19" t="n">
        <v>6</v>
      </c>
      <c r="D74" s="21" t="n">
        <f aca="false">K74+$L$69</f>
        <v>0.261111111111111</v>
      </c>
      <c r="E74" s="22" t="n">
        <v>0.319444444444444</v>
      </c>
      <c r="F74" s="22" t="n">
        <v>3.5625</v>
      </c>
      <c r="G74" s="22" t="n">
        <v>8.70625</v>
      </c>
      <c r="H74" s="23" t="n">
        <v>9.79375</v>
      </c>
      <c r="I74" s="23" t="n">
        <v>9.85208333333333</v>
      </c>
      <c r="K74" s="22" t="n">
        <v>0.240277777777778</v>
      </c>
    </row>
    <row r="75" customFormat="false" ht="19.05" hidden="false" customHeight="false" outlineLevel="0" collapsed="false">
      <c r="A75" s="14" t="n">
        <v>7</v>
      </c>
      <c r="B75" s="15" t="s">
        <v>19</v>
      </c>
      <c r="C75" s="14" t="n">
        <v>7</v>
      </c>
      <c r="D75" s="16" t="n">
        <f aca="false">K75+$L$69</f>
        <v>0.259722222222222</v>
      </c>
      <c r="E75" s="17" t="n">
        <v>0.318055555555556</v>
      </c>
      <c r="F75" s="17" t="n">
        <v>4.5625</v>
      </c>
      <c r="G75" s="17" t="n">
        <v>10.7076388888889</v>
      </c>
      <c r="H75" s="18" t="n">
        <v>11.7951388888889</v>
      </c>
      <c r="I75" s="18" t="n">
        <v>11.8534722222222</v>
      </c>
      <c r="K75" s="17" t="n">
        <v>0.238888888888889</v>
      </c>
    </row>
    <row r="76" customFormat="false" ht="19.05" hidden="false" customHeight="false" outlineLevel="0" collapsed="false">
      <c r="A76" s="19" t="n">
        <v>8</v>
      </c>
      <c r="B76" s="20" t="s">
        <v>20</v>
      </c>
      <c r="C76" s="19" t="n">
        <v>8</v>
      </c>
      <c r="D76" s="21" t="n">
        <f aca="false">K76+$L$69</f>
        <v>0.257638888888889</v>
      </c>
      <c r="E76" s="22" t="n">
        <v>0.316666666666667</v>
      </c>
      <c r="F76" s="22" t="n">
        <v>5.5625</v>
      </c>
      <c r="G76" s="22" t="n">
        <v>12.7090277777778</v>
      </c>
      <c r="H76" s="23" t="n">
        <v>13.7965277777778</v>
      </c>
      <c r="I76" s="23" t="n">
        <v>13.8548611111111</v>
      </c>
      <c r="K76" s="22" t="n">
        <v>0.236805555555556</v>
      </c>
    </row>
    <row r="77" customFormat="false" ht="19.05" hidden="false" customHeight="false" outlineLevel="0" collapsed="false">
      <c r="A77" s="14" t="n">
        <v>9</v>
      </c>
      <c r="B77" s="15" t="s">
        <v>21</v>
      </c>
      <c r="C77" s="14" t="n">
        <v>9</v>
      </c>
      <c r="D77" s="16" t="n">
        <f aca="false">K77+$L$69</f>
        <v>0.25625</v>
      </c>
      <c r="E77" s="17" t="n">
        <v>0.314583333333333</v>
      </c>
      <c r="F77" s="17" t="n">
        <v>6.5625</v>
      </c>
      <c r="G77" s="17" t="n">
        <v>13.7097222222222</v>
      </c>
      <c r="H77" s="18" t="n">
        <v>14.7972222222222</v>
      </c>
      <c r="I77" s="18" t="n">
        <v>15.85625</v>
      </c>
      <c r="K77" s="17" t="n">
        <v>0.235416666666667</v>
      </c>
    </row>
    <row r="78" customFormat="false" ht="19.05" hidden="false" customHeight="false" outlineLevel="0" collapsed="false">
      <c r="A78" s="19" t="n">
        <v>10</v>
      </c>
      <c r="B78" s="20" t="s">
        <v>22</v>
      </c>
      <c r="C78" s="19" t="n">
        <v>10</v>
      </c>
      <c r="D78" s="21" t="n">
        <f aca="false">K78+$L$69</f>
        <v>0.254166666666667</v>
      </c>
      <c r="E78" s="22" t="n">
        <v>0.313194444444444</v>
      </c>
      <c r="F78" s="22" t="n">
        <v>7.5625</v>
      </c>
      <c r="G78" s="22" t="n">
        <v>15.7111111111111</v>
      </c>
      <c r="H78" s="23" t="n">
        <v>16.7986111111111</v>
      </c>
      <c r="I78" s="23" t="n">
        <v>16.8569444444444</v>
      </c>
      <c r="K78" s="22" t="n">
        <v>0.233333333333333</v>
      </c>
    </row>
    <row r="79" customFormat="false" ht="19.05" hidden="false" customHeight="false" outlineLevel="0" collapsed="false">
      <c r="A79" s="14" t="n">
        <v>11</v>
      </c>
      <c r="B79" s="15" t="s">
        <v>23</v>
      </c>
      <c r="C79" s="14" t="n">
        <v>11</v>
      </c>
      <c r="D79" s="16" t="n">
        <f aca="false">K79+$L$69</f>
        <v>0.252777777777778</v>
      </c>
      <c r="E79" s="17" t="n">
        <v>0.311805555555556</v>
      </c>
      <c r="F79" s="17" t="n">
        <v>8.5625</v>
      </c>
      <c r="G79" s="17" t="n">
        <v>16.7118055555556</v>
      </c>
      <c r="H79" s="18" t="n">
        <v>18.8</v>
      </c>
      <c r="I79" s="18" t="n">
        <v>18.8583333333333</v>
      </c>
      <c r="K79" s="17" t="n">
        <v>0.231944444444444</v>
      </c>
    </row>
    <row r="80" customFormat="false" ht="19.05" hidden="false" customHeight="false" outlineLevel="0" collapsed="false">
      <c r="A80" s="19" t="n">
        <v>12</v>
      </c>
      <c r="B80" s="20" t="s">
        <v>17</v>
      </c>
      <c r="C80" s="19" t="n">
        <v>12</v>
      </c>
      <c r="D80" s="21" t="n">
        <f aca="false">K80+$L$69</f>
        <v>0.250694444444444</v>
      </c>
      <c r="E80" s="22" t="n">
        <v>0.309722222222222</v>
      </c>
      <c r="F80" s="22" t="n">
        <v>9.5625</v>
      </c>
      <c r="G80" s="22" t="n">
        <v>18.7131944444444</v>
      </c>
      <c r="H80" s="23" t="n">
        <v>20.8013888888889</v>
      </c>
      <c r="I80" s="23" t="n">
        <v>20.8597222222222</v>
      </c>
      <c r="K80" s="22" t="n">
        <v>0.229861111111111</v>
      </c>
    </row>
    <row r="81" customFormat="false" ht="19.05" hidden="false" customHeight="false" outlineLevel="0" collapsed="false">
      <c r="A81" s="14" t="n">
        <v>13</v>
      </c>
      <c r="B81" s="15" t="s">
        <v>18</v>
      </c>
      <c r="C81" s="14" t="n">
        <v>13</v>
      </c>
      <c r="D81" s="16" t="n">
        <f aca="false">K81+$L$69</f>
        <v>0.249305555555556</v>
      </c>
      <c r="E81" s="17" t="n">
        <v>0.308333333333333</v>
      </c>
      <c r="F81" s="17" t="n">
        <v>10.5625</v>
      </c>
      <c r="G81" s="17" t="n">
        <v>19.7138888888889</v>
      </c>
      <c r="H81" s="18" t="n">
        <v>22.8027777777778</v>
      </c>
      <c r="I81" s="18" t="n">
        <v>22.8611111111111</v>
      </c>
      <c r="K81" s="17" t="n">
        <v>0.228472222222222</v>
      </c>
    </row>
    <row r="82" customFormat="false" ht="19.05" hidden="false" customHeight="false" outlineLevel="0" collapsed="false">
      <c r="A82" s="19" t="n">
        <v>14</v>
      </c>
      <c r="B82" s="20" t="s">
        <v>19</v>
      </c>
      <c r="C82" s="19" t="n">
        <v>14</v>
      </c>
      <c r="D82" s="21" t="n">
        <f aca="false">K82+$L$69</f>
        <v>0.247222222222222</v>
      </c>
      <c r="E82" s="22" t="n">
        <v>0.306944444444444</v>
      </c>
      <c r="F82" s="22" t="n">
        <v>11.5625</v>
      </c>
      <c r="G82" s="22" t="n">
        <v>21.7152777777778</v>
      </c>
      <c r="H82" s="23" t="n">
        <v>23.8034722222222</v>
      </c>
      <c r="I82" s="23" t="n">
        <v>24.8625</v>
      </c>
      <c r="K82" s="22" t="n">
        <v>0.226388888888889</v>
      </c>
    </row>
    <row r="83" customFormat="false" ht="19.05" hidden="false" customHeight="false" outlineLevel="0" collapsed="false">
      <c r="A83" s="14" t="n">
        <v>15</v>
      </c>
      <c r="B83" s="15" t="s">
        <v>20</v>
      </c>
      <c r="C83" s="14" t="n">
        <v>15</v>
      </c>
      <c r="D83" s="16" t="n">
        <f aca="false">K83+$L$69</f>
        <v>0.245833333333333</v>
      </c>
      <c r="E83" s="17" t="n">
        <v>0.304861111111111</v>
      </c>
      <c r="F83" s="17" t="n">
        <v>12.5625</v>
      </c>
      <c r="G83" s="17" t="n">
        <v>22.7159722222222</v>
      </c>
      <c r="H83" s="18" t="n">
        <v>25.8048611111111</v>
      </c>
      <c r="I83" s="18" t="n">
        <v>26.8638888888889</v>
      </c>
      <c r="K83" s="17" t="n">
        <v>0.225</v>
      </c>
    </row>
    <row r="84" customFormat="false" ht="19.05" hidden="false" customHeight="false" outlineLevel="0" collapsed="false">
      <c r="A84" s="19" t="n">
        <v>16</v>
      </c>
      <c r="B84" s="20" t="s">
        <v>21</v>
      </c>
      <c r="C84" s="19" t="n">
        <v>16</v>
      </c>
      <c r="D84" s="21" t="n">
        <f aca="false">K84+$L$69</f>
        <v>0.24375</v>
      </c>
      <c r="E84" s="22" t="n">
        <v>0.303472222222222</v>
      </c>
      <c r="F84" s="22" t="n">
        <v>13.5625</v>
      </c>
      <c r="G84" s="22" t="n">
        <v>24.7173611111111</v>
      </c>
      <c r="H84" s="23" t="n">
        <v>27.80625</v>
      </c>
      <c r="I84" s="23" t="n">
        <v>28.8652777777778</v>
      </c>
      <c r="K84" s="22" t="n">
        <v>0.222916666666667</v>
      </c>
    </row>
    <row r="85" customFormat="false" ht="19.05" hidden="false" customHeight="false" outlineLevel="0" collapsed="false">
      <c r="A85" s="14" t="n">
        <v>17</v>
      </c>
      <c r="B85" s="15" t="s">
        <v>22</v>
      </c>
      <c r="C85" s="14" t="n">
        <v>17</v>
      </c>
      <c r="D85" s="16" t="n">
        <f aca="false">K85+$L$69</f>
        <v>0.241666666666667</v>
      </c>
      <c r="E85" s="17" t="n">
        <v>0.302083333333333</v>
      </c>
      <c r="F85" s="17" t="n">
        <v>14.5625</v>
      </c>
      <c r="G85" s="17" t="n">
        <v>25.7180555555556</v>
      </c>
      <c r="H85" s="18" t="n">
        <v>29.8076388888889</v>
      </c>
      <c r="I85" s="18" t="n">
        <v>30.8666666666667</v>
      </c>
      <c r="K85" s="17" t="n">
        <v>0.220833333333333</v>
      </c>
    </row>
    <row r="86" customFormat="false" ht="19.05" hidden="false" customHeight="false" outlineLevel="0" collapsed="false">
      <c r="A86" s="19" t="n">
        <v>18</v>
      </c>
      <c r="B86" s="20" t="s">
        <v>23</v>
      </c>
      <c r="C86" s="19" t="n">
        <v>18</v>
      </c>
      <c r="D86" s="21" t="n">
        <f aca="false">K86+$L$69</f>
        <v>0.240277777777778</v>
      </c>
      <c r="E86" s="22" t="n">
        <v>0.3</v>
      </c>
      <c r="F86" s="22" t="n">
        <v>15.5625</v>
      </c>
      <c r="G86" s="22" t="n">
        <v>26.71875</v>
      </c>
      <c r="H86" s="23" t="n">
        <v>31.8090277777778</v>
      </c>
      <c r="I86" s="23" t="n">
        <v>32.8680555555556</v>
      </c>
      <c r="K86" s="22" t="n">
        <v>0.219444444444444</v>
      </c>
    </row>
    <row r="87" customFormat="false" ht="19.05" hidden="false" customHeight="false" outlineLevel="0" collapsed="false">
      <c r="A87" s="14" t="n">
        <v>19</v>
      </c>
      <c r="B87" s="15" t="s">
        <v>17</v>
      </c>
      <c r="C87" s="14" t="n">
        <v>19</v>
      </c>
      <c r="D87" s="16" t="n">
        <f aca="false">K87+$L$69</f>
        <v>0.238194444444444</v>
      </c>
      <c r="E87" s="17" t="n">
        <v>0.298611111111111</v>
      </c>
      <c r="F87" s="17" t="n">
        <v>16.5625</v>
      </c>
      <c r="G87" s="17" t="n">
        <v>28.7201388888889</v>
      </c>
      <c r="H87" s="18" t="n">
        <v>32.8097222222222</v>
      </c>
      <c r="I87" s="18" t="n">
        <v>34.8694444444444</v>
      </c>
      <c r="K87" s="17" t="n">
        <v>0.217361111111111</v>
      </c>
    </row>
    <row r="88" customFormat="false" ht="19.05" hidden="false" customHeight="false" outlineLevel="0" collapsed="false">
      <c r="A88" s="19" t="n">
        <v>20</v>
      </c>
      <c r="B88" s="20" t="s">
        <v>18</v>
      </c>
      <c r="C88" s="19" t="n">
        <v>20</v>
      </c>
      <c r="D88" s="21" t="n">
        <f aca="false">K88+$L$69</f>
        <v>0.236111111111111</v>
      </c>
      <c r="E88" s="22" t="n">
        <v>0.296527777777778</v>
      </c>
      <c r="F88" s="22" t="n">
        <v>17.5625</v>
      </c>
      <c r="G88" s="22" t="n">
        <v>29.7208333333333</v>
      </c>
      <c r="H88" s="23" t="n">
        <v>34.8111111111111</v>
      </c>
      <c r="I88" s="23" t="n">
        <v>36.8708333333333</v>
      </c>
      <c r="K88" s="22" t="n">
        <v>0.215277777777778</v>
      </c>
    </row>
    <row r="89" customFormat="false" ht="19.05" hidden="false" customHeight="false" outlineLevel="0" collapsed="false">
      <c r="A89" s="14" t="n">
        <v>21</v>
      </c>
      <c r="B89" s="15" t="s">
        <v>19</v>
      </c>
      <c r="C89" s="14" t="n">
        <v>21</v>
      </c>
      <c r="D89" s="16" t="n">
        <f aca="false">K89+$L$69</f>
        <v>0.234722222222222</v>
      </c>
      <c r="E89" s="17" t="n">
        <v>0.295138888888889</v>
      </c>
      <c r="F89" s="17" t="n">
        <v>18.5625</v>
      </c>
      <c r="G89" s="17" t="n">
        <v>31.7222222222222</v>
      </c>
      <c r="H89" s="18" t="n">
        <v>36.8125</v>
      </c>
      <c r="I89" s="18" t="n">
        <v>38.8722222222222</v>
      </c>
      <c r="K89" s="17" t="n">
        <v>0.213888888888889</v>
      </c>
    </row>
    <row r="90" customFormat="false" ht="19.05" hidden="false" customHeight="false" outlineLevel="0" collapsed="false">
      <c r="A90" s="19" t="n">
        <v>22</v>
      </c>
      <c r="B90" s="20" t="s">
        <v>20</v>
      </c>
      <c r="C90" s="19" t="n">
        <v>22</v>
      </c>
      <c r="D90" s="21" t="n">
        <f aca="false">K90+$L$69</f>
        <v>0.232638888888889</v>
      </c>
      <c r="E90" s="22" t="n">
        <v>0.29375</v>
      </c>
      <c r="F90" s="22" t="n">
        <v>19.5625</v>
      </c>
      <c r="G90" s="22" t="n">
        <v>32.7229166666667</v>
      </c>
      <c r="H90" s="23" t="n">
        <v>38.8138888888889</v>
      </c>
      <c r="I90" s="23" t="n">
        <v>40.8736111111111</v>
      </c>
      <c r="K90" s="22" t="n">
        <v>0.211805555555556</v>
      </c>
    </row>
    <row r="91" customFormat="false" ht="19.05" hidden="false" customHeight="false" outlineLevel="0" collapsed="false">
      <c r="A91" s="14" t="n">
        <v>23</v>
      </c>
      <c r="B91" s="15" t="s">
        <v>21</v>
      </c>
      <c r="C91" s="14" t="n">
        <v>23</v>
      </c>
      <c r="D91" s="16" t="n">
        <f aca="false">K91+$L$69</f>
        <v>0.230555555555556</v>
      </c>
      <c r="E91" s="17" t="n">
        <v>0.291666666666667</v>
      </c>
      <c r="F91" s="17" t="n">
        <v>20.5625</v>
      </c>
      <c r="G91" s="17" t="n">
        <v>34.7243055555556</v>
      </c>
      <c r="H91" s="18" t="n">
        <v>39.8145833333333</v>
      </c>
      <c r="I91" s="18" t="n">
        <v>42.875</v>
      </c>
      <c r="K91" s="17" t="n">
        <v>0.209722222222222</v>
      </c>
    </row>
    <row r="92" customFormat="false" ht="19.05" hidden="false" customHeight="false" outlineLevel="0" collapsed="false">
      <c r="A92" s="19" t="n">
        <v>24</v>
      </c>
      <c r="B92" s="20" t="s">
        <v>22</v>
      </c>
      <c r="C92" s="19" t="n">
        <v>24</v>
      </c>
      <c r="D92" s="21" t="n">
        <f aca="false">K92+$L$69</f>
        <v>0.228472222222222</v>
      </c>
      <c r="E92" s="22" t="n">
        <v>0.290277777777778</v>
      </c>
      <c r="F92" s="22" t="n">
        <v>21.5625</v>
      </c>
      <c r="G92" s="22" t="n">
        <v>35.725</v>
      </c>
      <c r="H92" s="23" t="n">
        <v>41.8159722222222</v>
      </c>
      <c r="I92" s="23" t="n">
        <v>44.8763888888889</v>
      </c>
      <c r="K92" s="22" t="n">
        <v>0.207638888888889</v>
      </c>
    </row>
    <row r="93" customFormat="false" ht="19.05" hidden="false" customHeight="false" outlineLevel="0" collapsed="false">
      <c r="A93" s="14" t="n">
        <v>25</v>
      </c>
      <c r="B93" s="15" t="s">
        <v>23</v>
      </c>
      <c r="C93" s="14" t="n">
        <v>25</v>
      </c>
      <c r="D93" s="16" t="n">
        <f aca="false">K93+$L$69</f>
        <v>0.227083333333333</v>
      </c>
      <c r="E93" s="17" t="n">
        <v>0.288888888888889</v>
      </c>
      <c r="F93" s="17" t="n">
        <v>22.5625</v>
      </c>
      <c r="G93" s="17" t="n">
        <v>36.7256944444444</v>
      </c>
      <c r="H93" s="18" t="n">
        <v>43.8173611111111</v>
      </c>
      <c r="I93" s="18" t="n">
        <v>46.8777777777778</v>
      </c>
      <c r="K93" s="17" t="n">
        <v>0.20625</v>
      </c>
    </row>
    <row r="94" customFormat="false" ht="19.05" hidden="false" customHeight="false" outlineLevel="0" collapsed="false">
      <c r="A94" s="19" t="n">
        <v>26</v>
      </c>
      <c r="B94" s="20" t="s">
        <v>17</v>
      </c>
      <c r="C94" s="19" t="n">
        <v>26</v>
      </c>
      <c r="D94" s="21" t="n">
        <f aca="false">K94+$L$69</f>
        <v>0.225</v>
      </c>
      <c r="E94" s="22" t="n">
        <v>0.286805555555556</v>
      </c>
      <c r="F94" s="22" t="n">
        <v>23.5625</v>
      </c>
      <c r="G94" s="22" t="n">
        <v>38.7270833333333</v>
      </c>
      <c r="H94" s="23" t="n">
        <v>45.81875</v>
      </c>
      <c r="I94" s="23" t="n">
        <v>48.8791666666667</v>
      </c>
      <c r="K94" s="22" t="n">
        <v>0.204166666666667</v>
      </c>
    </row>
    <row r="95" customFormat="false" ht="19.05" hidden="false" customHeight="false" outlineLevel="0" collapsed="false">
      <c r="A95" s="14" t="n">
        <v>27</v>
      </c>
      <c r="B95" s="15" t="s">
        <v>18</v>
      </c>
      <c r="C95" s="14" t="n">
        <v>27</v>
      </c>
      <c r="D95" s="16" t="n">
        <f aca="false">K95+$L$69</f>
        <v>0.222916666666667</v>
      </c>
      <c r="E95" s="17" t="n">
        <v>0.285416666666667</v>
      </c>
      <c r="F95" s="17" t="n">
        <v>24.5625</v>
      </c>
      <c r="G95" s="17" t="n">
        <v>39.7277777777778</v>
      </c>
      <c r="H95" s="18" t="n">
        <v>47.8201388888889</v>
      </c>
      <c r="I95" s="18" t="n">
        <v>50.8805555555556</v>
      </c>
      <c r="K95" s="17" t="n">
        <v>0.202083333333333</v>
      </c>
    </row>
    <row r="96" customFormat="false" ht="19.05" hidden="false" customHeight="false" outlineLevel="0" collapsed="false">
      <c r="A96" s="19" t="n">
        <v>28</v>
      </c>
      <c r="B96" s="20" t="s">
        <v>19</v>
      </c>
      <c r="C96" s="19" t="n">
        <v>28</v>
      </c>
      <c r="D96" s="21" t="n">
        <f aca="false">K96+$L$69</f>
        <v>0.220833333333333</v>
      </c>
      <c r="E96" s="22" t="n">
        <v>0.283333333333333</v>
      </c>
      <c r="F96" s="22" t="n">
        <v>25.5625</v>
      </c>
      <c r="G96" s="22" t="n">
        <v>40.7284722222222</v>
      </c>
      <c r="H96" s="23" t="n">
        <v>48.8208333333333</v>
      </c>
      <c r="I96" s="23" t="n">
        <v>52.8819444444444</v>
      </c>
      <c r="K96" s="22" t="n">
        <v>0.2</v>
      </c>
    </row>
    <row r="97" customFormat="false" ht="19.05" hidden="false" customHeight="false" outlineLevel="0" collapsed="false">
      <c r="A97" s="14" t="n">
        <v>29</v>
      </c>
      <c r="B97" s="15" t="s">
        <v>20</v>
      </c>
      <c r="C97" s="14" t="n">
        <v>29</v>
      </c>
      <c r="D97" s="16" t="n">
        <f aca="false">K97+$L$69</f>
        <v>0.21875</v>
      </c>
      <c r="E97" s="17" t="n">
        <v>0.281944444444444</v>
      </c>
      <c r="F97" s="17" t="n">
        <v>26.5625</v>
      </c>
      <c r="G97" s="17" t="n">
        <v>42.7298611111111</v>
      </c>
      <c r="H97" s="18" t="n">
        <v>50.8222222222222</v>
      </c>
      <c r="I97" s="18" t="n">
        <v>54.8833333333333</v>
      </c>
      <c r="K97" s="17" t="n">
        <v>0.197916666666667</v>
      </c>
    </row>
    <row r="98" customFormat="false" ht="19.05" hidden="false" customHeight="false" outlineLevel="0" collapsed="false">
      <c r="A98" s="24" t="s">
        <v>28</v>
      </c>
      <c r="B98" s="24"/>
      <c r="C98" s="24"/>
      <c r="D98" s="24" t="n">
        <f aca="false">K98+$L$69</f>
        <v>0.0208333333333333</v>
      </c>
      <c r="E98" s="25" t="s">
        <v>9</v>
      </c>
      <c r="F98" s="25"/>
      <c r="G98" s="25"/>
      <c r="H98" s="25"/>
      <c r="I98" s="25"/>
    </row>
    <row r="99" customFormat="false" ht="19.05" hidden="false" customHeight="false" outlineLevel="0" collapsed="false">
      <c r="A99" s="14" t="n">
        <v>30</v>
      </c>
      <c r="B99" s="15" t="s">
        <v>21</v>
      </c>
      <c r="C99" s="14" t="n">
        <v>1</v>
      </c>
      <c r="D99" s="16" t="n">
        <f aca="false">K99+$L$69</f>
        <v>0.216666666666667</v>
      </c>
      <c r="E99" s="17" t="n">
        <v>0.280555555555556</v>
      </c>
      <c r="F99" s="17" t="n">
        <v>27.5625</v>
      </c>
      <c r="G99" s="17" t="n">
        <v>43.7305555555556</v>
      </c>
      <c r="H99" s="18" t="n">
        <v>52.8236111111111</v>
      </c>
      <c r="I99" s="18" t="n">
        <v>57.8854166666667</v>
      </c>
      <c r="K99" s="17" t="n">
        <v>0.195833333333333</v>
      </c>
    </row>
    <row r="100" customFormat="false" ht="19.05" hidden="false" customHeight="false" outlineLevel="0" collapsed="false">
      <c r="A100" s="19" t="n">
        <v>31</v>
      </c>
      <c r="B100" s="20" t="s">
        <v>22</v>
      </c>
      <c r="C100" s="19" t="n">
        <v>2</v>
      </c>
      <c r="D100" s="21" t="n">
        <f aca="false">K100+$L$69</f>
        <v>0.214583333333333</v>
      </c>
      <c r="E100" s="22" t="n">
        <v>0.278472222222222</v>
      </c>
      <c r="F100" s="22" t="n">
        <v>28.5625</v>
      </c>
      <c r="G100" s="22" t="n">
        <v>44.73125</v>
      </c>
      <c r="H100" s="23" t="n">
        <v>54.825</v>
      </c>
      <c r="I100" s="23" t="n">
        <v>59.8868055555556</v>
      </c>
      <c r="K100" s="22" t="n">
        <v>0.19375</v>
      </c>
    </row>
    <row r="102" customFormat="false" ht="19.05" hidden="false" customHeight="false" outlineLevel="0" collapsed="false">
      <c r="A102" s="24" t="s">
        <v>29</v>
      </c>
      <c r="B102" s="24" t="s">
        <v>1</v>
      </c>
      <c r="C102" s="24"/>
      <c r="D102" s="24" t="s">
        <v>2</v>
      </c>
      <c r="E102" s="24" t="s">
        <v>3</v>
      </c>
      <c r="F102" s="24" t="s">
        <v>4</v>
      </c>
      <c r="G102" s="24" t="s">
        <v>5</v>
      </c>
      <c r="H102" s="24" t="s">
        <v>6</v>
      </c>
      <c r="I102" s="24" t="s">
        <v>7</v>
      </c>
    </row>
    <row r="103" customFormat="false" ht="19.05" hidden="false" customHeight="false" outlineLevel="0" collapsed="false">
      <c r="A103" s="24" t="s">
        <v>27</v>
      </c>
      <c r="B103" s="24"/>
      <c r="C103" s="24"/>
      <c r="D103" s="24"/>
      <c r="E103" s="24" t="s">
        <v>9</v>
      </c>
      <c r="F103" s="24"/>
      <c r="G103" s="24"/>
      <c r="H103" s="24"/>
      <c r="I103" s="24"/>
    </row>
    <row r="104" customFormat="false" ht="19.05" hidden="false" customHeight="false" outlineLevel="0" collapsed="false">
      <c r="A104" s="14" t="n">
        <v>1</v>
      </c>
      <c r="B104" s="15" t="s">
        <v>23</v>
      </c>
      <c r="C104" s="14" t="n">
        <v>3</v>
      </c>
      <c r="D104" s="15" t="n">
        <v>0.191666666666667</v>
      </c>
      <c r="E104" s="15" t="n">
        <v>0.277083333333333</v>
      </c>
      <c r="F104" s="15" t="n">
        <v>0.5625</v>
      </c>
      <c r="G104" s="15" t="n">
        <v>0.732638888888889</v>
      </c>
      <c r="H104" s="26" t="n">
        <v>0.825694444444444</v>
      </c>
      <c r="I104" s="26" t="n">
        <v>0.888194444444445</v>
      </c>
    </row>
    <row r="105" customFormat="false" ht="19.05" hidden="false" customHeight="false" outlineLevel="0" collapsed="false">
      <c r="A105" s="19" t="n">
        <v>2</v>
      </c>
      <c r="B105" s="20" t="s">
        <v>17</v>
      </c>
      <c r="C105" s="19" t="n">
        <v>4</v>
      </c>
      <c r="D105" s="20" t="n">
        <v>0.189583333333333</v>
      </c>
      <c r="E105" s="20" t="n">
        <v>0.275694444444444</v>
      </c>
      <c r="F105" s="20" t="n">
        <v>1.5625</v>
      </c>
      <c r="G105" s="20" t="n">
        <v>0.733333333333333</v>
      </c>
      <c r="H105" s="27" t="n">
        <v>0.827083333333333</v>
      </c>
      <c r="I105" s="27" t="n">
        <v>0.889583333333334</v>
      </c>
    </row>
    <row r="106" customFormat="false" ht="19.05" hidden="false" customHeight="false" outlineLevel="0" collapsed="false">
      <c r="A106" s="14" t="n">
        <v>3</v>
      </c>
      <c r="B106" s="15" t="s">
        <v>18</v>
      </c>
      <c r="C106" s="14" t="n">
        <v>5</v>
      </c>
      <c r="D106" s="15" t="n">
        <v>0.1875</v>
      </c>
      <c r="E106" s="15" t="n">
        <v>0.273611111111111</v>
      </c>
      <c r="F106" s="15" t="n">
        <v>2.5625</v>
      </c>
      <c r="G106" s="15" t="n">
        <v>0.734027777777778</v>
      </c>
      <c r="H106" s="26" t="n">
        <v>0.828472222222222</v>
      </c>
      <c r="I106" s="26" t="n">
        <v>0.890972222222223</v>
      </c>
    </row>
    <row r="107" customFormat="false" ht="19.05" hidden="false" customHeight="false" outlineLevel="0" collapsed="false">
      <c r="A107" s="28" t="n">
        <v>4</v>
      </c>
      <c r="B107" s="29" t="s">
        <v>19</v>
      </c>
      <c r="C107" s="28" t="n">
        <v>6</v>
      </c>
      <c r="D107" s="29" t="n">
        <v>0.185416666666667</v>
      </c>
      <c r="E107" s="29" t="n">
        <v>0.272222222222222</v>
      </c>
      <c r="F107" s="29" t="n">
        <v>3.5625</v>
      </c>
      <c r="G107" s="29" t="n">
        <v>0.735416666666667</v>
      </c>
      <c r="H107" s="30" t="n">
        <v>0.829861111111111</v>
      </c>
      <c r="I107" s="30" t="n">
        <v>0.893055555555556</v>
      </c>
    </row>
    <row r="108" customFormat="false" ht="19.05" hidden="false" customHeight="false" outlineLevel="0" collapsed="false">
      <c r="A108" s="14" t="n">
        <v>5</v>
      </c>
      <c r="B108" s="15" t="s">
        <v>20</v>
      </c>
      <c r="C108" s="14" t="n">
        <v>7</v>
      </c>
      <c r="D108" s="15" t="n">
        <v>0.183333333333333</v>
      </c>
      <c r="E108" s="15" t="n">
        <v>0.270833333333333</v>
      </c>
      <c r="F108" s="15" t="n">
        <v>4.5625</v>
      </c>
      <c r="G108" s="15" t="n">
        <v>0.736111111111111</v>
      </c>
      <c r="H108" s="26" t="n">
        <v>0.830555555555556</v>
      </c>
      <c r="I108" s="26" t="n">
        <v>0.894444444444445</v>
      </c>
    </row>
    <row r="109" customFormat="false" ht="19.05" hidden="false" customHeight="false" outlineLevel="0" collapsed="false">
      <c r="A109" s="19" t="n">
        <v>6</v>
      </c>
      <c r="B109" s="20" t="s">
        <v>21</v>
      </c>
      <c r="C109" s="19" t="n">
        <v>8</v>
      </c>
      <c r="D109" s="20" t="n">
        <v>0.18125</v>
      </c>
      <c r="E109" s="20" t="n">
        <v>0.26875</v>
      </c>
      <c r="F109" s="20" t="n">
        <v>5.5625</v>
      </c>
      <c r="G109" s="20" t="n">
        <v>0.736805555555556</v>
      </c>
      <c r="H109" s="27" t="n">
        <v>0.831944444444444</v>
      </c>
      <c r="I109" s="27" t="n">
        <v>0.895833333333334</v>
      </c>
    </row>
    <row r="110" customFormat="false" ht="19.05" hidden="false" customHeight="false" outlineLevel="0" collapsed="false">
      <c r="A110" s="14" t="n">
        <v>7</v>
      </c>
      <c r="B110" s="15" t="s">
        <v>22</v>
      </c>
      <c r="C110" s="14" t="n">
        <v>9</v>
      </c>
      <c r="D110" s="15" t="n">
        <v>0.179166666666667</v>
      </c>
      <c r="E110" s="15" t="n">
        <v>0.267361111111111</v>
      </c>
      <c r="F110" s="15" t="n">
        <v>6.5625</v>
      </c>
      <c r="G110" s="15" t="n">
        <v>0.7375</v>
      </c>
      <c r="H110" s="26" t="n">
        <v>0.833333333333333</v>
      </c>
      <c r="I110" s="26" t="n">
        <v>0.897222222222223</v>
      </c>
    </row>
    <row r="111" customFormat="false" ht="19.05" hidden="false" customHeight="false" outlineLevel="0" collapsed="false">
      <c r="A111" s="19" t="n">
        <v>8</v>
      </c>
      <c r="B111" s="20" t="s">
        <v>23</v>
      </c>
      <c r="C111" s="19" t="n">
        <v>10</v>
      </c>
      <c r="D111" s="20" t="n">
        <v>0.177083333333333</v>
      </c>
      <c r="E111" s="20" t="n">
        <v>0.265972222222222</v>
      </c>
      <c r="F111" s="20" t="n">
        <v>7.5625</v>
      </c>
      <c r="G111" s="20" t="n">
        <v>0.738888888888889</v>
      </c>
      <c r="H111" s="27" t="n">
        <v>0.834722222222222</v>
      </c>
      <c r="I111" s="27" t="n">
        <v>0.899305555555556</v>
      </c>
    </row>
    <row r="112" customFormat="false" ht="19.05" hidden="false" customHeight="false" outlineLevel="0" collapsed="false">
      <c r="A112" s="14" t="n">
        <v>9</v>
      </c>
      <c r="B112" s="15" t="s">
        <v>17</v>
      </c>
      <c r="C112" s="14" t="n">
        <v>11</v>
      </c>
      <c r="D112" s="15" t="n">
        <v>0.175</v>
      </c>
      <c r="E112" s="15" t="n">
        <v>0.263888888888889</v>
      </c>
      <c r="F112" s="15" t="n">
        <v>8.5625</v>
      </c>
      <c r="G112" s="15" t="n">
        <v>0.739583333333333</v>
      </c>
      <c r="H112" s="26" t="n">
        <v>0.836111111111111</v>
      </c>
      <c r="I112" s="26" t="n">
        <v>0.900694444444445</v>
      </c>
    </row>
    <row r="113" customFormat="false" ht="19.05" hidden="false" customHeight="false" outlineLevel="0" collapsed="false">
      <c r="A113" s="19" t="n">
        <v>10</v>
      </c>
      <c r="B113" s="20" t="s">
        <v>18</v>
      </c>
      <c r="C113" s="19" t="n">
        <v>12</v>
      </c>
      <c r="D113" s="20" t="n">
        <v>0.172916666666667</v>
      </c>
      <c r="E113" s="20" t="n">
        <v>0.2625</v>
      </c>
      <c r="F113" s="20" t="n">
        <v>9.5625</v>
      </c>
      <c r="G113" s="20" t="n">
        <v>0.740277777777778</v>
      </c>
      <c r="H113" s="27" t="n">
        <v>0.836805555555556</v>
      </c>
      <c r="I113" s="27" t="n">
        <v>0.902083333333334</v>
      </c>
    </row>
    <row r="114" customFormat="false" ht="19.05" hidden="false" customHeight="false" outlineLevel="0" collapsed="false">
      <c r="A114" s="31" t="n">
        <v>11</v>
      </c>
      <c r="B114" s="32" t="s">
        <v>19</v>
      </c>
      <c r="C114" s="31" t="n">
        <v>13</v>
      </c>
      <c r="D114" s="32" t="n">
        <v>0.170833333333333</v>
      </c>
      <c r="E114" s="32" t="n">
        <v>0.261111111111111</v>
      </c>
      <c r="F114" s="32" t="n">
        <v>10.5625</v>
      </c>
      <c r="G114" s="32" t="n">
        <v>0.740972222222222</v>
      </c>
      <c r="H114" s="33" t="n">
        <v>0.838194444444444</v>
      </c>
      <c r="I114" s="33" t="n">
        <v>0.904166666666667</v>
      </c>
    </row>
    <row r="115" customFormat="false" ht="19.05" hidden="false" customHeight="false" outlineLevel="0" collapsed="false">
      <c r="A115" s="19" t="n">
        <v>12</v>
      </c>
      <c r="B115" s="20" t="s">
        <v>20</v>
      </c>
      <c r="C115" s="19" t="n">
        <v>14</v>
      </c>
      <c r="D115" s="20" t="n">
        <v>0.168055555555556</v>
      </c>
      <c r="E115" s="20" t="n">
        <v>0.259027777777778</v>
      </c>
      <c r="F115" s="20" t="n">
        <v>11.5625</v>
      </c>
      <c r="G115" s="20" t="n">
        <v>0.741666666666667</v>
      </c>
      <c r="H115" s="27" t="n">
        <v>0.839583333333333</v>
      </c>
      <c r="I115" s="27" t="n">
        <v>0.905555555555556</v>
      </c>
    </row>
    <row r="116" customFormat="false" ht="19.05" hidden="false" customHeight="false" outlineLevel="0" collapsed="false">
      <c r="A116" s="14" t="n">
        <v>13</v>
      </c>
      <c r="B116" s="15" t="s">
        <v>21</v>
      </c>
      <c r="C116" s="14" t="n">
        <v>15</v>
      </c>
      <c r="D116" s="15" t="n">
        <v>0.165972222222222</v>
      </c>
      <c r="E116" s="15" t="n">
        <v>0.257638888888889</v>
      </c>
      <c r="F116" s="15" t="n">
        <v>12.5625</v>
      </c>
      <c r="G116" s="15" t="n">
        <v>0.743055555555556</v>
      </c>
      <c r="H116" s="26" t="n">
        <v>0.840972222222222</v>
      </c>
      <c r="I116" s="26" t="n">
        <v>0.907638888888889</v>
      </c>
    </row>
    <row r="117" customFormat="false" ht="19.05" hidden="false" customHeight="false" outlineLevel="0" collapsed="false">
      <c r="A117" s="19" t="n">
        <v>14</v>
      </c>
      <c r="B117" s="20" t="s">
        <v>22</v>
      </c>
      <c r="C117" s="19" t="n">
        <v>16</v>
      </c>
      <c r="D117" s="20" t="n">
        <v>0.163888888888889</v>
      </c>
      <c r="E117" s="20" t="n">
        <v>0.25625</v>
      </c>
      <c r="F117" s="20" t="n">
        <v>13.5625</v>
      </c>
      <c r="G117" s="20" t="n">
        <v>0.74375</v>
      </c>
      <c r="H117" s="27" t="n">
        <v>0.841666666666667</v>
      </c>
      <c r="I117" s="27" t="n">
        <v>0.909027777777778</v>
      </c>
    </row>
    <row r="118" customFormat="false" ht="19.05" hidden="false" customHeight="false" outlineLevel="0" collapsed="false">
      <c r="A118" s="14" t="n">
        <v>15</v>
      </c>
      <c r="B118" s="15" t="s">
        <v>23</v>
      </c>
      <c r="C118" s="14" t="n">
        <v>17</v>
      </c>
      <c r="D118" s="15" t="n">
        <v>0.161111111111111</v>
      </c>
      <c r="E118" s="15" t="n">
        <v>0.254861111111111</v>
      </c>
      <c r="F118" s="15" t="n">
        <v>14.5625</v>
      </c>
      <c r="G118" s="15" t="n">
        <v>0.744444444444444</v>
      </c>
      <c r="H118" s="26" t="n">
        <v>0.843055555555556</v>
      </c>
      <c r="I118" s="26" t="n">
        <v>0.911111111111112</v>
      </c>
    </row>
    <row r="119" customFormat="false" ht="19.05" hidden="false" customHeight="false" outlineLevel="0" collapsed="false">
      <c r="A119" s="19" t="n">
        <v>16</v>
      </c>
      <c r="B119" s="20" t="s">
        <v>17</v>
      </c>
      <c r="C119" s="19" t="n">
        <v>18</v>
      </c>
      <c r="D119" s="20" t="n">
        <v>0.159027777777778</v>
      </c>
      <c r="E119" s="20" t="n">
        <v>0.252777777777778</v>
      </c>
      <c r="F119" s="20" t="n">
        <v>15.5625</v>
      </c>
      <c r="G119" s="20" t="n">
        <v>0.745138888888889</v>
      </c>
      <c r="H119" s="27" t="n">
        <v>0.844444444444444</v>
      </c>
      <c r="I119" s="27" t="n">
        <v>0.9125</v>
      </c>
    </row>
    <row r="120" customFormat="false" ht="19.05" hidden="false" customHeight="false" outlineLevel="0" collapsed="false">
      <c r="A120" s="14" t="n">
        <v>17</v>
      </c>
      <c r="B120" s="15" t="s">
        <v>18</v>
      </c>
      <c r="C120" s="14" t="n">
        <v>19</v>
      </c>
      <c r="D120" s="15" t="n">
        <v>0.156944444444444</v>
      </c>
      <c r="E120" s="15" t="n">
        <v>0.251388888888889</v>
      </c>
      <c r="F120" s="15" t="n">
        <v>16.5625</v>
      </c>
      <c r="G120" s="15" t="n">
        <v>0.745833333333333</v>
      </c>
      <c r="H120" s="26" t="n">
        <v>0.845833333333333</v>
      </c>
      <c r="I120" s="26" t="n">
        <v>0.914583333333334</v>
      </c>
    </row>
    <row r="121" customFormat="false" ht="19.05" hidden="false" customHeight="false" outlineLevel="0" collapsed="false">
      <c r="A121" s="28" t="n">
        <v>18</v>
      </c>
      <c r="B121" s="29" t="s">
        <v>19</v>
      </c>
      <c r="C121" s="28" t="n">
        <v>20</v>
      </c>
      <c r="D121" s="29" t="n">
        <v>0.154166666666667</v>
      </c>
      <c r="E121" s="29" t="n">
        <v>0.25</v>
      </c>
      <c r="F121" s="29" t="n">
        <v>17.5625</v>
      </c>
      <c r="G121" s="29" t="n">
        <v>0.747222222222222</v>
      </c>
      <c r="H121" s="30" t="n">
        <v>0.846527777777778</v>
      </c>
      <c r="I121" s="30" t="n">
        <v>0.915972222222223</v>
      </c>
    </row>
    <row r="122" customFormat="false" ht="19.05" hidden="false" customHeight="false" outlineLevel="0" collapsed="false">
      <c r="A122" s="14" t="n">
        <v>19</v>
      </c>
      <c r="B122" s="15" t="s">
        <v>20</v>
      </c>
      <c r="C122" s="14" t="n">
        <v>21</v>
      </c>
      <c r="D122" s="15" t="n">
        <v>0.152083333333333</v>
      </c>
      <c r="E122" s="15" t="n">
        <v>0.248611111111111</v>
      </c>
      <c r="F122" s="15" t="n">
        <v>18.5625</v>
      </c>
      <c r="G122" s="15" t="n">
        <v>0.747916666666667</v>
      </c>
      <c r="H122" s="26" t="n">
        <v>0.847916666666667</v>
      </c>
      <c r="I122" s="26" t="n">
        <v>0.918055555555556</v>
      </c>
    </row>
    <row r="123" customFormat="false" ht="19.05" hidden="false" customHeight="false" outlineLevel="0" collapsed="false">
      <c r="A123" s="19" t="n">
        <v>20</v>
      </c>
      <c r="B123" s="20" t="s">
        <v>21</v>
      </c>
      <c r="C123" s="19" t="n">
        <v>22</v>
      </c>
      <c r="D123" s="20" t="n">
        <v>0.149305555555556</v>
      </c>
      <c r="E123" s="20" t="n">
        <v>0.247222222222222</v>
      </c>
      <c r="F123" s="20" t="n">
        <v>19.5625</v>
      </c>
      <c r="G123" s="20" t="n">
        <v>0.748611111111111</v>
      </c>
      <c r="H123" s="27" t="n">
        <v>0.849305555555556</v>
      </c>
      <c r="I123" s="27" t="n">
        <v>0.919444444444445</v>
      </c>
    </row>
    <row r="124" customFormat="false" ht="19.05" hidden="false" customHeight="false" outlineLevel="0" collapsed="false">
      <c r="A124" s="14" t="n">
        <v>21</v>
      </c>
      <c r="B124" s="15" t="s">
        <v>22</v>
      </c>
      <c r="C124" s="14" t="n">
        <v>23</v>
      </c>
      <c r="D124" s="15" t="n">
        <v>0.147222222222222</v>
      </c>
      <c r="E124" s="15" t="n">
        <v>0.245138888888889</v>
      </c>
      <c r="F124" s="15" t="n">
        <v>20.5625</v>
      </c>
      <c r="G124" s="15" t="n">
        <v>0.749305555555556</v>
      </c>
      <c r="H124" s="26" t="n">
        <v>0.850694444444444</v>
      </c>
      <c r="I124" s="26" t="n">
        <v>0.921527777777778</v>
      </c>
    </row>
    <row r="125" customFormat="false" ht="19.05" hidden="false" customHeight="false" outlineLevel="0" collapsed="false">
      <c r="A125" s="19" t="n">
        <v>22</v>
      </c>
      <c r="B125" s="20" t="s">
        <v>23</v>
      </c>
      <c r="C125" s="19" t="n">
        <v>24</v>
      </c>
      <c r="D125" s="20" t="n">
        <v>0.144444444444444</v>
      </c>
      <c r="E125" s="20" t="n">
        <v>0.24375</v>
      </c>
      <c r="F125" s="20" t="n">
        <v>21.5625</v>
      </c>
      <c r="G125" s="20" t="n">
        <v>0.75</v>
      </c>
      <c r="H125" s="27" t="n">
        <v>0.851388888888889</v>
      </c>
      <c r="I125" s="27" t="n">
        <v>0.923611111111112</v>
      </c>
    </row>
    <row r="126" customFormat="false" ht="19.05" hidden="false" customHeight="false" outlineLevel="0" collapsed="false">
      <c r="A126" s="14" t="n">
        <v>23</v>
      </c>
      <c r="B126" s="15" t="s">
        <v>17</v>
      </c>
      <c r="C126" s="14" t="n">
        <v>25</v>
      </c>
      <c r="D126" s="15" t="n">
        <v>0.142361111111111</v>
      </c>
      <c r="E126" s="15" t="n">
        <v>0.242361111111111</v>
      </c>
      <c r="F126" s="15" t="n">
        <v>22.5625</v>
      </c>
      <c r="G126" s="15" t="n">
        <v>0.750694444444444</v>
      </c>
      <c r="H126" s="26" t="n">
        <v>0.852777777777778</v>
      </c>
      <c r="I126" s="26" t="n">
        <v>0.925</v>
      </c>
    </row>
    <row r="127" customFormat="false" ht="19.05" hidden="false" customHeight="false" outlineLevel="0" collapsed="false">
      <c r="A127" s="19" t="n">
        <v>24</v>
      </c>
      <c r="B127" s="20" t="s">
        <v>18</v>
      </c>
      <c r="C127" s="19" t="n">
        <v>26</v>
      </c>
      <c r="D127" s="20" t="n">
        <v>0.139583333333333</v>
      </c>
      <c r="E127" s="20" t="n">
        <v>0.240972222222222</v>
      </c>
      <c r="F127" s="20" t="n">
        <v>23.5625</v>
      </c>
      <c r="G127" s="20" t="n">
        <v>0.751388888888889</v>
      </c>
      <c r="H127" s="27" t="n">
        <v>0.854166666666667</v>
      </c>
      <c r="I127" s="27" t="n">
        <v>0.927083333333334</v>
      </c>
    </row>
    <row r="128" customFormat="false" ht="19.05" hidden="false" customHeight="false" outlineLevel="0" collapsed="false">
      <c r="A128" s="31" t="n">
        <v>25</v>
      </c>
      <c r="B128" s="32" t="s">
        <v>19</v>
      </c>
      <c r="C128" s="31" t="n">
        <v>27</v>
      </c>
      <c r="D128" s="32" t="n">
        <v>0.136805555555556</v>
      </c>
      <c r="E128" s="32" t="n">
        <v>0.239583333333333</v>
      </c>
      <c r="F128" s="32" t="n">
        <v>24.5625</v>
      </c>
      <c r="G128" s="32" t="n">
        <v>0.752777777777778</v>
      </c>
      <c r="H128" s="33" t="n">
        <v>0.855555555555556</v>
      </c>
      <c r="I128" s="33" t="n">
        <v>0.929166666666667</v>
      </c>
    </row>
    <row r="129" customFormat="false" ht="19.05" hidden="false" customHeight="false" outlineLevel="0" collapsed="false">
      <c r="A129" s="19" t="n">
        <v>26</v>
      </c>
      <c r="B129" s="20" t="s">
        <v>20</v>
      </c>
      <c r="C129" s="19" t="n">
        <v>28</v>
      </c>
      <c r="D129" s="20" t="n">
        <v>0.134722222222222</v>
      </c>
      <c r="E129" s="20" t="n">
        <v>0.238194444444444</v>
      </c>
      <c r="F129" s="20" t="n">
        <v>25.5625</v>
      </c>
      <c r="G129" s="20" t="n">
        <v>0.753472222222222</v>
      </c>
      <c r="H129" s="27" t="n">
        <v>0.85625</v>
      </c>
      <c r="I129" s="27" t="n">
        <v>0.93125</v>
      </c>
    </row>
    <row r="130" customFormat="false" ht="19.05" hidden="false" customHeight="false" outlineLevel="0" collapsed="false">
      <c r="A130" s="14" t="n">
        <v>27</v>
      </c>
      <c r="B130" s="15" t="s">
        <v>21</v>
      </c>
      <c r="C130" s="14" t="n">
        <v>29</v>
      </c>
      <c r="D130" s="15" t="n">
        <v>0.131944444444444</v>
      </c>
      <c r="E130" s="15" t="n">
        <v>0.236805555555555</v>
      </c>
      <c r="F130" s="15" t="n">
        <v>26.5625</v>
      </c>
      <c r="G130" s="15" t="n">
        <v>0.754166666666667</v>
      </c>
      <c r="H130" s="26" t="n">
        <v>0.857638888888889</v>
      </c>
      <c r="I130" s="26" t="n">
        <v>0.932638888888889</v>
      </c>
    </row>
    <row r="131" customFormat="false" ht="19.05" hidden="false" customHeight="false" outlineLevel="0" collapsed="false">
      <c r="A131" s="19" t="n">
        <v>28</v>
      </c>
      <c r="B131" s="20" t="s">
        <v>22</v>
      </c>
      <c r="C131" s="19" t="n">
        <v>30</v>
      </c>
      <c r="D131" s="20" t="n">
        <v>0.129166666666667</v>
      </c>
      <c r="E131" s="20" t="n">
        <v>0.235416666666666</v>
      </c>
      <c r="F131" s="20" t="n">
        <v>27.5625</v>
      </c>
      <c r="G131" s="20" t="n">
        <v>0.754861111111111</v>
      </c>
      <c r="H131" s="27" t="n">
        <v>0.859027777777778</v>
      </c>
      <c r="I131" s="27" t="n">
        <v>0.934722222222223</v>
      </c>
    </row>
    <row r="132" customFormat="false" ht="19.05" hidden="false" customHeight="false" outlineLevel="0" collapsed="false">
      <c r="A132" s="34" t="s">
        <v>30</v>
      </c>
      <c r="B132" s="34"/>
      <c r="C132" s="34"/>
      <c r="D132" s="34"/>
      <c r="E132" s="35" t="s">
        <v>9</v>
      </c>
      <c r="F132" s="35"/>
      <c r="G132" s="35"/>
      <c r="H132" s="35"/>
      <c r="I132" s="35"/>
      <c r="L132" s="0"/>
      <c r="M132" s="0"/>
      <c r="N132" s="0"/>
      <c r="O132" s="0"/>
      <c r="P132" s="0"/>
      <c r="Q132" s="0"/>
      <c r="R132" s="0"/>
      <c r="S132" s="0"/>
      <c r="T132" s="0"/>
    </row>
    <row r="133" customFormat="false" ht="19.05" hidden="false" customHeight="false" outlineLevel="0" collapsed="false">
      <c r="A133" s="14" t="n">
        <v>29</v>
      </c>
      <c r="B133" s="15" t="s">
        <v>23</v>
      </c>
      <c r="C133" s="14" t="n">
        <v>1</v>
      </c>
      <c r="D133" s="15" t="n">
        <v>0.126388888888889</v>
      </c>
      <c r="E133" s="15" t="n">
        <v>0.234027777777778</v>
      </c>
      <c r="F133" s="15" t="n">
        <v>28.5625</v>
      </c>
      <c r="G133" s="15" t="n">
        <v>0.755555555555556</v>
      </c>
      <c r="H133" s="26" t="n">
        <v>0.860416666666667</v>
      </c>
      <c r="I133" s="26" t="n">
        <v>0.936805555555556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</row>
    <row r="134" customFormat="false" ht="19.05" hidden="false" customHeight="false" outlineLevel="0" collapsed="false">
      <c r="A134" s="19" t="n">
        <v>30</v>
      </c>
      <c r="B134" s="20" t="s">
        <v>17</v>
      </c>
      <c r="C134" s="19" t="n">
        <v>2</v>
      </c>
      <c r="D134" s="20" t="n">
        <v>0.123611111111111</v>
      </c>
      <c r="E134" s="20" t="n">
        <v>0.232638888888889</v>
      </c>
      <c r="F134" s="20" t="n">
        <v>29.5625</v>
      </c>
      <c r="G134" s="20" t="n">
        <v>0.75625</v>
      </c>
      <c r="H134" s="27" t="n">
        <v>0.861111111111111</v>
      </c>
      <c r="I134" s="27" t="n">
        <v>0.938888888888889</v>
      </c>
    </row>
    <row r="135" customFormat="false" ht="19.05" hidden="false" customHeight="false" outlineLevel="0" collapsed="false">
      <c r="D135" s="0"/>
      <c r="E135" s="0"/>
      <c r="G135" s="0"/>
      <c r="H135" s="0"/>
      <c r="I135" s="0"/>
    </row>
    <row r="136" customFormat="false" ht="19.05" hidden="false" customHeight="false" outlineLevel="0" collapsed="false">
      <c r="D136" s="0"/>
      <c r="E136" s="0"/>
      <c r="G136" s="0"/>
      <c r="H136" s="0"/>
      <c r="I136" s="0"/>
    </row>
    <row r="137" customFormat="false" ht="19.05" hidden="false" customHeight="false" outlineLevel="0" collapsed="false">
      <c r="D137" s="0"/>
      <c r="E137" s="0"/>
      <c r="G137" s="0"/>
      <c r="H137" s="0"/>
      <c r="I137" s="0"/>
    </row>
    <row r="138" customFormat="false" ht="19.05" hidden="false" customHeight="false" outlineLevel="0" collapsed="false">
      <c r="D138" s="0"/>
      <c r="E138" s="0"/>
      <c r="G138" s="0"/>
      <c r="H138" s="0"/>
      <c r="I138" s="0"/>
    </row>
    <row r="139" customFormat="false" ht="19.05" hidden="false" customHeight="false" outlineLevel="0" collapsed="false">
      <c r="D139" s="0"/>
      <c r="E139" s="0"/>
      <c r="G139" s="0"/>
      <c r="H139" s="0"/>
      <c r="I139" s="0"/>
    </row>
    <row r="140" customFormat="false" ht="19.05" hidden="false" customHeight="false" outlineLevel="0" collapsed="false">
      <c r="D140" s="0"/>
      <c r="E140" s="0"/>
      <c r="G140" s="0"/>
      <c r="H140" s="0"/>
      <c r="I140" s="0"/>
    </row>
    <row r="141" customFormat="false" ht="19.05" hidden="false" customHeight="false" outlineLevel="0" collapsed="false">
      <c r="D141" s="0"/>
      <c r="E141" s="0"/>
      <c r="H141" s="0"/>
      <c r="I141" s="0"/>
    </row>
    <row r="142" customFormat="false" ht="19.05" hidden="false" customHeight="false" outlineLevel="0" collapsed="false">
      <c r="D142" s="0"/>
      <c r="E142" s="0"/>
      <c r="H142" s="0"/>
      <c r="I142" s="0"/>
    </row>
    <row r="143" customFormat="false" ht="19.05" hidden="false" customHeight="false" outlineLevel="0" collapsed="false">
      <c r="D143" s="0"/>
      <c r="E143" s="0"/>
      <c r="H143" s="0"/>
      <c r="I143" s="0"/>
    </row>
    <row r="144" customFormat="false" ht="19.05" hidden="false" customHeight="false" outlineLevel="0" collapsed="false">
      <c r="D144" s="0"/>
      <c r="E144" s="0"/>
      <c r="H144" s="0"/>
      <c r="I144" s="0"/>
    </row>
    <row r="145" customFormat="false" ht="19.05" hidden="false" customHeight="false" outlineLevel="0" collapsed="false">
      <c r="D145" s="0"/>
      <c r="E145" s="0"/>
      <c r="H145" s="0"/>
      <c r="I145" s="0"/>
    </row>
    <row r="146" customFormat="false" ht="19.05" hidden="false" customHeight="false" outlineLevel="0" collapsed="false">
      <c r="D146" s="0"/>
      <c r="E146" s="0"/>
      <c r="H146" s="0"/>
      <c r="I146" s="0"/>
    </row>
    <row r="147" customFormat="false" ht="19.05" hidden="false" customHeight="false" outlineLevel="0" collapsed="false">
      <c r="D147" s="0"/>
      <c r="E147" s="0"/>
      <c r="H147" s="0"/>
      <c r="I147" s="0"/>
    </row>
    <row r="148" customFormat="false" ht="19.05" hidden="false" customHeight="false" outlineLevel="0" collapsed="false">
      <c r="D148" s="0"/>
      <c r="E148" s="0"/>
      <c r="H148" s="0"/>
      <c r="I148" s="0"/>
    </row>
    <row r="149" customFormat="false" ht="19.05" hidden="false" customHeight="false" outlineLevel="0" collapsed="false">
      <c r="D149" s="0"/>
      <c r="E149" s="0"/>
      <c r="H149" s="0"/>
      <c r="I149" s="0"/>
    </row>
    <row r="150" customFormat="false" ht="19.05" hidden="false" customHeight="false" outlineLevel="0" collapsed="false">
      <c r="D150" s="0"/>
      <c r="E150" s="0"/>
      <c r="H150" s="0"/>
      <c r="I150" s="0"/>
    </row>
    <row r="151" customFormat="false" ht="19.05" hidden="false" customHeight="false" outlineLevel="0" collapsed="false">
      <c r="D151" s="0"/>
      <c r="E151" s="0"/>
      <c r="H151" s="0"/>
      <c r="I151" s="0"/>
    </row>
    <row r="152" customFormat="false" ht="19.05" hidden="false" customHeight="false" outlineLevel="0" collapsed="false">
      <c r="D152" s="0"/>
      <c r="E152" s="0"/>
      <c r="H152" s="0"/>
      <c r="I152" s="0"/>
    </row>
    <row r="153" customFormat="false" ht="19.05" hidden="false" customHeight="false" outlineLevel="0" collapsed="false">
      <c r="D153" s="0"/>
      <c r="E153" s="0"/>
      <c r="H153" s="0"/>
      <c r="I153" s="0"/>
    </row>
    <row r="154" customFormat="false" ht="19.05" hidden="false" customHeight="false" outlineLevel="0" collapsed="false">
      <c r="D154" s="0"/>
      <c r="E154" s="0"/>
      <c r="H154" s="0"/>
      <c r="I154" s="0"/>
    </row>
    <row r="155" customFormat="false" ht="19.05" hidden="false" customHeight="false" outlineLevel="0" collapsed="false">
      <c r="D155" s="0"/>
      <c r="E155" s="0"/>
      <c r="H155" s="0"/>
      <c r="I155" s="0"/>
    </row>
    <row r="156" customFormat="false" ht="19.05" hidden="false" customHeight="false" outlineLevel="0" collapsed="false">
      <c r="D156" s="0"/>
      <c r="E156" s="0"/>
      <c r="H156" s="0"/>
      <c r="I156" s="0"/>
    </row>
    <row r="157" customFormat="false" ht="19.05" hidden="false" customHeight="false" outlineLevel="0" collapsed="false">
      <c r="D157" s="0"/>
      <c r="E157" s="0"/>
      <c r="I157" s="0"/>
    </row>
    <row r="158" customFormat="false" ht="19.05" hidden="false" customHeight="false" outlineLevel="0" collapsed="false">
      <c r="D158" s="0"/>
      <c r="E158" s="0"/>
      <c r="I158" s="0"/>
    </row>
    <row r="159" customFormat="false" ht="19.05" hidden="false" customHeight="false" outlineLevel="0" collapsed="false">
      <c r="D159" s="0"/>
      <c r="E159" s="0"/>
      <c r="I159" s="0"/>
    </row>
    <row r="160" customFormat="false" ht="19.05" hidden="false" customHeight="false" outlineLevel="0" collapsed="false">
      <c r="D160" s="0"/>
      <c r="E160" s="0"/>
      <c r="I160" s="0"/>
    </row>
    <row r="161" customFormat="false" ht="19.05" hidden="false" customHeight="false" outlineLevel="0" collapsed="false">
      <c r="D161" s="0"/>
      <c r="E161" s="0"/>
      <c r="I161" s="0"/>
    </row>
    <row r="162" customFormat="false" ht="19.05" hidden="false" customHeight="false" outlineLevel="0" collapsed="false">
      <c r="D162" s="0"/>
      <c r="E162" s="0"/>
      <c r="I162" s="0"/>
    </row>
    <row r="163" customFormat="false" ht="19.05" hidden="false" customHeight="false" outlineLevel="0" collapsed="false">
      <c r="D163" s="0"/>
      <c r="E163" s="0"/>
      <c r="I163" s="0"/>
    </row>
    <row r="164" customFormat="false" ht="19.05" hidden="false" customHeight="false" outlineLevel="0" collapsed="false">
      <c r="D164" s="0"/>
      <c r="E164" s="0"/>
      <c r="I164" s="0"/>
    </row>
    <row r="165" customFormat="false" ht="19.05" hidden="false" customHeight="false" outlineLevel="0" collapsed="false">
      <c r="D165" s="0"/>
      <c r="E165" s="0"/>
      <c r="I165" s="0"/>
    </row>
    <row r="166" customFormat="false" ht="19.05" hidden="false" customHeight="false" outlineLevel="0" collapsed="false">
      <c r="D166" s="0"/>
      <c r="E166" s="0"/>
      <c r="I166" s="0"/>
    </row>
    <row r="167" customFormat="false" ht="19.05" hidden="false" customHeight="false" outlineLevel="0" collapsed="false">
      <c r="D167" s="0"/>
      <c r="E167" s="0"/>
      <c r="I167" s="0"/>
    </row>
    <row r="168" customFormat="false" ht="19.05" hidden="false" customHeight="false" outlineLevel="0" collapsed="false">
      <c r="D168" s="0"/>
      <c r="E168" s="0"/>
      <c r="I168" s="0"/>
    </row>
    <row r="169" customFormat="false" ht="19.05" hidden="false" customHeight="false" outlineLevel="0" collapsed="false">
      <c r="D169" s="0"/>
      <c r="E169" s="0"/>
      <c r="I169" s="0"/>
    </row>
    <row r="170" customFormat="false" ht="19.05" hidden="false" customHeight="false" outlineLevel="0" collapsed="false">
      <c r="D170" s="0"/>
      <c r="E170" s="0"/>
      <c r="I170" s="0"/>
    </row>
    <row r="171" customFormat="false" ht="19.05" hidden="false" customHeight="false" outlineLevel="0" collapsed="false">
      <c r="D171" s="0"/>
      <c r="I171" s="0"/>
    </row>
    <row r="172" customFormat="false" ht="19.05" hidden="false" customHeight="false" outlineLevel="0" collapsed="false">
      <c r="D172" s="0"/>
      <c r="I172" s="0"/>
    </row>
    <row r="173" customFormat="false" ht="19.05" hidden="false" customHeight="false" outlineLevel="0" collapsed="false">
      <c r="D173" s="0"/>
      <c r="I173" s="0"/>
    </row>
    <row r="174" customFormat="false" ht="19.05" hidden="false" customHeight="false" outlineLevel="0" collapsed="false">
      <c r="D174" s="0"/>
      <c r="I174" s="0"/>
    </row>
    <row r="175" customFormat="false" ht="19.05" hidden="false" customHeight="false" outlineLevel="0" collapsed="false">
      <c r="D175" s="0"/>
      <c r="I175" s="0"/>
    </row>
    <row r="176" customFormat="false" ht="19.05" hidden="false" customHeight="false" outlineLevel="0" collapsed="false">
      <c r="D176" s="0"/>
      <c r="I176" s="0"/>
    </row>
    <row r="177" customFormat="false" ht="19.05" hidden="false" customHeight="false" outlineLevel="0" collapsed="false">
      <c r="D177" s="0"/>
      <c r="I177" s="0"/>
    </row>
    <row r="178" customFormat="false" ht="19.05" hidden="false" customHeight="false" outlineLevel="0" collapsed="false">
      <c r="D178" s="0"/>
      <c r="I178" s="0"/>
    </row>
    <row r="179" customFormat="false" ht="19.05" hidden="false" customHeight="false" outlineLevel="0" collapsed="false">
      <c r="D179" s="0"/>
      <c r="I179" s="0"/>
    </row>
    <row r="180" customFormat="false" ht="19.05" hidden="false" customHeight="false" outlineLevel="0" collapsed="false">
      <c r="D180" s="0"/>
    </row>
    <row r="181" customFormat="false" ht="19.05" hidden="false" customHeight="false" outlineLevel="0" collapsed="false">
      <c r="D181" s="0"/>
    </row>
    <row r="182" customFormat="false" ht="19.05" hidden="false" customHeight="false" outlineLevel="0" collapsed="false">
      <c r="D182" s="0"/>
    </row>
    <row r="183" customFormat="false" ht="19.05" hidden="false" customHeight="false" outlineLevel="0" collapsed="false">
      <c r="D183" s="0"/>
    </row>
    <row r="184" customFormat="false" ht="19.05" hidden="false" customHeight="false" outlineLevel="0" collapsed="false">
      <c r="D184" s="0"/>
    </row>
    <row r="185" customFormat="false" ht="19.05" hidden="false" customHeight="false" outlineLevel="0" collapsed="false">
      <c r="D185" s="0"/>
    </row>
    <row r="186" customFormat="false" ht="19.05" hidden="false" customHeight="false" outlineLevel="0" collapsed="false">
      <c r="D186" s="0"/>
    </row>
    <row r="187" customFormat="false" ht="19.05" hidden="false" customHeight="false" outlineLevel="0" collapsed="false">
      <c r="D187" s="0"/>
    </row>
    <row r="188" customFormat="false" ht="19.05" hidden="false" customHeight="false" outlineLevel="0" collapsed="false">
      <c r="D188" s="0"/>
    </row>
    <row r="189" customFormat="false" ht="19.05" hidden="false" customHeight="false" outlineLevel="0" collapsed="false">
      <c r="D189" s="0"/>
    </row>
    <row r="190" customFormat="false" ht="19.05" hidden="false" customHeight="false" outlineLevel="0" collapsed="false">
      <c r="D190" s="0"/>
    </row>
    <row r="191" customFormat="false" ht="19.05" hidden="false" customHeight="false" outlineLevel="0" collapsed="false">
      <c r="D191" s="0"/>
    </row>
    <row r="192" customFormat="false" ht="19.05" hidden="false" customHeight="false" outlineLevel="0" collapsed="false">
      <c r="D192" s="0"/>
    </row>
    <row r="193" customFormat="false" ht="19.05" hidden="false" customHeight="false" outlineLevel="0" collapsed="false">
      <c r="D193" s="0"/>
    </row>
    <row r="194" customFormat="false" ht="19.05" hidden="false" customHeight="false" outlineLevel="0" collapsed="false">
      <c r="D194" s="0"/>
    </row>
    <row r="195" customFormat="false" ht="19.05" hidden="false" customHeight="false" outlineLevel="0" collapsed="false">
      <c r="D195" s="0"/>
    </row>
    <row r="196" customFormat="false" ht="19.05" hidden="false" customHeight="false" outlineLevel="0" collapsed="false">
      <c r="D196" s="0"/>
    </row>
    <row r="197" customFormat="false" ht="19.05" hidden="false" customHeight="false" outlineLevel="0" collapsed="false">
      <c r="D197" s="0"/>
    </row>
    <row r="198" customFormat="false" ht="19.05" hidden="false" customHeight="false" outlineLevel="0" collapsed="false">
      <c r="D198" s="0"/>
    </row>
    <row r="199" customFormat="false" ht="19.05" hidden="false" customHeight="false" outlineLevel="0" collapsed="false">
      <c r="D199" s="0"/>
    </row>
    <row r="200" customFormat="false" ht="19.05" hidden="false" customHeight="false" outlineLevel="0" collapsed="false">
      <c r="D200" s="36"/>
    </row>
    <row r="201" customFormat="false" ht="19.05" hidden="false" customHeight="false" outlineLevel="0" collapsed="false">
      <c r="D201" s="0"/>
    </row>
    <row r="202" customFormat="false" ht="19.05" hidden="false" customHeight="false" outlineLevel="0" collapsed="false">
      <c r="D202" s="0"/>
    </row>
    <row r="203" customFormat="false" ht="19.05" hidden="false" customHeight="false" outlineLevel="0" collapsed="false">
      <c r="D203" s="36"/>
    </row>
    <row r="204" customFormat="false" ht="19.05" hidden="false" customHeight="false" outlineLevel="0" collapsed="false">
      <c r="D204" s="3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A2:D2"/>
    <mergeCell ref="E2:I2"/>
    <mergeCell ref="A33:D33"/>
    <mergeCell ref="E33:I33"/>
    <mergeCell ref="A37:D37"/>
    <mergeCell ref="E37:I37"/>
    <mergeCell ref="A68:D68"/>
    <mergeCell ref="E68:I68"/>
    <mergeCell ref="A98:D98"/>
    <mergeCell ref="E98:I98"/>
    <mergeCell ref="A103:D103"/>
    <mergeCell ref="E103:I103"/>
    <mergeCell ref="A132:D132"/>
    <mergeCell ref="E132:I1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2024-11-29T10:00:48Z</dcterms:created>
  <dc:creator/>
  <dc:description/>
  <dc:language>ru-RU</dc:language>
  <cp:lastModifiedBy/>
  <dcterms:modified xsi:type="dcterms:W3CDTF">2025-03-25T08:53:49Z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