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MIPT-MIPS\Labs\Physics\3.4.2\"/>
    </mc:Choice>
  </mc:AlternateContent>
  <xr:revisionPtr revIDLastSave="0" documentId="13_ncr:1_{38543658-F25E-4EF6-8119-FC092E49E934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4" i="1"/>
  <c r="I20" i="1"/>
  <c r="I6" i="1"/>
  <c r="I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4" i="1"/>
</calcChain>
</file>

<file path=xl/sharedStrings.xml><?xml version="1.0" encoding="utf-8"?>
<sst xmlns="http://schemas.openxmlformats.org/spreadsheetml/2006/main" count="6" uniqueCount="6">
  <si>
    <t>\tau_0, мкс</t>
  </si>
  <si>
    <t>\tau, мкс</t>
  </si>
  <si>
    <t>T, С</t>
  </si>
  <si>
    <t xml:space="preserve">\sigma_T, C </t>
  </si>
  <si>
    <t>\sigma_{\tau}, мкс</t>
  </si>
  <si>
    <t>\delta_T,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</si>
</sst>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K20"/>
  <sheetViews>
    <sheetView tabSelected="1" workbookViewId="0">
      <selection activeCell="K4" sqref="K4:K20"/>
    </sheetView>
  </sheetViews>
  <sheetFormatPr defaultRowHeight="14.5" x14ac:dyDescent="0.35"/>
  <cols>
    <col min="2" max="2" width="10.1796875" customWidth="1"/>
    <col min="6" max="6" width="16.6328125" customWidth="1"/>
  </cols>
  <sheetData>
    <row r="3" spans="2:11" x14ac:dyDescent="0.35">
      <c r="B3" s="7" t="s">
        <v>5</v>
      </c>
      <c r="C3" s="7" t="s">
        <v>1</v>
      </c>
      <c r="D3" s="7" t="s">
        <v>2</v>
      </c>
      <c r="F3" s="9" t="s">
        <v>0</v>
      </c>
      <c r="G3" s="8">
        <v>6.9092000000000002</v>
      </c>
    </row>
    <row r="4" spans="2:11" x14ac:dyDescent="0.35">
      <c r="B4" s="1">
        <v>0.192</v>
      </c>
      <c r="C4" s="1">
        <v>7.9379999999999997</v>
      </c>
      <c r="D4" s="2">
        <v>14.19</v>
      </c>
      <c r="F4" s="9" t="s">
        <v>3</v>
      </c>
      <c r="G4" s="8">
        <v>0.01</v>
      </c>
      <c r="I4">
        <f>C4*C4-$G$3*$G$3</f>
        <v>15.274799359999996</v>
      </c>
      <c r="K4">
        <f>1/I4</f>
        <v>6.5467308370589311E-2</v>
      </c>
    </row>
    <row r="5" spans="2:11" x14ac:dyDescent="0.35">
      <c r="B5" s="3">
        <v>0.192</v>
      </c>
      <c r="C5" s="3">
        <v>7.9119999999999999</v>
      </c>
      <c r="D5" s="4">
        <v>15.1</v>
      </c>
      <c r="F5" s="9" t="s">
        <v>4</v>
      </c>
      <c r="G5" s="8">
        <v>1E-3</v>
      </c>
      <c r="I5">
        <f t="shared" ref="I5:I20" si="0">C5*C5-$G$3*$G$3</f>
        <v>14.862699360000001</v>
      </c>
      <c r="K5">
        <f t="shared" ref="K5:K20" si="1">1/I5</f>
        <v>6.7282528952398862E-2</v>
      </c>
    </row>
    <row r="6" spans="2:11" x14ac:dyDescent="0.35">
      <c r="B6" s="3">
        <v>0.192</v>
      </c>
      <c r="C6" s="3">
        <v>7.8769999999999998</v>
      </c>
      <c r="D6" s="4">
        <v>16.100000000000001</v>
      </c>
      <c r="G6" s="8"/>
      <c r="I6">
        <f>C6*C6-$G$3*$G$3</f>
        <v>14.310084359999998</v>
      </c>
      <c r="K6">
        <f t="shared" si="1"/>
        <v>6.9880789996964079E-2</v>
      </c>
    </row>
    <row r="7" spans="2:11" x14ac:dyDescent="0.35">
      <c r="B7" s="3">
        <v>0.192</v>
      </c>
      <c r="C7" s="3">
        <v>7.8280000000000003</v>
      </c>
      <c r="D7" s="4">
        <v>17.100000000000001</v>
      </c>
      <c r="I7">
        <f t="shared" si="0"/>
        <v>13.540539360000004</v>
      </c>
      <c r="K7">
        <f t="shared" si="1"/>
        <v>7.385230184804098E-2</v>
      </c>
    </row>
    <row r="8" spans="2:11" x14ac:dyDescent="0.35">
      <c r="B8" s="3">
        <v>0.192</v>
      </c>
      <c r="C8" s="3">
        <v>7.766</v>
      </c>
      <c r="D8" s="4">
        <v>18.100000000000001</v>
      </c>
      <c r="I8">
        <f t="shared" si="0"/>
        <v>12.573711359999997</v>
      </c>
      <c r="K8">
        <f t="shared" si="1"/>
        <v>7.9531012870332041E-2</v>
      </c>
    </row>
    <row r="9" spans="2:11" x14ac:dyDescent="0.35">
      <c r="B9" s="3">
        <v>0.192</v>
      </c>
      <c r="C9" s="3">
        <v>7.6859999999999999</v>
      </c>
      <c r="D9" s="4">
        <v>19.100000000000001</v>
      </c>
      <c r="I9">
        <f t="shared" si="0"/>
        <v>11.337551359999999</v>
      </c>
      <c r="K9">
        <f t="shared" si="1"/>
        <v>8.8202467027236484E-2</v>
      </c>
    </row>
    <row r="10" spans="2:11" x14ac:dyDescent="0.35">
      <c r="B10" s="3">
        <v>0.192</v>
      </c>
      <c r="C10" s="3">
        <v>7.58</v>
      </c>
      <c r="D10" s="4">
        <v>20.100000000000001</v>
      </c>
      <c r="I10">
        <f t="shared" si="0"/>
        <v>9.7193553600000016</v>
      </c>
      <c r="K10">
        <f t="shared" si="1"/>
        <v>0.10288748203563984</v>
      </c>
    </row>
    <row r="11" spans="2:11" x14ac:dyDescent="0.35">
      <c r="B11" s="3">
        <v>0.25</v>
      </c>
      <c r="C11" s="3">
        <v>7.3760000000000003</v>
      </c>
      <c r="D11" s="4">
        <v>22.08</v>
      </c>
      <c r="I11">
        <f t="shared" si="0"/>
        <v>6.6683313600000034</v>
      </c>
      <c r="K11">
        <f t="shared" si="1"/>
        <v>0.14996255375047821</v>
      </c>
    </row>
    <row r="12" spans="2:11" x14ac:dyDescent="0.35">
      <c r="B12" s="3">
        <v>0.25</v>
      </c>
      <c r="C12" s="3">
        <v>7.2149999999999999</v>
      </c>
      <c r="D12" s="4">
        <v>24.1</v>
      </c>
      <c r="I12">
        <f t="shared" si="0"/>
        <v>4.3191803599999972</v>
      </c>
      <c r="K12">
        <f t="shared" si="1"/>
        <v>0.23152540914035843</v>
      </c>
    </row>
    <row r="13" spans="2:11" x14ac:dyDescent="0.35">
      <c r="B13" s="3">
        <v>0.192</v>
      </c>
      <c r="C13" s="3">
        <v>7.1429999999999998</v>
      </c>
      <c r="D13" s="4">
        <v>26.08</v>
      </c>
      <c r="I13">
        <f t="shared" si="0"/>
        <v>3.285404359999994</v>
      </c>
      <c r="K13">
        <f t="shared" si="1"/>
        <v>0.3043765364699284</v>
      </c>
    </row>
    <row r="14" spans="2:11" x14ac:dyDescent="0.35">
      <c r="B14" s="3">
        <v>0.25</v>
      </c>
      <c r="C14" s="3">
        <v>7.1029999999999998</v>
      </c>
      <c r="D14" s="4">
        <v>28.08</v>
      </c>
      <c r="I14">
        <f t="shared" si="0"/>
        <v>2.7155643599999948</v>
      </c>
      <c r="K14">
        <f t="shared" si="1"/>
        <v>0.36824757856227053</v>
      </c>
    </row>
    <row r="15" spans="2:11" x14ac:dyDescent="0.35">
      <c r="B15" s="3">
        <v>0.25</v>
      </c>
      <c r="C15" s="3">
        <v>7.0780000000000003</v>
      </c>
      <c r="D15" s="4">
        <v>30.09</v>
      </c>
      <c r="I15">
        <f t="shared" si="0"/>
        <v>2.3610393600000066</v>
      </c>
      <c r="K15">
        <f t="shared" si="1"/>
        <v>0.42354228266656141</v>
      </c>
    </row>
    <row r="16" spans="2:11" x14ac:dyDescent="0.35">
      <c r="B16" s="3">
        <v>0.37</v>
      </c>
      <c r="C16" s="3">
        <v>7.0609999999999999</v>
      </c>
      <c r="D16" s="4">
        <v>32.07</v>
      </c>
      <c r="I16">
        <f t="shared" si="0"/>
        <v>2.1206763599999974</v>
      </c>
      <c r="K16">
        <f t="shared" si="1"/>
        <v>0.4715476717060218</v>
      </c>
    </row>
    <row r="17" spans="2:11" x14ac:dyDescent="0.35">
      <c r="B17" s="3">
        <v>0.37</v>
      </c>
      <c r="C17" s="3">
        <v>7.0469999999999997</v>
      </c>
      <c r="D17" s="4">
        <v>34.08</v>
      </c>
      <c r="I17">
        <f t="shared" si="0"/>
        <v>1.9231643599999941</v>
      </c>
      <c r="K17">
        <f t="shared" si="1"/>
        <v>0.51997635813093113</v>
      </c>
    </row>
    <row r="18" spans="2:11" x14ac:dyDescent="0.35">
      <c r="B18" s="3">
        <v>0.37</v>
      </c>
      <c r="C18" s="3">
        <v>7.0380000000000003</v>
      </c>
      <c r="D18" s="4">
        <v>36.08</v>
      </c>
      <c r="I18">
        <f t="shared" si="0"/>
        <v>1.7963993600000023</v>
      </c>
      <c r="K18">
        <f t="shared" si="1"/>
        <v>0.55666909166567435</v>
      </c>
    </row>
    <row r="19" spans="2:11" x14ac:dyDescent="0.35">
      <c r="B19" s="3">
        <v>0.4</v>
      </c>
      <c r="C19" s="3">
        <v>7.0289999999999999</v>
      </c>
      <c r="D19" s="4">
        <v>38.08</v>
      </c>
      <c r="I19">
        <f t="shared" si="0"/>
        <v>1.6697963599999994</v>
      </c>
      <c r="K19">
        <f t="shared" si="1"/>
        <v>0.59887542215027967</v>
      </c>
    </row>
    <row r="20" spans="2:11" x14ac:dyDescent="0.35">
      <c r="B20" s="5">
        <v>0.4</v>
      </c>
      <c r="C20" s="5">
        <v>7.0209999999999999</v>
      </c>
      <c r="D20" s="6">
        <v>40.08</v>
      </c>
      <c r="I20">
        <f>C20*C20-$G$3*$G$3</f>
        <v>1.5573963599999985</v>
      </c>
      <c r="K20">
        <f t="shared" si="1"/>
        <v>0.64209730142171451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Bulat Sibgatullin</dc:creator>
  <cp:lastModifiedBy>gfzxfkudyce hcygcukzdyvaf</cp:lastModifiedBy>
  <dcterms:created xsi:type="dcterms:W3CDTF">2015-06-05T18:17:20Z</dcterms:created>
  <dcterms:modified xsi:type="dcterms:W3CDTF">2021-11-22T06:36:55Z</dcterms:modified>
</cp:coreProperties>
</file>