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\stracktraces\"/>
    </mc:Choice>
  </mc:AlternateContent>
  <xr:revisionPtr revIDLastSave="0" documentId="13_ncr:1_{FCCCCBD9-B8DC-4B3C-BE2F-E62A8FC64293}" xr6:coauthVersionLast="47" xr6:coauthVersionMax="47" xr10:uidLastSave="{00000000-0000-0000-0000-000000000000}"/>
  <bookViews>
    <workbookView xWindow="-108" yWindow="-108" windowWidth="23256" windowHeight="12456" firstSheet="3" activeTab="6" xr2:uid="{3C948FDB-B3CE-43BD-9964-BE76FC49A35D}"/>
  </bookViews>
  <sheets>
    <sheet name="Sheet1" sheetId="1" r:id="rId1"/>
    <sheet name="Sheet2" sheetId="2" r:id="rId2"/>
    <sheet name="NB" sheetId="5" r:id="rId3"/>
    <sheet name="Log" sheetId="3" r:id="rId4"/>
    <sheet name="SVM" sheetId="4" r:id="rId5"/>
    <sheet name="Sheet4" sheetId="6" r:id="rId6"/>
    <sheet name="Sheet5" sheetId="8" r:id="rId7"/>
    <sheet name="Sheet3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J18" i="1"/>
  <c r="J19" i="1"/>
  <c r="J20" i="1"/>
  <c r="H20" i="1"/>
  <c r="H18" i="1"/>
  <c r="H19" i="1"/>
  <c r="F20" i="1"/>
  <c r="F18" i="1"/>
  <c r="F19" i="1"/>
  <c r="J17" i="1"/>
  <c r="H17" i="1"/>
  <c r="F17" i="1"/>
  <c r="I21" i="1"/>
  <c r="G21" i="1"/>
  <c r="E21" i="1"/>
  <c r="D21" i="1"/>
  <c r="C21" i="1"/>
  <c r="D7" i="2"/>
  <c r="C7" i="2"/>
  <c r="F7" i="1"/>
  <c r="E7" i="1"/>
  <c r="H7" i="1"/>
  <c r="G7" i="1"/>
  <c r="J7" i="1"/>
  <c r="I7" i="1"/>
  <c r="D7" i="1"/>
  <c r="C7" i="1"/>
  <c r="J21" i="1" l="1"/>
  <c r="H21" i="1"/>
  <c r="F21" i="1"/>
</calcChain>
</file>

<file path=xl/sharedStrings.xml><?xml version="1.0" encoding="utf-8"?>
<sst xmlns="http://schemas.openxmlformats.org/spreadsheetml/2006/main" count="743" uniqueCount="54">
  <si>
    <t>Project</t>
  </si>
  <si>
    <t>Bug reports</t>
  </si>
  <si>
    <t>Top-1</t>
  </si>
  <si>
    <t>Top-5</t>
  </si>
  <si>
    <t>Top-10</t>
  </si>
  <si>
    <t>Helpful</t>
  </si>
  <si>
    <t>Misleading</t>
  </si>
  <si>
    <t>AspectJ</t>
  </si>
  <si>
    <t>JDT</t>
  </si>
  <si>
    <t>SWT</t>
  </si>
  <si>
    <t>S.No</t>
  </si>
  <si>
    <t>Eclipse_Platform_UI</t>
  </si>
  <si>
    <t>Total</t>
  </si>
  <si>
    <t>Bug reports with Stack traces</t>
  </si>
  <si>
    <t>Birt</t>
  </si>
  <si>
    <t>Precision</t>
  </si>
  <si>
    <t>Recall</t>
  </si>
  <si>
    <t>F1 Score</t>
  </si>
  <si>
    <t>Accuracy</t>
  </si>
  <si>
    <t>HP</t>
  </si>
  <si>
    <t>Mis</t>
  </si>
  <si>
    <t>Spring</t>
  </si>
  <si>
    <t>Hadoop</t>
  </si>
  <si>
    <t>Cassandra</t>
  </si>
  <si>
    <t>H-base</t>
  </si>
  <si>
    <t>Bug reports with Stack traces &amp; Commit History</t>
  </si>
  <si>
    <t xml:space="preserve">Filename </t>
  </si>
  <si>
    <t>Filename, Method name</t>
  </si>
  <si>
    <t>Filename, Exception</t>
  </si>
  <si>
    <t>Filename,Method name, Exception</t>
  </si>
  <si>
    <t>Top-3</t>
  </si>
  <si>
    <t>Eclipse Platform UI</t>
  </si>
  <si>
    <t>.3.</t>
  </si>
  <si>
    <t>.82.</t>
  </si>
  <si>
    <t xml:space="preserve">Project </t>
  </si>
  <si>
    <t>ML</t>
  </si>
  <si>
    <t>Classification</t>
  </si>
  <si>
    <t>Navie Bayes</t>
  </si>
  <si>
    <t>Top 1</t>
  </si>
  <si>
    <t>Top 3</t>
  </si>
  <si>
    <t>Top 5</t>
  </si>
  <si>
    <t>Top 10</t>
  </si>
  <si>
    <t>Logistic regression</t>
  </si>
  <si>
    <t>Support Vector Machine</t>
  </si>
  <si>
    <t>NB</t>
  </si>
  <si>
    <t>SVM</t>
  </si>
  <si>
    <t>LogR</t>
  </si>
  <si>
    <t xml:space="preserve">Top 1 </t>
  </si>
  <si>
    <t>Logistic Regression</t>
  </si>
  <si>
    <t>Filename</t>
  </si>
  <si>
    <t>Aspect J</t>
  </si>
  <si>
    <t>Filename, Exeception</t>
  </si>
  <si>
    <t>All</t>
  </si>
  <si>
    <t>H-Base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</si>
</sst>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178937007874017"/>
          <c:y val="0.21296296296296297"/>
          <c:w val="0.8376550743657043"/>
          <c:h val="0.63759988334791484"/>
        </c:manualLayout>
      </c:layout>
      <c:lineChart>
        <c:grouping val="standard"/>
        <c:varyColors val="0"/>
        <c:ser>
          <c:idx val="0"/>
          <c:order val="0"/>
          <c:tx>
            <c:strRef>
              <c:f>Sheet5!$H$55</c:f>
              <c:strCache>
                <c:ptCount val="1"/>
                <c:pt idx="0">
                  <c:v>Navie Bayes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Sheet5!$A$56:$A$59</c:f>
              <c:strCache>
                <c:ptCount val="4"/>
                <c:pt idx="0">
                  <c:v>Top 1</c:v>
                </c:pt>
                <c:pt idx="1">
                  <c:v>Top 3</c:v>
                </c:pt>
                <c:pt idx="2">
                  <c:v>Top 5</c:v>
                </c:pt>
                <c:pt idx="3">
                  <c:v>Top 10</c:v>
                </c:pt>
              </c:strCache>
            </c:strRef>
          </c:cat>
          <c:val>
            <c:numRef>
              <c:f>Sheet5!$H$56:$H$59</c:f>
              <c:numCache>
                <c:formatCode>General</c:formatCode>
                <c:ptCount val="4"/>
                <c:pt idx="0">
                  <c:v>0.92</c:v>
                </c:pt>
                <c:pt idx="1">
                  <c:v>0.83</c:v>
                </c:pt>
                <c:pt idx="2">
                  <c:v>0.91</c:v>
                </c:pt>
                <c:pt idx="3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A-46DA-814D-5910A0A49968}"/>
            </c:ext>
          </c:extLst>
        </c:ser>
        <c:ser>
          <c:idx val="1"/>
          <c:order val="1"/>
          <c:tx>
            <c:strRef>
              <c:f>Sheet5!$I$55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Sheet5!$A$56:$A$59</c:f>
              <c:strCache>
                <c:ptCount val="4"/>
                <c:pt idx="0">
                  <c:v>Top 1</c:v>
                </c:pt>
                <c:pt idx="1">
                  <c:v>Top 3</c:v>
                </c:pt>
                <c:pt idx="2">
                  <c:v>Top 5</c:v>
                </c:pt>
                <c:pt idx="3">
                  <c:v>Top 10</c:v>
                </c:pt>
              </c:strCache>
            </c:strRef>
          </c:cat>
          <c:val>
            <c:numRef>
              <c:f>Sheet5!$I$56:$I$59</c:f>
              <c:numCache>
                <c:formatCode>General</c:formatCode>
                <c:ptCount val="4"/>
                <c:pt idx="0">
                  <c:v>0.83</c:v>
                </c:pt>
                <c:pt idx="1">
                  <c:v>0.78</c:v>
                </c:pt>
                <c:pt idx="2">
                  <c:v>0.86</c:v>
                </c:pt>
                <c:pt idx="3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A-46DA-814D-5910A0A49968}"/>
            </c:ext>
          </c:extLst>
        </c:ser>
        <c:ser>
          <c:idx val="2"/>
          <c:order val="2"/>
          <c:tx>
            <c:strRef>
              <c:f>Sheet5!$J$55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Sheet5!$A$56:$A$59</c:f>
              <c:strCache>
                <c:ptCount val="4"/>
                <c:pt idx="0">
                  <c:v>Top 1</c:v>
                </c:pt>
                <c:pt idx="1">
                  <c:v>Top 3</c:v>
                </c:pt>
                <c:pt idx="2">
                  <c:v>Top 5</c:v>
                </c:pt>
                <c:pt idx="3">
                  <c:v>Top 10</c:v>
                </c:pt>
              </c:strCache>
            </c:strRef>
          </c:cat>
          <c:val>
            <c:numRef>
              <c:f>Sheet5!$J$56:$J$59</c:f>
              <c:numCache>
                <c:formatCode>General</c:formatCode>
                <c:ptCount val="4"/>
                <c:pt idx="0">
                  <c:v>0.87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9A-46DA-814D-5910A0A49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73759"/>
        <c:axId val="1462959567"/>
      </c:lineChart>
      <c:catAx>
        <c:axId val="78673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59567"/>
        <c:crosses val="autoZero"/>
        <c:auto val="1"/>
        <c:lblAlgn val="ctr"/>
        <c:lblOffset val="100"/>
        <c:noMultiLvlLbl val="0"/>
      </c:catAx>
      <c:valAx>
        <c:axId val="14629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80424321959756"/>
          <c:y val="5.150408282298042E-2"/>
          <c:w val="0.6735026246719160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42</xdr:row>
      <xdr:rowOff>140970</xdr:rowOff>
    </xdr:from>
    <xdr:to>
      <xdr:col>7</xdr:col>
      <xdr:colOff>899160</xdr:colOff>
      <xdr:row>55</xdr:row>
      <xdr:rowOff>140970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640E74E-7538-414B-BA7D-972F60B44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7CC0-C2C2-44E4-80D2-B0D18B6B4CB8}">
  <dimension ref="A1:K21"/>
  <sheetViews>
    <sheetView workbookViewId="0">
      <selection activeCell="A15" sqref="A15:J21"/>
    </sheetView>
  </sheetViews>
  <sheetFormatPr defaultRowHeight="14.4" x14ac:dyDescent="0.3"/>
  <cols>
    <col min="1" max="1" width="5.6640625" customWidth="1"/>
    <col min="2" max="3" width="22.5546875" customWidth="1"/>
    <col min="4" max="4" width="24.5546875" customWidth="1"/>
    <col min="5" max="10" width="12.6640625" customWidth="1"/>
    <col min="11" max="11" width="25.6640625" bestFit="1" customWidth="1"/>
  </cols>
  <sheetData>
    <row r="1" spans="1:11" ht="20.399999999999999" customHeight="1" x14ac:dyDescent="0.3">
      <c r="A1" s="23" t="s">
        <v>10</v>
      </c>
      <c r="B1" s="22" t="s">
        <v>0</v>
      </c>
      <c r="C1" s="22" t="s">
        <v>1</v>
      </c>
      <c r="D1" s="26" t="s">
        <v>13</v>
      </c>
      <c r="E1" s="22" t="s">
        <v>2</v>
      </c>
      <c r="F1" s="22"/>
      <c r="G1" s="22" t="s">
        <v>3</v>
      </c>
      <c r="H1" s="22"/>
      <c r="I1" s="22" t="s">
        <v>4</v>
      </c>
      <c r="J1" s="22"/>
    </row>
    <row r="2" spans="1:11" ht="21" customHeight="1" x14ac:dyDescent="0.3">
      <c r="A2" s="23"/>
      <c r="B2" s="22"/>
      <c r="C2" s="22"/>
      <c r="D2" s="26"/>
      <c r="E2" s="3" t="s">
        <v>5</v>
      </c>
      <c r="F2" s="3" t="s">
        <v>6</v>
      </c>
      <c r="G2" s="3" t="s">
        <v>5</v>
      </c>
      <c r="H2" s="3" t="s">
        <v>6</v>
      </c>
      <c r="I2" s="3" t="s">
        <v>5</v>
      </c>
      <c r="J2" s="3" t="s">
        <v>6</v>
      </c>
    </row>
    <row r="3" spans="1:11" x14ac:dyDescent="0.3">
      <c r="A3" s="1">
        <v>1</v>
      </c>
      <c r="B3" s="1" t="s">
        <v>7</v>
      </c>
      <c r="C3" s="1">
        <v>543</v>
      </c>
      <c r="D3" s="1">
        <v>158</v>
      </c>
      <c r="E3" s="1">
        <v>72</v>
      </c>
      <c r="F3" s="1">
        <v>86</v>
      </c>
      <c r="G3" s="1">
        <v>107</v>
      </c>
      <c r="H3" s="1">
        <v>51</v>
      </c>
      <c r="I3" s="1">
        <v>111</v>
      </c>
      <c r="J3" s="1">
        <v>47</v>
      </c>
    </row>
    <row r="4" spans="1:11" x14ac:dyDescent="0.3">
      <c r="A4" s="1">
        <v>2</v>
      </c>
      <c r="B4" s="1" t="s">
        <v>8</v>
      </c>
      <c r="C4" s="1">
        <v>4893</v>
      </c>
      <c r="D4" s="1">
        <v>685</v>
      </c>
      <c r="E4" s="1">
        <v>177</v>
      </c>
      <c r="F4" s="1">
        <v>508</v>
      </c>
      <c r="G4" s="1">
        <v>423</v>
      </c>
      <c r="H4" s="1">
        <v>262</v>
      </c>
      <c r="I4" s="1">
        <v>453</v>
      </c>
      <c r="J4" s="1">
        <v>232</v>
      </c>
    </row>
    <row r="5" spans="1:11" x14ac:dyDescent="0.3">
      <c r="A5" s="1">
        <v>3</v>
      </c>
      <c r="B5" s="1" t="s">
        <v>11</v>
      </c>
      <c r="C5" s="1">
        <v>3899</v>
      </c>
      <c r="D5" s="1">
        <v>532</v>
      </c>
      <c r="E5" s="1">
        <v>147</v>
      </c>
      <c r="F5" s="1">
        <v>385</v>
      </c>
      <c r="G5" s="1">
        <v>307</v>
      </c>
      <c r="H5" s="1">
        <v>225</v>
      </c>
      <c r="I5" s="1">
        <v>336</v>
      </c>
      <c r="J5" s="1">
        <v>196</v>
      </c>
    </row>
    <row r="6" spans="1:11" x14ac:dyDescent="0.3">
      <c r="A6" s="1">
        <v>4</v>
      </c>
      <c r="B6" s="1" t="s">
        <v>14</v>
      </c>
      <c r="C6" s="1">
        <v>3530</v>
      </c>
      <c r="D6" s="1">
        <v>458</v>
      </c>
      <c r="E6" s="1">
        <v>108</v>
      </c>
      <c r="F6" s="1">
        <v>350</v>
      </c>
      <c r="G6" s="1">
        <v>210</v>
      </c>
      <c r="H6" s="1">
        <v>248</v>
      </c>
      <c r="I6" s="1">
        <v>220</v>
      </c>
      <c r="J6" s="1">
        <v>238</v>
      </c>
    </row>
    <row r="7" spans="1:11" x14ac:dyDescent="0.3">
      <c r="A7" s="24" t="s">
        <v>12</v>
      </c>
      <c r="B7" s="25"/>
      <c r="C7" s="2">
        <f t="shared" ref="C7:J7" si="0">SUM(C3:C6)</f>
        <v>12865</v>
      </c>
      <c r="D7" s="2">
        <f t="shared" si="0"/>
        <v>1833</v>
      </c>
      <c r="E7" s="2">
        <f t="shared" si="0"/>
        <v>504</v>
      </c>
      <c r="F7" s="2">
        <f t="shared" si="0"/>
        <v>1329</v>
      </c>
      <c r="G7" s="2">
        <f t="shared" si="0"/>
        <v>1047</v>
      </c>
      <c r="H7" s="2">
        <f t="shared" si="0"/>
        <v>786</v>
      </c>
      <c r="I7" s="2">
        <f t="shared" si="0"/>
        <v>1120</v>
      </c>
      <c r="J7" s="2">
        <f t="shared" si="0"/>
        <v>713</v>
      </c>
    </row>
    <row r="8" spans="1:11" ht="15.6" customHeight="1" x14ac:dyDescent="0.3"/>
    <row r="12" spans="1:11" x14ac:dyDescent="0.3">
      <c r="A12" s="1">
        <v>3</v>
      </c>
      <c r="B12" s="1" t="s">
        <v>9</v>
      </c>
      <c r="C12" s="1">
        <v>600</v>
      </c>
      <c r="D12" s="1">
        <v>26</v>
      </c>
      <c r="E12" s="1">
        <v>14</v>
      </c>
      <c r="F12" s="1">
        <v>12</v>
      </c>
      <c r="G12" s="1">
        <v>23</v>
      </c>
      <c r="H12" s="1">
        <v>3</v>
      </c>
      <c r="I12" s="1">
        <v>23</v>
      </c>
      <c r="J12" s="1">
        <v>3</v>
      </c>
    </row>
    <row r="15" spans="1:11" x14ac:dyDescent="0.3">
      <c r="A15" s="23" t="s">
        <v>10</v>
      </c>
      <c r="B15" s="22" t="s">
        <v>0</v>
      </c>
      <c r="C15" s="22" t="s">
        <v>1</v>
      </c>
      <c r="D15" s="26" t="s">
        <v>25</v>
      </c>
      <c r="E15" s="22" t="s">
        <v>2</v>
      </c>
      <c r="F15" s="22"/>
      <c r="G15" s="22" t="s">
        <v>3</v>
      </c>
      <c r="H15" s="22"/>
      <c r="I15" s="22" t="s">
        <v>4</v>
      </c>
      <c r="J15" s="22"/>
      <c r="K15" s="26" t="s">
        <v>13</v>
      </c>
    </row>
    <row r="16" spans="1:11" x14ac:dyDescent="0.3">
      <c r="A16" s="23"/>
      <c r="B16" s="22"/>
      <c r="C16" s="22"/>
      <c r="D16" s="26"/>
      <c r="E16" s="6" t="s">
        <v>5</v>
      </c>
      <c r="F16" s="6" t="s">
        <v>6</v>
      </c>
      <c r="G16" s="6" t="s">
        <v>5</v>
      </c>
      <c r="H16" s="6" t="s">
        <v>6</v>
      </c>
      <c r="I16" s="6" t="s">
        <v>5</v>
      </c>
      <c r="J16" s="6" t="s">
        <v>6</v>
      </c>
      <c r="K16" s="26"/>
    </row>
    <row r="17" spans="1:11" x14ac:dyDescent="0.3">
      <c r="A17" s="1">
        <v>1</v>
      </c>
      <c r="B17" s="1" t="s">
        <v>21</v>
      </c>
      <c r="C17" s="1">
        <v>3952</v>
      </c>
      <c r="D17" s="1">
        <v>431</v>
      </c>
      <c r="E17" s="1">
        <v>115</v>
      </c>
      <c r="F17" s="1">
        <f>D17-E17</f>
        <v>316</v>
      </c>
      <c r="G17" s="1">
        <v>293</v>
      </c>
      <c r="H17" s="1">
        <f>D17-G17</f>
        <v>138</v>
      </c>
      <c r="I17" s="1">
        <v>320</v>
      </c>
      <c r="J17" s="1">
        <f>D17-I17</f>
        <v>111</v>
      </c>
      <c r="K17" s="1">
        <v>771</v>
      </c>
    </row>
    <row r="18" spans="1:11" x14ac:dyDescent="0.3">
      <c r="A18" s="1">
        <v>2</v>
      </c>
      <c r="B18" s="1" t="s">
        <v>22</v>
      </c>
      <c r="C18" s="1">
        <v>2395</v>
      </c>
      <c r="D18" s="1">
        <v>36</v>
      </c>
      <c r="E18" s="1">
        <v>13</v>
      </c>
      <c r="F18" s="1">
        <f>D18-E18</f>
        <v>23</v>
      </c>
      <c r="G18" s="1">
        <v>25</v>
      </c>
      <c r="H18" s="1">
        <f>D18-G18</f>
        <v>11</v>
      </c>
      <c r="I18" s="1">
        <v>27</v>
      </c>
      <c r="J18" s="1">
        <f>D18-I18</f>
        <v>9</v>
      </c>
      <c r="K18" s="1">
        <v>283</v>
      </c>
    </row>
    <row r="19" spans="1:11" x14ac:dyDescent="0.3">
      <c r="A19" s="1">
        <v>3</v>
      </c>
      <c r="B19" s="1" t="s">
        <v>23</v>
      </c>
      <c r="C19" s="1">
        <v>4748</v>
      </c>
      <c r="D19" s="1">
        <v>903</v>
      </c>
      <c r="E19" s="1">
        <v>301</v>
      </c>
      <c r="F19" s="1">
        <f>D19-E19</f>
        <v>602</v>
      </c>
      <c r="G19" s="1">
        <v>638</v>
      </c>
      <c r="H19" s="1">
        <f>D19-G19</f>
        <v>265</v>
      </c>
      <c r="I19" s="1">
        <v>748</v>
      </c>
      <c r="J19" s="1">
        <f>D19-I19</f>
        <v>155</v>
      </c>
      <c r="K19" s="1">
        <v>1076</v>
      </c>
    </row>
    <row r="20" spans="1:11" x14ac:dyDescent="0.3">
      <c r="A20" s="1">
        <v>4</v>
      </c>
      <c r="B20" s="1" t="s">
        <v>24</v>
      </c>
      <c r="C20" s="1">
        <v>8152</v>
      </c>
      <c r="D20" s="1">
        <v>1264</v>
      </c>
      <c r="E20" s="1">
        <v>379</v>
      </c>
      <c r="F20" s="1">
        <f>D20-E20</f>
        <v>885</v>
      </c>
      <c r="G20" s="1">
        <v>987</v>
      </c>
      <c r="H20" s="1">
        <f>D20-G20</f>
        <v>277</v>
      </c>
      <c r="I20" s="1">
        <v>1169</v>
      </c>
      <c r="J20" s="1">
        <f>D20-I20</f>
        <v>95</v>
      </c>
      <c r="K20" s="1">
        <v>1489</v>
      </c>
    </row>
    <row r="21" spans="1:11" x14ac:dyDescent="0.3">
      <c r="A21" s="24" t="s">
        <v>12</v>
      </c>
      <c r="B21" s="25"/>
      <c r="C21" s="2">
        <f t="shared" ref="C21:K21" si="1">SUM(C17:C20)</f>
        <v>19247</v>
      </c>
      <c r="D21" s="2">
        <f t="shared" si="1"/>
        <v>2634</v>
      </c>
      <c r="E21" s="2">
        <f t="shared" si="1"/>
        <v>808</v>
      </c>
      <c r="F21" s="2">
        <f t="shared" si="1"/>
        <v>1826</v>
      </c>
      <c r="G21" s="2">
        <f t="shared" si="1"/>
        <v>1943</v>
      </c>
      <c r="H21" s="2">
        <f t="shared" si="1"/>
        <v>691</v>
      </c>
      <c r="I21" s="2">
        <f t="shared" si="1"/>
        <v>2264</v>
      </c>
      <c r="J21" s="2">
        <f t="shared" si="1"/>
        <v>370</v>
      </c>
      <c r="K21" s="2">
        <f t="shared" si="1"/>
        <v>3619</v>
      </c>
    </row>
  </sheetData>
  <mergeCells count="17">
    <mergeCell ref="G15:H15"/>
    <mergeCell ref="I15:J15"/>
    <mergeCell ref="A21:B21"/>
    <mergeCell ref="K15:K16"/>
    <mergeCell ref="A15:A16"/>
    <mergeCell ref="B15:B16"/>
    <mergeCell ref="C15:C16"/>
    <mergeCell ref="D15:D16"/>
    <mergeCell ref="E15:F15"/>
    <mergeCell ref="G1:H1"/>
    <mergeCell ref="I1:J1"/>
    <mergeCell ref="A1:A2"/>
    <mergeCell ref="A7:B7"/>
    <mergeCell ref="E1:F1"/>
    <mergeCell ref="D1:D2"/>
    <mergeCell ref="C1:C2"/>
    <mergeCell ref="B1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DD96-89B4-49C6-9DA6-1B673129FC54}">
  <dimension ref="A1:P9"/>
  <sheetViews>
    <sheetView topLeftCell="B1" workbookViewId="0">
      <selection activeCell="J16" sqref="J16"/>
    </sheetView>
  </sheetViews>
  <sheetFormatPr defaultRowHeight="14.4" x14ac:dyDescent="0.3"/>
  <cols>
    <col min="1" max="1" width="5" bestFit="1" customWidth="1"/>
    <col min="2" max="2" width="17.77734375" bestFit="1" customWidth="1"/>
    <col min="3" max="3" width="10.6640625" bestFit="1" customWidth="1"/>
    <col min="4" max="4" width="25.6640625" bestFit="1" customWidth="1"/>
    <col min="5" max="16" width="12.5546875" customWidth="1"/>
  </cols>
  <sheetData>
    <row r="1" spans="1:16" x14ac:dyDescent="0.3">
      <c r="A1" s="23" t="s">
        <v>10</v>
      </c>
      <c r="B1" s="22" t="s">
        <v>0</v>
      </c>
      <c r="C1" s="22" t="s">
        <v>1</v>
      </c>
      <c r="D1" s="26" t="s">
        <v>13</v>
      </c>
      <c r="E1" s="27" t="s">
        <v>2</v>
      </c>
      <c r="F1" s="28"/>
      <c r="G1" s="28"/>
      <c r="H1" s="29"/>
      <c r="I1" s="27" t="s">
        <v>3</v>
      </c>
      <c r="J1" s="28"/>
      <c r="K1" s="28"/>
      <c r="L1" s="29"/>
      <c r="M1" s="27" t="s">
        <v>4</v>
      </c>
      <c r="N1" s="28"/>
      <c r="O1" s="28"/>
      <c r="P1" s="29"/>
    </row>
    <row r="2" spans="1:16" x14ac:dyDescent="0.3">
      <c r="A2" s="23"/>
      <c r="B2" s="22"/>
      <c r="C2" s="22"/>
      <c r="D2" s="26"/>
      <c r="E2" s="4" t="s">
        <v>15</v>
      </c>
      <c r="F2" s="4" t="s">
        <v>16</v>
      </c>
      <c r="G2" s="4" t="s">
        <v>17</v>
      </c>
      <c r="H2" s="4" t="s">
        <v>18</v>
      </c>
      <c r="I2" s="4" t="s">
        <v>15</v>
      </c>
      <c r="J2" s="4" t="s">
        <v>16</v>
      </c>
      <c r="K2" s="4" t="s">
        <v>17</v>
      </c>
      <c r="L2" s="4" t="s">
        <v>18</v>
      </c>
      <c r="M2" s="4" t="s">
        <v>15</v>
      </c>
      <c r="N2" s="4" t="s">
        <v>16</v>
      </c>
      <c r="O2" s="4" t="s">
        <v>17</v>
      </c>
      <c r="P2" s="4" t="s">
        <v>18</v>
      </c>
    </row>
    <row r="3" spans="1:16" x14ac:dyDescent="0.3">
      <c r="A3" s="1">
        <v>1</v>
      </c>
      <c r="B3" s="1" t="s">
        <v>7</v>
      </c>
      <c r="C3" s="1">
        <v>543</v>
      </c>
      <c r="D3" s="1">
        <v>158</v>
      </c>
      <c r="E3" s="1">
        <v>0.53</v>
      </c>
      <c r="F3" s="1">
        <v>0.83</v>
      </c>
      <c r="G3" s="1">
        <v>0.64</v>
      </c>
      <c r="H3" s="1">
        <v>0.52</v>
      </c>
      <c r="I3" s="1">
        <v>0.67</v>
      </c>
      <c r="J3" s="1">
        <v>0.55000000000000004</v>
      </c>
      <c r="K3" s="1">
        <v>0.6</v>
      </c>
      <c r="L3" s="1">
        <v>0.62</v>
      </c>
      <c r="M3" s="1">
        <v>0.57999999999999996</v>
      </c>
      <c r="N3" s="1">
        <v>0.59</v>
      </c>
      <c r="O3" s="1">
        <v>0.59</v>
      </c>
      <c r="P3" s="1">
        <v>0.56999999999999995</v>
      </c>
    </row>
    <row r="4" spans="1:16" x14ac:dyDescent="0.3">
      <c r="A4" s="1">
        <v>2</v>
      </c>
      <c r="B4" s="1" t="s">
        <v>8</v>
      </c>
      <c r="C4" s="1">
        <v>4893</v>
      </c>
      <c r="D4" s="1">
        <v>685</v>
      </c>
      <c r="E4" s="1">
        <v>0.71</v>
      </c>
      <c r="F4" s="5">
        <v>1</v>
      </c>
      <c r="G4" s="1">
        <v>0.83</v>
      </c>
      <c r="H4" s="1">
        <v>0.81</v>
      </c>
      <c r="I4" s="1">
        <v>0.63</v>
      </c>
      <c r="J4" s="1">
        <v>0.8</v>
      </c>
      <c r="K4" s="1">
        <v>0.71</v>
      </c>
      <c r="L4" s="1">
        <v>0.69</v>
      </c>
      <c r="M4" s="1">
        <v>0.68</v>
      </c>
      <c r="N4" s="1">
        <v>0.46</v>
      </c>
      <c r="O4" s="1">
        <v>0.55000000000000004</v>
      </c>
      <c r="P4" s="1">
        <v>0.61</v>
      </c>
    </row>
    <row r="5" spans="1:16" x14ac:dyDescent="0.3">
      <c r="A5" s="1">
        <v>4</v>
      </c>
      <c r="B5" s="1" t="s">
        <v>11</v>
      </c>
      <c r="C5" s="1">
        <v>3899</v>
      </c>
      <c r="D5" s="1">
        <v>532</v>
      </c>
      <c r="E5" s="1">
        <v>0.9</v>
      </c>
      <c r="F5" s="1">
        <v>0.37</v>
      </c>
      <c r="G5" s="1">
        <v>0.53</v>
      </c>
      <c r="H5" s="1">
        <v>0.62</v>
      </c>
      <c r="I5" s="1">
        <v>0.63</v>
      </c>
      <c r="J5" s="1">
        <v>0.83</v>
      </c>
      <c r="K5" s="1">
        <v>0.72</v>
      </c>
      <c r="L5" s="1">
        <v>0.63</v>
      </c>
      <c r="M5" s="1">
        <v>0.63</v>
      </c>
      <c r="N5" s="1">
        <v>0.87</v>
      </c>
      <c r="O5" s="1">
        <v>0.73</v>
      </c>
      <c r="P5" s="1">
        <v>0.62</v>
      </c>
    </row>
    <row r="6" spans="1:16" x14ac:dyDescent="0.3">
      <c r="A6" s="1">
        <v>5</v>
      </c>
      <c r="B6" s="1" t="s">
        <v>14</v>
      </c>
      <c r="C6" s="1">
        <v>3530</v>
      </c>
      <c r="D6" s="1">
        <v>458</v>
      </c>
      <c r="E6" s="1">
        <v>0.75</v>
      </c>
      <c r="F6" s="1">
        <v>0.17</v>
      </c>
      <c r="G6" s="1">
        <v>0.27</v>
      </c>
      <c r="H6" s="1">
        <v>0.51</v>
      </c>
      <c r="I6" s="1">
        <v>0.61</v>
      </c>
      <c r="J6" s="1">
        <v>0.77</v>
      </c>
      <c r="K6" s="1">
        <v>0.68</v>
      </c>
      <c r="L6" s="1">
        <v>0.66</v>
      </c>
      <c r="M6" s="1">
        <v>0.62</v>
      </c>
      <c r="N6" s="1">
        <v>0.8</v>
      </c>
      <c r="O6" s="1">
        <v>0.7</v>
      </c>
      <c r="P6" s="1">
        <v>0.65</v>
      </c>
    </row>
    <row r="7" spans="1:16" x14ac:dyDescent="0.3">
      <c r="A7" s="24" t="s">
        <v>12</v>
      </c>
      <c r="B7" s="25"/>
      <c r="C7" s="2">
        <f>SUM(C3:C6)</f>
        <v>12865</v>
      </c>
      <c r="D7" s="2">
        <f>SUM(D3:D6)</f>
        <v>1833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9" spans="1:16" x14ac:dyDescent="0.3">
      <c r="E9" t="s">
        <v>19</v>
      </c>
      <c r="F9" t="s">
        <v>20</v>
      </c>
    </row>
  </sheetData>
  <dataConsolidate/>
  <mergeCells count="8">
    <mergeCell ref="A7:B7"/>
    <mergeCell ref="E1:H1"/>
    <mergeCell ref="I1:L1"/>
    <mergeCell ref="M1:P1"/>
    <mergeCell ref="A1:A2"/>
    <mergeCell ref="B1:B2"/>
    <mergeCell ref="C1:C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B36F-FFC7-40FF-9939-BE1B8957CB58}">
  <dimension ref="A2:R53"/>
  <sheetViews>
    <sheetView workbookViewId="0">
      <selection activeCell="U12" sqref="U12"/>
    </sheetView>
  </sheetViews>
  <sheetFormatPr defaultRowHeight="14.4" x14ac:dyDescent="0.3"/>
  <cols>
    <col min="2" max="2" width="19" customWidth="1"/>
  </cols>
  <sheetData>
    <row r="2" spans="1:18" x14ac:dyDescent="0.3">
      <c r="A2" s="30" t="s">
        <v>10</v>
      </c>
      <c r="B2" s="30" t="s">
        <v>0</v>
      </c>
      <c r="C2" s="30" t="s">
        <v>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x14ac:dyDescent="0.3">
      <c r="A3" s="30"/>
      <c r="B3" s="30"/>
      <c r="C3" s="31" t="s">
        <v>26</v>
      </c>
      <c r="D3" s="31"/>
      <c r="E3" s="31"/>
      <c r="F3" s="31"/>
      <c r="G3" s="32" t="s">
        <v>27</v>
      </c>
      <c r="H3" s="32"/>
      <c r="I3" s="32"/>
      <c r="J3" s="32"/>
      <c r="K3" s="31" t="s">
        <v>28</v>
      </c>
      <c r="L3" s="31"/>
      <c r="M3" s="31"/>
      <c r="N3" s="31"/>
      <c r="O3" s="32" t="s">
        <v>29</v>
      </c>
      <c r="P3" s="32"/>
      <c r="Q3" s="32"/>
      <c r="R3" s="32"/>
    </row>
    <row r="4" spans="1:18" x14ac:dyDescent="0.3">
      <c r="A4" s="30"/>
      <c r="B4" s="30"/>
      <c r="C4" s="15" t="s">
        <v>15</v>
      </c>
      <c r="D4" s="15" t="s">
        <v>16</v>
      </c>
      <c r="E4" s="15" t="s">
        <v>17</v>
      </c>
      <c r="F4" s="15" t="s">
        <v>18</v>
      </c>
      <c r="G4" s="14" t="s">
        <v>15</v>
      </c>
      <c r="H4" s="14" t="s">
        <v>16</v>
      </c>
      <c r="I4" s="14" t="s">
        <v>17</v>
      </c>
      <c r="J4" s="14" t="s">
        <v>18</v>
      </c>
      <c r="K4" s="15" t="s">
        <v>15</v>
      </c>
      <c r="L4" s="15" t="s">
        <v>16</v>
      </c>
      <c r="M4" s="15" t="s">
        <v>17</v>
      </c>
      <c r="N4" s="15" t="s">
        <v>18</v>
      </c>
      <c r="O4" s="14" t="s">
        <v>15</v>
      </c>
      <c r="P4" s="14" t="s">
        <v>16</v>
      </c>
      <c r="Q4" s="14" t="s">
        <v>17</v>
      </c>
      <c r="R4" s="14" t="s">
        <v>18</v>
      </c>
    </row>
    <row r="5" spans="1:18" x14ac:dyDescent="0.3">
      <c r="A5" s="8">
        <v>1</v>
      </c>
      <c r="B5" s="8" t="s">
        <v>21</v>
      </c>
      <c r="C5" s="9">
        <v>0.19</v>
      </c>
      <c r="D5" s="9">
        <v>0.88</v>
      </c>
      <c r="E5" s="9">
        <v>0.31</v>
      </c>
      <c r="F5" s="9">
        <v>0.38</v>
      </c>
      <c r="G5" s="11">
        <v>0.2</v>
      </c>
      <c r="H5" s="11">
        <v>0.78</v>
      </c>
      <c r="I5" s="11">
        <v>0.32</v>
      </c>
      <c r="J5" s="11">
        <v>0.46</v>
      </c>
      <c r="K5" s="9">
        <v>0.27</v>
      </c>
      <c r="L5" s="9">
        <v>0.92</v>
      </c>
      <c r="M5" s="9">
        <v>0.42</v>
      </c>
      <c r="N5" s="9">
        <v>0.6</v>
      </c>
      <c r="O5" s="11">
        <v>0.28000000000000003</v>
      </c>
      <c r="P5" s="11">
        <v>0.82</v>
      </c>
      <c r="Q5" s="11">
        <v>0.42</v>
      </c>
      <c r="R5" s="11">
        <v>0.64</v>
      </c>
    </row>
    <row r="6" spans="1:18" x14ac:dyDescent="0.3">
      <c r="A6" s="8">
        <v>2</v>
      </c>
      <c r="B6" s="8" t="s">
        <v>22</v>
      </c>
      <c r="C6" s="9">
        <v>0.51</v>
      </c>
      <c r="D6" s="9">
        <v>1</v>
      </c>
      <c r="E6" s="9">
        <v>0.68</v>
      </c>
      <c r="F6" s="9">
        <v>0.73</v>
      </c>
      <c r="G6" s="11">
        <v>0.68</v>
      </c>
      <c r="H6" s="11">
        <v>0.97</v>
      </c>
      <c r="I6" s="11">
        <v>0.8</v>
      </c>
      <c r="J6" s="11">
        <v>0.86</v>
      </c>
      <c r="K6" s="9">
        <v>0.85</v>
      </c>
      <c r="L6" s="9">
        <v>1</v>
      </c>
      <c r="M6" s="9">
        <v>0.92</v>
      </c>
      <c r="N6" s="9">
        <v>0.95</v>
      </c>
      <c r="O6" s="11">
        <v>0.94</v>
      </c>
      <c r="P6" s="11">
        <v>0.97</v>
      </c>
      <c r="Q6" s="11">
        <v>0.96</v>
      </c>
      <c r="R6" s="11">
        <v>0.98</v>
      </c>
    </row>
    <row r="7" spans="1:18" x14ac:dyDescent="0.3">
      <c r="A7" s="8">
        <v>3</v>
      </c>
      <c r="B7" s="8" t="s">
        <v>23</v>
      </c>
      <c r="C7" s="9">
        <v>0.26</v>
      </c>
      <c r="D7" s="9">
        <v>0.89</v>
      </c>
      <c r="E7" s="9">
        <v>0.4</v>
      </c>
      <c r="F7" s="9">
        <v>0.36</v>
      </c>
      <c r="G7" s="11">
        <v>0.26</v>
      </c>
      <c r="H7" s="11">
        <v>0.79</v>
      </c>
      <c r="I7" s="11">
        <v>0.39</v>
      </c>
      <c r="J7" s="11">
        <v>0.42</v>
      </c>
      <c r="K7" s="9">
        <v>0.28999999999999998</v>
      </c>
      <c r="L7" s="9">
        <v>0.9</v>
      </c>
      <c r="M7" s="9">
        <v>0.44</v>
      </c>
      <c r="N7" s="9">
        <v>0.46</v>
      </c>
      <c r="O7" s="11">
        <v>0.3</v>
      </c>
      <c r="P7" s="11">
        <v>0.81</v>
      </c>
      <c r="Q7" s="11">
        <v>0.43</v>
      </c>
      <c r="R7" s="11">
        <v>0.5</v>
      </c>
    </row>
    <row r="8" spans="1:18" x14ac:dyDescent="0.3">
      <c r="A8" s="8">
        <v>4</v>
      </c>
      <c r="B8" s="8" t="s">
        <v>24</v>
      </c>
      <c r="C8" s="9">
        <v>0.2</v>
      </c>
      <c r="D8" s="9">
        <v>0.93</v>
      </c>
      <c r="E8" s="9">
        <v>0.33</v>
      </c>
      <c r="F8" s="9">
        <v>0.32</v>
      </c>
      <c r="G8" s="11">
        <v>0.21</v>
      </c>
      <c r="H8" s="11">
        <v>0.83</v>
      </c>
      <c r="I8" s="11">
        <v>0.34</v>
      </c>
      <c r="J8" s="11">
        <v>0.4</v>
      </c>
      <c r="K8" s="9">
        <v>0.24</v>
      </c>
      <c r="L8" s="9">
        <v>0.93</v>
      </c>
      <c r="M8" s="9">
        <v>0.38</v>
      </c>
      <c r="N8" s="9">
        <v>0.46</v>
      </c>
      <c r="O8" s="11">
        <v>0.25</v>
      </c>
      <c r="P8" s="11">
        <v>0.85</v>
      </c>
      <c r="Q8" s="11">
        <v>0.39</v>
      </c>
      <c r="R8" s="17">
        <v>0.52</v>
      </c>
    </row>
    <row r="9" spans="1:18" x14ac:dyDescent="0.3">
      <c r="A9" s="8">
        <v>5</v>
      </c>
      <c r="B9" s="8" t="s">
        <v>7</v>
      </c>
      <c r="C9" s="9">
        <v>0.5</v>
      </c>
      <c r="D9" s="9">
        <v>0.96</v>
      </c>
      <c r="E9" s="9">
        <v>0.66</v>
      </c>
      <c r="F9" s="9">
        <v>0.54</v>
      </c>
      <c r="G9" s="11">
        <v>0.52</v>
      </c>
      <c r="H9" s="11">
        <v>0.93</v>
      </c>
      <c r="I9" s="11">
        <v>0.67</v>
      </c>
      <c r="J9" s="11">
        <v>0.56999999999999995</v>
      </c>
      <c r="K9" s="9">
        <v>0.59</v>
      </c>
      <c r="L9" s="9">
        <v>0.97</v>
      </c>
      <c r="M9" s="9">
        <v>0.73</v>
      </c>
      <c r="N9" s="9">
        <v>0.67</v>
      </c>
      <c r="O9" s="11">
        <v>0.59</v>
      </c>
      <c r="P9" s="11">
        <v>0.94</v>
      </c>
      <c r="Q9" s="11">
        <v>0.72</v>
      </c>
      <c r="R9" s="11">
        <v>0.67</v>
      </c>
    </row>
    <row r="10" spans="1:18" x14ac:dyDescent="0.3">
      <c r="A10" s="8">
        <v>6</v>
      </c>
      <c r="B10" s="8" t="s">
        <v>14</v>
      </c>
      <c r="C10" s="9">
        <v>0.25</v>
      </c>
      <c r="D10" s="9">
        <v>0.94</v>
      </c>
      <c r="E10" s="9">
        <v>0.39</v>
      </c>
      <c r="F10" s="9">
        <v>0.37</v>
      </c>
      <c r="G10" s="11">
        <v>0.26</v>
      </c>
      <c r="H10" s="11">
        <v>0.89</v>
      </c>
      <c r="I10" s="11">
        <v>0.4</v>
      </c>
      <c r="J10" s="11">
        <v>0.42</v>
      </c>
      <c r="K10" s="9">
        <v>0.35</v>
      </c>
      <c r="L10" s="9">
        <v>0.94</v>
      </c>
      <c r="M10" s="9">
        <v>0.51</v>
      </c>
      <c r="N10" s="9">
        <v>0.61</v>
      </c>
      <c r="O10" s="11">
        <v>0.36</v>
      </c>
      <c r="P10" s="11">
        <v>0.9</v>
      </c>
      <c r="Q10" s="11">
        <v>0.51</v>
      </c>
      <c r="R10" s="11">
        <v>0.63</v>
      </c>
    </row>
    <row r="11" spans="1:18" x14ac:dyDescent="0.3">
      <c r="A11" s="8">
        <v>7</v>
      </c>
      <c r="B11" s="16" t="s">
        <v>31</v>
      </c>
      <c r="C11" s="9">
        <v>0.26</v>
      </c>
      <c r="D11" s="9">
        <v>0.98</v>
      </c>
      <c r="E11" s="9">
        <v>0.42</v>
      </c>
      <c r="F11" s="9">
        <v>0.33</v>
      </c>
      <c r="G11" s="11">
        <v>0.27</v>
      </c>
      <c r="H11" s="11">
        <v>0.94</v>
      </c>
      <c r="I11" s="11">
        <v>0.42</v>
      </c>
      <c r="J11" s="11">
        <v>0.37</v>
      </c>
      <c r="K11" s="9">
        <v>0.35</v>
      </c>
      <c r="L11" s="9">
        <v>0.98</v>
      </c>
      <c r="M11" s="9">
        <v>0.52</v>
      </c>
      <c r="N11" s="9">
        <v>0.56000000000000005</v>
      </c>
      <c r="O11" s="11">
        <v>0.35</v>
      </c>
      <c r="P11" s="11">
        <v>0.94</v>
      </c>
      <c r="Q11" s="11">
        <v>0.51</v>
      </c>
      <c r="R11" s="11">
        <v>0.56999999999999995</v>
      </c>
    </row>
    <row r="12" spans="1:18" x14ac:dyDescent="0.3">
      <c r="A12" s="8">
        <v>8</v>
      </c>
      <c r="B12" s="8" t="s">
        <v>8</v>
      </c>
      <c r="C12" s="9">
        <v>0.24</v>
      </c>
      <c r="D12" s="9">
        <v>0.96</v>
      </c>
      <c r="E12" s="9">
        <v>0.39</v>
      </c>
      <c r="F12" s="9">
        <v>0.32</v>
      </c>
      <c r="G12" s="11">
        <v>0.25</v>
      </c>
      <c r="H12" s="11">
        <v>0.93</v>
      </c>
      <c r="I12" s="11">
        <v>0.39</v>
      </c>
      <c r="J12" s="11">
        <v>0.36</v>
      </c>
      <c r="K12" s="9">
        <v>0.34</v>
      </c>
      <c r="L12" s="9">
        <v>0.96</v>
      </c>
      <c r="M12" s="9">
        <v>0.5</v>
      </c>
      <c r="N12" s="9">
        <v>0.56999999999999995</v>
      </c>
      <c r="O12" s="11">
        <v>0.35</v>
      </c>
      <c r="P12" s="11">
        <v>0.93</v>
      </c>
      <c r="Q12" s="11">
        <v>0.51</v>
      </c>
      <c r="R12" s="11">
        <v>0.59</v>
      </c>
    </row>
    <row r="16" spans="1:18" x14ac:dyDescent="0.3">
      <c r="A16" s="30" t="s">
        <v>10</v>
      </c>
      <c r="B16" s="30" t="s">
        <v>0</v>
      </c>
      <c r="C16" s="30" t="s">
        <v>30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8" x14ac:dyDescent="0.3">
      <c r="A17" s="30"/>
      <c r="B17" s="30"/>
      <c r="C17" s="31" t="s">
        <v>26</v>
      </c>
      <c r="D17" s="31"/>
      <c r="E17" s="31"/>
      <c r="F17" s="31"/>
      <c r="G17" s="32" t="s">
        <v>27</v>
      </c>
      <c r="H17" s="32"/>
      <c r="I17" s="32"/>
      <c r="J17" s="32"/>
      <c r="K17" s="31" t="s">
        <v>28</v>
      </c>
      <c r="L17" s="31"/>
      <c r="M17" s="31"/>
      <c r="N17" s="31"/>
      <c r="O17" s="32" t="s">
        <v>29</v>
      </c>
      <c r="P17" s="32"/>
      <c r="Q17" s="32"/>
      <c r="R17" s="32"/>
    </row>
    <row r="18" spans="1:18" x14ac:dyDescent="0.3">
      <c r="A18" s="30"/>
      <c r="B18" s="30"/>
      <c r="C18" s="15" t="s">
        <v>15</v>
      </c>
      <c r="D18" s="15" t="s">
        <v>16</v>
      </c>
      <c r="E18" s="15" t="s">
        <v>17</v>
      </c>
      <c r="F18" s="15" t="s">
        <v>18</v>
      </c>
      <c r="G18" s="14" t="s">
        <v>15</v>
      </c>
      <c r="H18" s="14" t="s">
        <v>16</v>
      </c>
      <c r="I18" s="14" t="s">
        <v>17</v>
      </c>
      <c r="J18" s="14" t="s">
        <v>18</v>
      </c>
      <c r="K18" s="15" t="s">
        <v>15</v>
      </c>
      <c r="L18" s="15" t="s">
        <v>16</v>
      </c>
      <c r="M18" s="15" t="s">
        <v>17</v>
      </c>
      <c r="N18" s="15" t="s">
        <v>18</v>
      </c>
      <c r="O18" s="14" t="s">
        <v>15</v>
      </c>
      <c r="P18" s="14" t="s">
        <v>16</v>
      </c>
      <c r="Q18" s="14" t="s">
        <v>17</v>
      </c>
      <c r="R18" s="14" t="s">
        <v>18</v>
      </c>
    </row>
    <row r="19" spans="1:18" x14ac:dyDescent="0.3">
      <c r="A19" s="8">
        <v>1</v>
      </c>
      <c r="B19" s="8" t="s">
        <v>21</v>
      </c>
      <c r="C19" s="9">
        <v>0.4</v>
      </c>
      <c r="D19" s="9">
        <v>0.96</v>
      </c>
      <c r="E19" s="9">
        <v>0.56000000000000005</v>
      </c>
      <c r="F19" s="9">
        <v>0.47</v>
      </c>
      <c r="G19" s="11">
        <v>0.41</v>
      </c>
      <c r="H19" s="11">
        <v>0.91</v>
      </c>
      <c r="I19" s="11">
        <v>0.56000000000000005</v>
      </c>
      <c r="J19" s="11">
        <v>0.5</v>
      </c>
      <c r="K19" s="9">
        <v>0.45</v>
      </c>
      <c r="L19" s="9">
        <v>0.96</v>
      </c>
      <c r="M19" s="9">
        <v>0.62</v>
      </c>
      <c r="N19" s="9">
        <v>0.57999999999999996</v>
      </c>
      <c r="O19" s="11">
        <v>0.46</v>
      </c>
      <c r="P19" s="11">
        <v>0.92</v>
      </c>
      <c r="Q19" s="11">
        <v>0.61</v>
      </c>
      <c r="R19" s="11">
        <v>0.59</v>
      </c>
    </row>
    <row r="20" spans="1:18" x14ac:dyDescent="0.3">
      <c r="A20" s="8">
        <v>2</v>
      </c>
      <c r="B20" s="8" t="s">
        <v>22</v>
      </c>
      <c r="C20" s="9">
        <v>0.49</v>
      </c>
      <c r="D20" s="9">
        <v>0.92</v>
      </c>
      <c r="E20" s="9">
        <v>0.64</v>
      </c>
      <c r="F20" s="9">
        <v>0.56000000000000005</v>
      </c>
      <c r="G20" s="11">
        <v>0.61</v>
      </c>
      <c r="H20" s="11">
        <v>0.88</v>
      </c>
      <c r="I20" s="11">
        <v>0.72</v>
      </c>
      <c r="J20" s="11">
        <v>0.71</v>
      </c>
      <c r="K20" s="9">
        <v>0.75</v>
      </c>
      <c r="L20" s="9">
        <v>0.92</v>
      </c>
      <c r="M20" s="9">
        <v>0.83</v>
      </c>
      <c r="N20" s="9">
        <v>0.84</v>
      </c>
      <c r="O20" s="11">
        <v>0.82</v>
      </c>
      <c r="P20" s="11">
        <v>0.88</v>
      </c>
      <c r="Q20" s="11">
        <v>0.85</v>
      </c>
      <c r="R20" s="11">
        <v>0.87</v>
      </c>
    </row>
    <row r="21" spans="1:18" x14ac:dyDescent="0.3">
      <c r="A21" s="8">
        <v>3</v>
      </c>
      <c r="B21" s="8" t="s">
        <v>23</v>
      </c>
      <c r="C21" s="9">
        <v>0.45</v>
      </c>
      <c r="D21" s="9">
        <v>0.93</v>
      </c>
      <c r="E21" s="9">
        <v>0.61</v>
      </c>
      <c r="F21" s="9">
        <v>0.49</v>
      </c>
      <c r="G21" s="11">
        <v>0.46</v>
      </c>
      <c r="H21" s="11">
        <v>0.89</v>
      </c>
      <c r="I21" s="11">
        <v>0.6</v>
      </c>
      <c r="J21" s="11">
        <v>0.49</v>
      </c>
      <c r="K21" s="9">
        <v>0.49</v>
      </c>
      <c r="L21" s="9">
        <v>0.94</v>
      </c>
      <c r="M21" s="9">
        <v>0.64</v>
      </c>
      <c r="N21" s="9">
        <v>0.54</v>
      </c>
      <c r="O21" s="11">
        <v>0.48</v>
      </c>
      <c r="P21" s="11">
        <v>0.9</v>
      </c>
      <c r="Q21" s="11">
        <v>0.63</v>
      </c>
      <c r="R21" s="11">
        <v>0.54</v>
      </c>
    </row>
    <row r="22" spans="1:18" x14ac:dyDescent="0.3">
      <c r="A22" s="8">
        <v>4</v>
      </c>
      <c r="B22" s="8" t="s">
        <v>24</v>
      </c>
      <c r="C22" s="9">
        <v>0.46</v>
      </c>
      <c r="D22" s="9">
        <v>0.96</v>
      </c>
      <c r="E22" s="9">
        <v>0.62</v>
      </c>
      <c r="F22" s="9">
        <v>0.49</v>
      </c>
      <c r="G22" s="11">
        <v>0.47</v>
      </c>
      <c r="H22" s="11">
        <v>0.92</v>
      </c>
      <c r="I22" s="11">
        <v>0.62</v>
      </c>
      <c r="J22" s="11">
        <v>0.51</v>
      </c>
      <c r="K22" s="9">
        <v>0.5</v>
      </c>
      <c r="L22" s="9">
        <v>0.96</v>
      </c>
      <c r="M22" s="9">
        <v>0.66</v>
      </c>
      <c r="N22" s="9">
        <v>0.56999999999999995</v>
      </c>
      <c r="O22" s="11">
        <v>0.51</v>
      </c>
      <c r="P22" s="11">
        <v>0.92</v>
      </c>
      <c r="Q22" s="11">
        <v>0.65</v>
      </c>
      <c r="R22" s="11">
        <v>0.57999999999999996</v>
      </c>
    </row>
    <row r="23" spans="1:18" x14ac:dyDescent="0.3">
      <c r="A23" s="8">
        <v>5</v>
      </c>
      <c r="B23" s="8" t="s">
        <v>7</v>
      </c>
      <c r="C23" s="9">
        <v>0.82</v>
      </c>
      <c r="D23" s="9">
        <v>0.23</v>
      </c>
      <c r="E23" s="9">
        <v>0.36</v>
      </c>
      <c r="F23" s="9">
        <v>0.46</v>
      </c>
      <c r="G23" s="11">
        <v>0.78</v>
      </c>
      <c r="H23" s="11">
        <v>0.28000000000000003</v>
      </c>
      <c r="I23" s="11">
        <v>0.42</v>
      </c>
      <c r="J23" s="11">
        <v>0.47</v>
      </c>
      <c r="K23" s="9">
        <v>0.91</v>
      </c>
      <c r="L23" s="9">
        <v>0.44</v>
      </c>
      <c r="M23" s="9">
        <v>0.6</v>
      </c>
      <c r="N23" s="9">
        <v>0.6</v>
      </c>
      <c r="O23" s="11">
        <v>0.87</v>
      </c>
      <c r="P23" s="11">
        <v>0.44</v>
      </c>
      <c r="Q23" s="11">
        <v>0.57999999999999996</v>
      </c>
      <c r="R23" s="11">
        <v>0.57999999999999996</v>
      </c>
    </row>
    <row r="24" spans="1:18" x14ac:dyDescent="0.3">
      <c r="A24" s="8">
        <v>6</v>
      </c>
      <c r="B24" s="8" t="s">
        <v>14</v>
      </c>
      <c r="C24" s="9">
        <v>0.4</v>
      </c>
      <c r="D24" s="9">
        <v>0.97</v>
      </c>
      <c r="E24" s="9">
        <v>0.56000000000000005</v>
      </c>
      <c r="F24" s="9">
        <v>0.45</v>
      </c>
      <c r="G24" s="11">
        <v>0.41</v>
      </c>
      <c r="H24" s="11">
        <v>0.94</v>
      </c>
      <c r="I24" s="11">
        <v>0.56999999999999995</v>
      </c>
      <c r="J24" s="11">
        <v>0.49</v>
      </c>
      <c r="K24" s="9">
        <v>0.45</v>
      </c>
      <c r="L24" s="9">
        <v>0.97</v>
      </c>
      <c r="M24" s="9">
        <v>0.62</v>
      </c>
      <c r="N24" s="9">
        <v>0.56999999999999995</v>
      </c>
      <c r="O24" s="11">
        <v>0.47</v>
      </c>
      <c r="P24" s="11">
        <v>0.95</v>
      </c>
      <c r="Q24" s="11">
        <v>0.63</v>
      </c>
      <c r="R24" s="11">
        <v>0.59</v>
      </c>
    </row>
    <row r="25" spans="1:18" x14ac:dyDescent="0.3">
      <c r="A25" s="8">
        <v>7</v>
      </c>
      <c r="B25" s="16" t="s">
        <v>31</v>
      </c>
      <c r="C25" s="9">
        <v>0.47</v>
      </c>
      <c r="D25" s="9">
        <v>0.97</v>
      </c>
      <c r="E25" s="9">
        <v>0.63</v>
      </c>
      <c r="F25" s="9">
        <v>0.49</v>
      </c>
      <c r="G25" s="11">
        <v>0.47</v>
      </c>
      <c r="H25" s="11">
        <v>0.95</v>
      </c>
      <c r="I25" s="11">
        <v>0.63</v>
      </c>
      <c r="J25" s="11">
        <v>0.5</v>
      </c>
      <c r="K25" s="9">
        <v>0.49</v>
      </c>
      <c r="L25" s="9">
        <v>0.96</v>
      </c>
      <c r="M25" s="9">
        <v>0.65</v>
      </c>
      <c r="N25" s="9">
        <v>0.54</v>
      </c>
      <c r="O25" s="11">
        <v>0.49</v>
      </c>
      <c r="P25" s="11">
        <v>0.95</v>
      </c>
      <c r="Q25" s="11">
        <v>0.65</v>
      </c>
      <c r="R25" s="11">
        <v>0.53</v>
      </c>
    </row>
    <row r="26" spans="1:18" x14ac:dyDescent="0.3">
      <c r="A26" s="8">
        <v>8</v>
      </c>
      <c r="B26" s="8" t="s">
        <v>8</v>
      </c>
      <c r="C26" s="9">
        <v>0.49</v>
      </c>
      <c r="D26" s="9">
        <v>0.97</v>
      </c>
      <c r="E26" s="9">
        <v>0.65</v>
      </c>
      <c r="F26" s="9">
        <v>0.52</v>
      </c>
      <c r="G26" s="11">
        <v>0.5</v>
      </c>
      <c r="H26" s="11">
        <v>0.95</v>
      </c>
      <c r="I26" s="11">
        <v>0.65</v>
      </c>
      <c r="J26" s="11">
        <v>0.53</v>
      </c>
      <c r="K26" s="9">
        <v>0.51</v>
      </c>
      <c r="L26" s="9">
        <v>0.97</v>
      </c>
      <c r="M26" s="9">
        <v>0.67</v>
      </c>
      <c r="N26" s="9">
        <v>0.55000000000000004</v>
      </c>
      <c r="O26" s="11">
        <v>0.52</v>
      </c>
      <c r="P26" s="11">
        <v>0.95</v>
      </c>
      <c r="Q26" s="11">
        <v>0.67</v>
      </c>
      <c r="R26" s="11">
        <v>0.56000000000000005</v>
      </c>
    </row>
    <row r="29" spans="1:18" x14ac:dyDescent="0.3">
      <c r="A29" s="30" t="s">
        <v>10</v>
      </c>
      <c r="B29" s="30" t="s">
        <v>0</v>
      </c>
      <c r="C29" s="30" t="s">
        <v>3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 x14ac:dyDescent="0.3">
      <c r="A30" s="30"/>
      <c r="B30" s="30"/>
      <c r="C30" s="31" t="s">
        <v>26</v>
      </c>
      <c r="D30" s="31"/>
      <c r="E30" s="31"/>
      <c r="F30" s="31"/>
      <c r="G30" s="32" t="s">
        <v>27</v>
      </c>
      <c r="H30" s="32"/>
      <c r="I30" s="32"/>
      <c r="J30" s="32"/>
      <c r="K30" s="31" t="s">
        <v>28</v>
      </c>
      <c r="L30" s="31"/>
      <c r="M30" s="31"/>
      <c r="N30" s="31"/>
      <c r="O30" s="32" t="s">
        <v>29</v>
      </c>
      <c r="P30" s="32"/>
      <c r="Q30" s="32"/>
      <c r="R30" s="32"/>
    </row>
    <row r="31" spans="1:18" x14ac:dyDescent="0.3">
      <c r="A31" s="30"/>
      <c r="B31" s="30"/>
      <c r="C31" s="15" t="s">
        <v>15</v>
      </c>
      <c r="D31" s="15" t="s">
        <v>16</v>
      </c>
      <c r="E31" s="15" t="s">
        <v>17</v>
      </c>
      <c r="F31" s="15" t="s">
        <v>18</v>
      </c>
      <c r="G31" s="14" t="s">
        <v>15</v>
      </c>
      <c r="H31" s="14" t="s">
        <v>16</v>
      </c>
      <c r="I31" s="14" t="s">
        <v>17</v>
      </c>
      <c r="J31" s="14" t="s">
        <v>18</v>
      </c>
      <c r="K31" s="15" t="s">
        <v>15</v>
      </c>
      <c r="L31" s="15" t="s">
        <v>16</v>
      </c>
      <c r="M31" s="15" t="s">
        <v>17</v>
      </c>
      <c r="N31" s="15" t="s">
        <v>18</v>
      </c>
      <c r="O31" s="14" t="s">
        <v>15</v>
      </c>
      <c r="P31" s="14" t="s">
        <v>16</v>
      </c>
      <c r="Q31" s="14" t="s">
        <v>17</v>
      </c>
      <c r="R31" s="14" t="s">
        <v>18</v>
      </c>
    </row>
    <row r="32" spans="1:18" x14ac:dyDescent="0.3">
      <c r="A32" s="8">
        <v>1</v>
      </c>
      <c r="B32" s="8" t="s">
        <v>21</v>
      </c>
      <c r="C32" s="9">
        <v>0.48</v>
      </c>
      <c r="D32" s="9">
        <v>0.95</v>
      </c>
      <c r="E32" s="9">
        <v>0.64</v>
      </c>
      <c r="F32" s="9">
        <v>0.53</v>
      </c>
      <c r="G32" s="11">
        <v>0.5</v>
      </c>
      <c r="H32" s="11">
        <v>0.9</v>
      </c>
      <c r="I32" s="11">
        <v>0.64</v>
      </c>
      <c r="J32" s="11">
        <v>0.56000000000000005</v>
      </c>
      <c r="K32" s="9">
        <v>0.55000000000000004</v>
      </c>
      <c r="L32" s="9">
        <v>0.96</v>
      </c>
      <c r="M32" s="9">
        <v>0.7</v>
      </c>
      <c r="N32" s="9">
        <v>0.63</v>
      </c>
      <c r="O32" s="11">
        <v>0.56000000000000005</v>
      </c>
      <c r="P32" s="11">
        <v>0.92</v>
      </c>
      <c r="Q32" s="11">
        <v>0.7</v>
      </c>
      <c r="R32" s="11">
        <v>0.65</v>
      </c>
    </row>
    <row r="33" spans="1:18" x14ac:dyDescent="0.3">
      <c r="A33" s="8">
        <v>2</v>
      </c>
      <c r="B33" s="8" t="s">
        <v>22</v>
      </c>
      <c r="C33" s="9">
        <v>0.57999999999999996</v>
      </c>
      <c r="D33" s="9">
        <v>0.85</v>
      </c>
      <c r="E33" s="9">
        <v>0.69</v>
      </c>
      <c r="F33" s="9">
        <v>0.59</v>
      </c>
      <c r="G33" s="11">
        <v>0.63</v>
      </c>
      <c r="H33" s="11">
        <v>0.92</v>
      </c>
      <c r="I33" s="11">
        <v>0.75</v>
      </c>
      <c r="J33" s="11">
        <v>0.67</v>
      </c>
      <c r="K33" s="9">
        <v>0.95</v>
      </c>
      <c r="L33" s="9">
        <v>0.88</v>
      </c>
      <c r="M33" s="9">
        <v>0.91</v>
      </c>
      <c r="N33" s="9">
        <v>0.91</v>
      </c>
      <c r="O33" s="11">
        <v>0.86</v>
      </c>
      <c r="P33" s="11">
        <v>0.95</v>
      </c>
      <c r="Q33" s="11">
        <v>0.91</v>
      </c>
      <c r="R33" s="11">
        <v>0.89</v>
      </c>
    </row>
    <row r="34" spans="1:18" x14ac:dyDescent="0.3">
      <c r="A34" s="8">
        <v>3</v>
      </c>
      <c r="B34" s="8" t="s">
        <v>23</v>
      </c>
      <c r="C34" s="9">
        <v>0.71</v>
      </c>
      <c r="D34" s="9">
        <v>0.17</v>
      </c>
      <c r="E34" s="9">
        <v>0.28000000000000003</v>
      </c>
      <c r="F34" s="9">
        <v>0.52</v>
      </c>
      <c r="G34" s="11">
        <v>0.72</v>
      </c>
      <c r="H34" s="11">
        <v>0.19</v>
      </c>
      <c r="I34" s="11">
        <v>0.3</v>
      </c>
      <c r="J34" s="11">
        <v>0.53</v>
      </c>
      <c r="K34" s="9">
        <v>0.72</v>
      </c>
      <c r="L34" s="9">
        <v>0.39</v>
      </c>
      <c r="M34" s="9">
        <v>0.51</v>
      </c>
      <c r="N34" s="9">
        <v>0.6</v>
      </c>
      <c r="O34" s="11">
        <v>0.75</v>
      </c>
      <c r="P34" s="11">
        <v>0.24</v>
      </c>
      <c r="Q34" s="11">
        <v>0.36</v>
      </c>
      <c r="R34" s="11">
        <v>0.55000000000000004</v>
      </c>
    </row>
    <row r="35" spans="1:18" x14ac:dyDescent="0.3">
      <c r="A35" s="8">
        <v>4</v>
      </c>
      <c r="B35" s="8" t="s">
        <v>24</v>
      </c>
      <c r="C35" s="9">
        <v>0.57999999999999996</v>
      </c>
      <c r="D35" s="9">
        <v>0.93</v>
      </c>
      <c r="E35" s="9">
        <v>0.71</v>
      </c>
      <c r="F35" s="9">
        <v>0.6</v>
      </c>
      <c r="G35" s="11">
        <v>0.73</v>
      </c>
      <c r="H35" s="11">
        <v>0.22</v>
      </c>
      <c r="I35" s="11">
        <v>0.33</v>
      </c>
      <c r="J35" s="11">
        <v>0.54</v>
      </c>
      <c r="K35" s="9">
        <v>0.62</v>
      </c>
      <c r="L35" s="9">
        <v>0.94</v>
      </c>
      <c r="M35" s="9">
        <v>0.75</v>
      </c>
      <c r="N35" s="9">
        <v>0.66</v>
      </c>
      <c r="O35" s="11">
        <v>0.81</v>
      </c>
      <c r="P35" s="11">
        <v>0.32</v>
      </c>
      <c r="Q35" s="11">
        <v>0.46</v>
      </c>
      <c r="R35" s="11">
        <v>0.59</v>
      </c>
    </row>
    <row r="36" spans="1:18" x14ac:dyDescent="0.3">
      <c r="A36" s="8">
        <v>5</v>
      </c>
      <c r="B36" s="8" t="s">
        <v>7</v>
      </c>
      <c r="C36" s="9">
        <v>0.84</v>
      </c>
      <c r="D36" s="9">
        <v>0.23</v>
      </c>
      <c r="E36" s="9">
        <v>0.36</v>
      </c>
      <c r="F36" s="9">
        <v>0.43</v>
      </c>
      <c r="G36" s="11" t="s">
        <v>33</v>
      </c>
      <c r="H36" s="11">
        <v>31</v>
      </c>
      <c r="I36" s="11">
        <v>0.45</v>
      </c>
      <c r="J36" s="11">
        <v>0.47</v>
      </c>
      <c r="K36" s="9">
        <v>0.91</v>
      </c>
      <c r="L36" s="9">
        <v>0.41</v>
      </c>
      <c r="M36" s="9">
        <v>0.56999999999999995</v>
      </c>
      <c r="N36" s="9">
        <v>0.56000000000000005</v>
      </c>
      <c r="O36" s="11">
        <v>0.89</v>
      </c>
      <c r="P36" s="11">
        <v>0.47</v>
      </c>
      <c r="Q36" s="11">
        <v>0.61</v>
      </c>
      <c r="R36" s="11">
        <v>0.57999999999999996</v>
      </c>
    </row>
    <row r="37" spans="1:18" x14ac:dyDescent="0.3">
      <c r="A37" s="8">
        <v>6</v>
      </c>
      <c r="B37" s="8" t="s">
        <v>14</v>
      </c>
      <c r="C37" s="9">
        <v>0.48</v>
      </c>
      <c r="D37" s="9">
        <v>0.95</v>
      </c>
      <c r="E37" s="9">
        <v>0.64</v>
      </c>
      <c r="F37" s="9">
        <v>0.54</v>
      </c>
      <c r="G37" s="11">
        <v>0.49</v>
      </c>
      <c r="H37" s="11">
        <v>0.95</v>
      </c>
      <c r="I37" s="11">
        <v>0.65</v>
      </c>
      <c r="J37" s="11">
        <v>0.56000000000000005</v>
      </c>
      <c r="K37" s="9">
        <v>0.54</v>
      </c>
      <c r="L37" s="9">
        <v>0.95</v>
      </c>
      <c r="M37" s="9">
        <v>0.69</v>
      </c>
      <c r="N37" s="9">
        <v>0.63</v>
      </c>
      <c r="O37" s="11">
        <v>0.55000000000000004</v>
      </c>
      <c r="P37" s="11">
        <v>0.95</v>
      </c>
      <c r="Q37" s="11">
        <v>0.69</v>
      </c>
      <c r="R37" s="11">
        <v>0.64</v>
      </c>
    </row>
    <row r="38" spans="1:18" x14ac:dyDescent="0.3">
      <c r="A38" s="8">
        <v>7</v>
      </c>
      <c r="B38" s="16" t="s">
        <v>31</v>
      </c>
      <c r="C38" s="9">
        <v>0.84</v>
      </c>
      <c r="D38" s="9">
        <v>0.12</v>
      </c>
      <c r="E38" s="9">
        <v>0.21</v>
      </c>
      <c r="F38" s="9">
        <v>0.5</v>
      </c>
      <c r="G38" s="11">
        <v>0.8</v>
      </c>
      <c r="H38" s="11">
        <v>0.15</v>
      </c>
      <c r="I38" s="11">
        <v>0.25</v>
      </c>
      <c r="J38" s="11">
        <v>0.51</v>
      </c>
      <c r="K38" s="9">
        <v>0.9</v>
      </c>
      <c r="L38" s="9">
        <v>0.16</v>
      </c>
      <c r="M38" s="9">
        <v>0.28000000000000003</v>
      </c>
      <c r="N38" s="9">
        <v>0.53</v>
      </c>
      <c r="O38" s="11">
        <v>0.85</v>
      </c>
      <c r="P38" s="11">
        <v>0.19</v>
      </c>
      <c r="Q38" s="11">
        <v>0.31</v>
      </c>
      <c r="R38" s="11">
        <v>0.53</v>
      </c>
    </row>
    <row r="39" spans="1:18" x14ac:dyDescent="0.3">
      <c r="A39" s="8">
        <v>8</v>
      </c>
      <c r="B39" s="8" t="s">
        <v>8</v>
      </c>
      <c r="C39" s="9">
        <v>0.81</v>
      </c>
      <c r="D39" s="9">
        <v>0.13</v>
      </c>
      <c r="E39" s="9">
        <v>0.22</v>
      </c>
      <c r="F39" s="9">
        <v>0.49</v>
      </c>
      <c r="G39" s="11">
        <v>0.81</v>
      </c>
      <c r="H39" s="11">
        <v>0.15</v>
      </c>
      <c r="I39" s="11">
        <v>0.25</v>
      </c>
      <c r="J39" s="11">
        <v>0.5</v>
      </c>
      <c r="K39" s="9">
        <v>0.84</v>
      </c>
      <c r="L39" s="9">
        <v>0.15</v>
      </c>
      <c r="M39" s="9">
        <v>0.25</v>
      </c>
      <c r="N39" s="9">
        <v>0.51</v>
      </c>
      <c r="O39" s="11">
        <v>0.84</v>
      </c>
      <c r="P39" s="11">
        <v>0.17</v>
      </c>
      <c r="Q39" s="11">
        <v>0.28000000000000003</v>
      </c>
      <c r="R39" s="11">
        <v>0.52</v>
      </c>
    </row>
    <row r="43" spans="1:18" x14ac:dyDescent="0.3">
      <c r="A43" s="30" t="s">
        <v>10</v>
      </c>
      <c r="B43" s="30" t="s">
        <v>0</v>
      </c>
      <c r="C43" s="30" t="s">
        <v>4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 x14ac:dyDescent="0.3">
      <c r="A44" s="30"/>
      <c r="B44" s="30"/>
      <c r="C44" s="31" t="s">
        <v>26</v>
      </c>
      <c r="D44" s="31"/>
      <c r="E44" s="31"/>
      <c r="F44" s="31"/>
      <c r="G44" s="32" t="s">
        <v>27</v>
      </c>
      <c r="H44" s="32"/>
      <c r="I44" s="32"/>
      <c r="J44" s="32"/>
      <c r="K44" s="31" t="s">
        <v>28</v>
      </c>
      <c r="L44" s="31"/>
      <c r="M44" s="31"/>
      <c r="N44" s="31"/>
      <c r="O44" s="32" t="s">
        <v>29</v>
      </c>
      <c r="P44" s="32"/>
      <c r="Q44" s="32"/>
      <c r="R44" s="32"/>
    </row>
    <row r="45" spans="1:18" x14ac:dyDescent="0.3">
      <c r="A45" s="30"/>
      <c r="B45" s="30"/>
      <c r="C45" s="15" t="s">
        <v>15</v>
      </c>
      <c r="D45" s="15" t="s">
        <v>16</v>
      </c>
      <c r="E45" s="15" t="s">
        <v>17</v>
      </c>
      <c r="F45" s="15" t="s">
        <v>18</v>
      </c>
      <c r="G45" s="14" t="s">
        <v>15</v>
      </c>
      <c r="H45" s="14" t="s">
        <v>16</v>
      </c>
      <c r="I45" s="14" t="s">
        <v>17</v>
      </c>
      <c r="J45" s="14" t="s">
        <v>18</v>
      </c>
      <c r="K45" s="15" t="s">
        <v>15</v>
      </c>
      <c r="L45" s="15" t="s">
        <v>16</v>
      </c>
      <c r="M45" s="15" t="s">
        <v>17</v>
      </c>
      <c r="N45" s="15" t="s">
        <v>18</v>
      </c>
      <c r="O45" s="14" t="s">
        <v>15</v>
      </c>
      <c r="P45" s="14" t="s">
        <v>16</v>
      </c>
      <c r="Q45" s="14" t="s">
        <v>17</v>
      </c>
      <c r="R45" s="14" t="s">
        <v>18</v>
      </c>
    </row>
    <row r="46" spans="1:18" x14ac:dyDescent="0.3">
      <c r="A46" s="8">
        <v>1</v>
      </c>
      <c r="B46" s="8" t="s">
        <v>21</v>
      </c>
      <c r="C46" s="9">
        <v>0.8</v>
      </c>
      <c r="D46" s="9">
        <v>0.28999999999999998</v>
      </c>
      <c r="E46" s="9">
        <v>0.42</v>
      </c>
      <c r="F46" s="9">
        <v>0.61</v>
      </c>
      <c r="G46" s="11">
        <v>0.76</v>
      </c>
      <c r="H46" s="11">
        <v>0.28999999999999998</v>
      </c>
      <c r="I46" s="11">
        <v>0.42</v>
      </c>
      <c r="J46" s="11">
        <v>0.6</v>
      </c>
      <c r="K46" s="9">
        <v>0.87</v>
      </c>
      <c r="L46" s="9">
        <v>0.44</v>
      </c>
      <c r="M46" s="9">
        <v>0.57999999999999996</v>
      </c>
      <c r="N46" s="9">
        <v>0.69</v>
      </c>
      <c r="O46" s="11">
        <v>0.84</v>
      </c>
      <c r="P46" s="11">
        <v>0.43</v>
      </c>
      <c r="Q46" s="11">
        <v>0.56999999999999995</v>
      </c>
      <c r="R46" s="11">
        <v>0.68</v>
      </c>
    </row>
    <row r="47" spans="1:18" x14ac:dyDescent="0.3">
      <c r="A47" s="8">
        <v>2</v>
      </c>
      <c r="B47" s="8" t="s">
        <v>22</v>
      </c>
      <c r="C47" s="9">
        <v>0.81</v>
      </c>
      <c r="D47" s="9">
        <v>0.41</v>
      </c>
      <c r="E47" s="9">
        <v>0.54</v>
      </c>
      <c r="F47" s="9">
        <v>0.59</v>
      </c>
      <c r="G47" s="11">
        <v>0.9</v>
      </c>
      <c r="H47" s="11">
        <v>0.51</v>
      </c>
      <c r="I47" s="11">
        <v>0.66</v>
      </c>
      <c r="J47" s="11">
        <v>0.67</v>
      </c>
      <c r="K47" s="9">
        <v>1</v>
      </c>
      <c r="L47" s="9">
        <v>0.74</v>
      </c>
      <c r="M47" s="9">
        <v>0.85</v>
      </c>
      <c r="N47" s="9">
        <v>0.85</v>
      </c>
      <c r="O47" s="11">
        <v>0.98</v>
      </c>
      <c r="P47" s="11">
        <v>0.74</v>
      </c>
      <c r="Q47" s="11">
        <v>0.85</v>
      </c>
      <c r="R47" s="11">
        <v>0.84</v>
      </c>
    </row>
    <row r="48" spans="1:18" x14ac:dyDescent="0.3">
      <c r="A48" s="8">
        <v>3</v>
      </c>
      <c r="B48" s="8" t="s">
        <v>23</v>
      </c>
      <c r="C48" s="9">
        <v>0.83</v>
      </c>
      <c r="D48" s="9">
        <v>0.12</v>
      </c>
      <c r="E48" s="9">
        <v>0.2</v>
      </c>
      <c r="F48" s="9">
        <v>0.44</v>
      </c>
      <c r="G48" s="11">
        <v>0.77</v>
      </c>
      <c r="H48" s="11">
        <v>0.2</v>
      </c>
      <c r="I48" s="11">
        <v>0.31</v>
      </c>
      <c r="J48" s="11">
        <v>0.47</v>
      </c>
      <c r="K48" s="9">
        <v>0.89</v>
      </c>
      <c r="L48" s="9">
        <v>0.18</v>
      </c>
      <c r="M48" s="9">
        <v>0.31</v>
      </c>
      <c r="N48" s="9">
        <v>0.48</v>
      </c>
      <c r="O48" s="11">
        <v>0.82</v>
      </c>
      <c r="P48" s="11">
        <v>0.24</v>
      </c>
      <c r="Q48" s="11">
        <v>0.38</v>
      </c>
      <c r="R48" s="11">
        <v>0.5</v>
      </c>
    </row>
    <row r="49" spans="1:18" x14ac:dyDescent="0.3">
      <c r="A49" s="8">
        <v>4</v>
      </c>
      <c r="B49" s="8" t="s">
        <v>24</v>
      </c>
      <c r="C49" s="9">
        <v>0.89</v>
      </c>
      <c r="D49" s="9">
        <v>0.12</v>
      </c>
      <c r="E49" s="9">
        <v>0.21</v>
      </c>
      <c r="F49" s="9">
        <v>0.41</v>
      </c>
      <c r="G49" s="11">
        <v>0.83</v>
      </c>
      <c r="H49" s="11">
        <v>0.19</v>
      </c>
      <c r="I49" s="11">
        <v>0.31</v>
      </c>
      <c r="J49" s="11">
        <v>0.44</v>
      </c>
      <c r="K49" s="9">
        <v>0.94</v>
      </c>
      <c r="L49" s="9">
        <v>0.24</v>
      </c>
      <c r="M49" s="9">
        <v>0.38</v>
      </c>
      <c r="N49" s="9">
        <v>0.49</v>
      </c>
      <c r="O49" s="11">
        <v>0.88</v>
      </c>
      <c r="P49" s="11">
        <v>0.28999999999999998</v>
      </c>
      <c r="Q49" s="11">
        <v>0.44</v>
      </c>
      <c r="R49" s="11">
        <v>0.51</v>
      </c>
    </row>
    <row r="50" spans="1:18" x14ac:dyDescent="0.3">
      <c r="A50" s="8">
        <v>5</v>
      </c>
      <c r="B50" s="8" t="s">
        <v>7</v>
      </c>
      <c r="C50" s="9">
        <v>0.88</v>
      </c>
      <c r="D50" s="9">
        <v>0.25</v>
      </c>
      <c r="E50" s="9">
        <v>0.38</v>
      </c>
      <c r="F50" s="9">
        <v>0.43</v>
      </c>
      <c r="G50" s="11">
        <v>0.87</v>
      </c>
      <c r="H50" s="11">
        <v>0.34</v>
      </c>
      <c r="I50" s="11">
        <v>0.49</v>
      </c>
      <c r="J50" s="11">
        <v>0.48</v>
      </c>
      <c r="K50" s="9">
        <v>0.92</v>
      </c>
      <c r="L50" s="9">
        <v>0.42</v>
      </c>
      <c r="M50" s="9">
        <v>0.57999999999999996</v>
      </c>
      <c r="N50" s="9">
        <v>0.56000000000000005</v>
      </c>
      <c r="O50" s="11">
        <v>0.9</v>
      </c>
      <c r="P50" s="11">
        <v>0.49</v>
      </c>
      <c r="Q50" s="11">
        <v>0.63</v>
      </c>
      <c r="R50" s="11">
        <v>0.59</v>
      </c>
    </row>
    <row r="51" spans="1:18" x14ac:dyDescent="0.3">
      <c r="A51" s="8">
        <v>6</v>
      </c>
      <c r="B51" s="8" t="s">
        <v>14</v>
      </c>
      <c r="C51" s="9">
        <v>0.52</v>
      </c>
      <c r="D51" s="9">
        <v>0.93</v>
      </c>
      <c r="E51" s="9">
        <v>0.67</v>
      </c>
      <c r="F51" s="9">
        <v>0.57999999999999996</v>
      </c>
      <c r="G51" s="11">
        <v>0.55000000000000004</v>
      </c>
      <c r="H51" s="11">
        <v>0.9</v>
      </c>
      <c r="I51" s="11">
        <v>0.68</v>
      </c>
      <c r="J51" s="11">
        <v>0.62</v>
      </c>
      <c r="K51" s="9">
        <v>0.56999999999999995</v>
      </c>
      <c r="L51" s="9">
        <v>0.93</v>
      </c>
      <c r="M51" s="9">
        <v>0.71</v>
      </c>
      <c r="N51" s="9">
        <v>0.66</v>
      </c>
      <c r="O51" s="11">
        <v>0.6</v>
      </c>
      <c r="P51" s="11">
        <v>0.91</v>
      </c>
      <c r="Q51" s="11">
        <v>0.72</v>
      </c>
      <c r="R51" s="11">
        <v>0.68</v>
      </c>
    </row>
    <row r="52" spans="1:18" x14ac:dyDescent="0.3">
      <c r="A52" s="8">
        <v>7</v>
      </c>
      <c r="B52" s="16" t="s">
        <v>31</v>
      </c>
      <c r="C52" s="9">
        <v>0.91</v>
      </c>
      <c r="D52" s="9">
        <v>0.11</v>
      </c>
      <c r="E52" s="9">
        <v>0.2</v>
      </c>
      <c r="F52" s="9">
        <v>0.45</v>
      </c>
      <c r="G52" s="11">
        <v>0.84</v>
      </c>
      <c r="H52" s="11">
        <v>0.15</v>
      </c>
      <c r="I52" s="11">
        <v>0.25</v>
      </c>
      <c r="J52" s="11">
        <v>0.46</v>
      </c>
      <c r="K52" s="9">
        <v>0.94</v>
      </c>
      <c r="L52" s="9">
        <v>0.17</v>
      </c>
      <c r="M52" s="9">
        <v>0.28999999999999998</v>
      </c>
      <c r="N52" s="9">
        <v>0.49</v>
      </c>
      <c r="O52" s="11">
        <v>0.89</v>
      </c>
      <c r="P52" s="11">
        <v>0.2</v>
      </c>
      <c r="Q52" s="11">
        <v>0.32</v>
      </c>
      <c r="R52" s="11">
        <v>0.49</v>
      </c>
    </row>
    <row r="53" spans="1:18" x14ac:dyDescent="0.3">
      <c r="A53" s="8">
        <v>8</v>
      </c>
      <c r="B53" s="8" t="s">
        <v>8</v>
      </c>
      <c r="C53" s="9">
        <v>0.88</v>
      </c>
      <c r="D53" s="9">
        <v>0.12</v>
      </c>
      <c r="E53" s="9">
        <v>0.22</v>
      </c>
      <c r="F53" s="9">
        <v>0.46</v>
      </c>
      <c r="G53" s="11">
        <v>0.84</v>
      </c>
      <c r="H53" s="11">
        <v>0.15</v>
      </c>
      <c r="I53" s="11">
        <v>0.25</v>
      </c>
      <c r="J53" s="11">
        <v>0.47</v>
      </c>
      <c r="K53" s="9">
        <v>0.9</v>
      </c>
      <c r="L53" s="9">
        <v>0.15</v>
      </c>
      <c r="M53" s="9">
        <v>0.25</v>
      </c>
      <c r="N53" s="9">
        <v>0.48</v>
      </c>
      <c r="O53" s="11">
        <v>0.87</v>
      </c>
      <c r="P53" s="11">
        <v>0.17</v>
      </c>
      <c r="Q53" s="11">
        <v>0.28000000000000003</v>
      </c>
      <c r="R53" s="11">
        <v>0.48</v>
      </c>
    </row>
  </sheetData>
  <mergeCells count="28">
    <mergeCell ref="A2:A4"/>
    <mergeCell ref="B2:B4"/>
    <mergeCell ref="C2:R2"/>
    <mergeCell ref="C3:F3"/>
    <mergeCell ref="G3:J3"/>
    <mergeCell ref="K3:N3"/>
    <mergeCell ref="O3:R3"/>
    <mergeCell ref="A16:A18"/>
    <mergeCell ref="B16:B18"/>
    <mergeCell ref="C16:R16"/>
    <mergeCell ref="C17:F17"/>
    <mergeCell ref="G17:J17"/>
    <mergeCell ref="K17:N17"/>
    <mergeCell ref="O17:R17"/>
    <mergeCell ref="A29:A31"/>
    <mergeCell ref="B29:B31"/>
    <mergeCell ref="C29:R29"/>
    <mergeCell ref="C30:F30"/>
    <mergeCell ref="G30:J30"/>
    <mergeCell ref="K30:N30"/>
    <mergeCell ref="O30:R30"/>
    <mergeCell ref="A43:A45"/>
    <mergeCell ref="B43:B45"/>
    <mergeCell ref="C43:R43"/>
    <mergeCell ref="C44:F44"/>
    <mergeCell ref="G44:J44"/>
    <mergeCell ref="K44:N44"/>
    <mergeCell ref="O44:R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664F-62D0-4254-9225-601CDE1DE4AB}">
  <dimension ref="A3:R57"/>
  <sheetViews>
    <sheetView workbookViewId="0">
      <selection activeCell="T15" sqref="T15"/>
    </sheetView>
  </sheetViews>
  <sheetFormatPr defaultRowHeight="14.4" x14ac:dyDescent="0.3"/>
  <cols>
    <col min="2" max="2" width="17.77734375" bestFit="1" customWidth="1"/>
  </cols>
  <sheetData>
    <row r="3" spans="1:18" ht="14.4" customHeight="1" x14ac:dyDescent="0.3">
      <c r="A3" s="30" t="s">
        <v>10</v>
      </c>
      <c r="B3" s="30" t="s">
        <v>0</v>
      </c>
      <c r="C3" s="30" t="s">
        <v>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 x14ac:dyDescent="0.3">
      <c r="A4" s="30"/>
      <c r="B4" s="30"/>
      <c r="C4" s="31" t="s">
        <v>26</v>
      </c>
      <c r="D4" s="31"/>
      <c r="E4" s="31"/>
      <c r="F4" s="31"/>
      <c r="G4" s="32" t="s">
        <v>27</v>
      </c>
      <c r="H4" s="32"/>
      <c r="I4" s="32"/>
      <c r="J4" s="32"/>
      <c r="K4" s="31" t="s">
        <v>28</v>
      </c>
      <c r="L4" s="31"/>
      <c r="M4" s="31"/>
      <c r="N4" s="31"/>
      <c r="O4" s="32" t="s">
        <v>29</v>
      </c>
      <c r="P4" s="32"/>
      <c r="Q4" s="32"/>
      <c r="R4" s="32"/>
    </row>
    <row r="5" spans="1:18" x14ac:dyDescent="0.3">
      <c r="A5" s="30"/>
      <c r="B5" s="30"/>
      <c r="C5" s="7" t="s">
        <v>15</v>
      </c>
      <c r="D5" s="7" t="s">
        <v>16</v>
      </c>
      <c r="E5" s="7" t="s">
        <v>17</v>
      </c>
      <c r="F5" s="7" t="s">
        <v>18</v>
      </c>
      <c r="G5" s="10" t="s">
        <v>15</v>
      </c>
      <c r="H5" s="10" t="s">
        <v>16</v>
      </c>
      <c r="I5" s="10" t="s">
        <v>17</v>
      </c>
      <c r="J5" s="10" t="s">
        <v>18</v>
      </c>
      <c r="K5" s="7" t="s">
        <v>15</v>
      </c>
      <c r="L5" s="7" t="s">
        <v>16</v>
      </c>
      <c r="M5" s="7" t="s">
        <v>17</v>
      </c>
      <c r="N5" s="7" t="s">
        <v>18</v>
      </c>
      <c r="O5" s="10" t="s">
        <v>15</v>
      </c>
      <c r="P5" s="10" t="s">
        <v>16</v>
      </c>
      <c r="Q5" s="10" t="s">
        <v>17</v>
      </c>
      <c r="R5" s="10" t="s">
        <v>18</v>
      </c>
    </row>
    <row r="6" spans="1:18" x14ac:dyDescent="0.3">
      <c r="A6" s="8">
        <v>1</v>
      </c>
      <c r="B6" s="8" t="s">
        <v>21</v>
      </c>
      <c r="C6" s="9">
        <v>0.78</v>
      </c>
      <c r="D6" s="9">
        <v>0.02</v>
      </c>
      <c r="E6" s="9">
        <v>0.04</v>
      </c>
      <c r="F6" s="9">
        <v>0.84</v>
      </c>
      <c r="G6" s="11">
        <v>0.54</v>
      </c>
      <c r="H6" s="11">
        <v>0.02</v>
      </c>
      <c r="I6" s="11">
        <v>0.04</v>
      </c>
      <c r="J6" s="11">
        <v>0.84</v>
      </c>
      <c r="K6" s="9">
        <v>0.9</v>
      </c>
      <c r="L6" s="9">
        <v>0.28999999999999998</v>
      </c>
      <c r="M6" s="9">
        <v>0.44</v>
      </c>
      <c r="N6" s="9">
        <v>0.88</v>
      </c>
      <c r="O6" s="11">
        <v>0.82</v>
      </c>
      <c r="P6" s="11">
        <v>0.28999999999999998</v>
      </c>
      <c r="Q6" s="11">
        <v>0.43</v>
      </c>
      <c r="R6" s="11">
        <v>0.88</v>
      </c>
    </row>
    <row r="7" spans="1:18" x14ac:dyDescent="0.3">
      <c r="A7" s="8">
        <v>2</v>
      </c>
      <c r="B7" s="8" t="s">
        <v>22</v>
      </c>
      <c r="C7" s="9">
        <v>0.86</v>
      </c>
      <c r="D7" s="9">
        <v>0.17</v>
      </c>
      <c r="E7" s="9">
        <v>0.28999999999999998</v>
      </c>
      <c r="F7" s="9">
        <v>0.76</v>
      </c>
      <c r="G7" s="11">
        <v>1</v>
      </c>
      <c r="H7" s="11">
        <v>0.34</v>
      </c>
      <c r="I7" s="11">
        <v>0.51</v>
      </c>
      <c r="J7" s="11">
        <v>0.81</v>
      </c>
      <c r="K7" s="9">
        <v>1</v>
      </c>
      <c r="L7" s="9">
        <v>0.77</v>
      </c>
      <c r="M7" s="9">
        <v>0.87</v>
      </c>
      <c r="N7" s="9">
        <v>0.93</v>
      </c>
      <c r="O7" s="11">
        <v>1</v>
      </c>
      <c r="P7" s="11">
        <v>0.8</v>
      </c>
      <c r="Q7" s="11">
        <v>0.89</v>
      </c>
      <c r="R7" s="11">
        <v>0.94</v>
      </c>
    </row>
    <row r="8" spans="1:18" x14ac:dyDescent="0.3">
      <c r="A8" s="8">
        <v>3</v>
      </c>
      <c r="B8" s="8" t="s">
        <v>23</v>
      </c>
      <c r="C8" s="9">
        <v>0.67</v>
      </c>
      <c r="D8" s="9">
        <v>0.03</v>
      </c>
      <c r="E8" s="9">
        <v>0.06</v>
      </c>
      <c r="F8" s="9">
        <v>0.77</v>
      </c>
      <c r="G8" s="11">
        <v>0.51</v>
      </c>
      <c r="H8" s="11">
        <v>0.05</v>
      </c>
      <c r="I8" s="11">
        <v>0.08</v>
      </c>
      <c r="J8" s="11">
        <v>0.76</v>
      </c>
      <c r="K8" s="9">
        <v>0.65</v>
      </c>
      <c r="L8" s="9">
        <v>0.16</v>
      </c>
      <c r="M8" s="9">
        <v>0.26</v>
      </c>
      <c r="N8" s="9">
        <v>0.78</v>
      </c>
      <c r="O8" s="11">
        <v>0.63</v>
      </c>
      <c r="P8" s="11">
        <v>0.19</v>
      </c>
      <c r="Q8" s="11">
        <v>0.28999999999999998</v>
      </c>
      <c r="R8" s="11">
        <v>0.78</v>
      </c>
    </row>
    <row r="9" spans="1:18" x14ac:dyDescent="0.3">
      <c r="A9" s="8">
        <v>4</v>
      </c>
      <c r="B9" s="8" t="s">
        <v>24</v>
      </c>
      <c r="C9" s="9">
        <v>0.54</v>
      </c>
      <c r="D9" s="9">
        <v>0.01</v>
      </c>
      <c r="E9" s="9">
        <v>0.02</v>
      </c>
      <c r="F9" s="9">
        <v>0.82</v>
      </c>
      <c r="G9" s="11">
        <v>0.43</v>
      </c>
      <c r="H9" s="11">
        <v>0.02</v>
      </c>
      <c r="I9" s="11">
        <v>0.05</v>
      </c>
      <c r="J9" s="11">
        <v>0.82</v>
      </c>
      <c r="K9" s="9">
        <v>0.7</v>
      </c>
      <c r="L9" s="9">
        <v>0.16</v>
      </c>
      <c r="M9" s="9">
        <v>0.26</v>
      </c>
      <c r="N9" s="9">
        <v>0.84</v>
      </c>
      <c r="O9" s="11">
        <v>0.66</v>
      </c>
      <c r="P9" s="11">
        <v>0.17</v>
      </c>
      <c r="Q9" s="11">
        <v>0.27</v>
      </c>
      <c r="R9" s="11">
        <v>0.83</v>
      </c>
    </row>
    <row r="10" spans="1:18" x14ac:dyDescent="0.3">
      <c r="A10" s="8">
        <v>5</v>
      </c>
      <c r="B10" s="8" t="s">
        <v>7</v>
      </c>
      <c r="C10" s="9">
        <v>0.57999999999999996</v>
      </c>
      <c r="D10" s="9">
        <v>0.45</v>
      </c>
      <c r="E10" s="9">
        <v>0.51</v>
      </c>
      <c r="F10" s="9">
        <v>0.59</v>
      </c>
      <c r="G10" s="11">
        <v>0.56999999999999995</v>
      </c>
      <c r="H10" s="11">
        <v>0.46</v>
      </c>
      <c r="I10" s="11">
        <v>0.51</v>
      </c>
      <c r="J10" s="11">
        <v>0.59</v>
      </c>
      <c r="K10" s="9">
        <v>0.7</v>
      </c>
      <c r="L10" s="9">
        <v>0.8</v>
      </c>
      <c r="M10" s="9">
        <v>0.75</v>
      </c>
      <c r="N10" s="9">
        <v>0.75</v>
      </c>
      <c r="O10" s="11">
        <v>0.71</v>
      </c>
      <c r="P10" s="11">
        <v>0.76</v>
      </c>
      <c r="Q10" s="11">
        <v>0.73</v>
      </c>
      <c r="R10" s="11">
        <v>0.74</v>
      </c>
    </row>
    <row r="11" spans="1:18" x14ac:dyDescent="0.3">
      <c r="A11" s="8">
        <v>6</v>
      </c>
      <c r="B11" s="8" t="s">
        <v>14</v>
      </c>
      <c r="C11" s="9">
        <v>0.76</v>
      </c>
      <c r="D11" s="9">
        <v>0.03</v>
      </c>
      <c r="E11" s="9">
        <v>0.06</v>
      </c>
      <c r="F11" s="9">
        <v>0.79</v>
      </c>
      <c r="G11" s="11">
        <v>0.49</v>
      </c>
      <c r="H11" s="11">
        <v>0.05</v>
      </c>
      <c r="I11" s="11">
        <v>0.09</v>
      </c>
      <c r="J11" s="11">
        <v>0.78</v>
      </c>
      <c r="K11" s="9">
        <v>0.75</v>
      </c>
      <c r="L11" s="9">
        <v>0.23</v>
      </c>
      <c r="M11" s="9">
        <v>0.35</v>
      </c>
      <c r="N11" s="9">
        <v>0.82</v>
      </c>
      <c r="O11" s="11">
        <v>0.69</v>
      </c>
      <c r="P11" s="11">
        <v>0.26</v>
      </c>
      <c r="Q11" s="11">
        <v>0.38</v>
      </c>
      <c r="R11" s="11">
        <v>0.81</v>
      </c>
    </row>
    <row r="12" spans="1:18" x14ac:dyDescent="0.3">
      <c r="A12" s="8">
        <v>7</v>
      </c>
      <c r="B12" s="16" t="s">
        <v>31</v>
      </c>
      <c r="C12" s="9">
        <v>0.71</v>
      </c>
      <c r="D12" s="9">
        <v>0.03</v>
      </c>
      <c r="E12" s="9">
        <v>0.06</v>
      </c>
      <c r="F12" s="9">
        <v>0.76</v>
      </c>
      <c r="G12" s="11">
        <v>0.55000000000000004</v>
      </c>
      <c r="H12" s="11">
        <v>0.04</v>
      </c>
      <c r="I12" s="11">
        <v>7.0000000000000007E-2</v>
      </c>
      <c r="J12" s="11">
        <v>0.76</v>
      </c>
      <c r="K12" s="9">
        <v>0.66</v>
      </c>
      <c r="L12" s="9">
        <v>0.23</v>
      </c>
      <c r="M12" s="9">
        <v>0.35</v>
      </c>
      <c r="N12" s="9">
        <v>0.78</v>
      </c>
      <c r="O12" s="11">
        <v>0.61</v>
      </c>
      <c r="P12" s="11">
        <v>0.3</v>
      </c>
      <c r="Q12" s="11">
        <v>0.41</v>
      </c>
      <c r="R12" s="11">
        <v>0.78</v>
      </c>
    </row>
    <row r="13" spans="1:18" x14ac:dyDescent="0.3">
      <c r="A13" s="8">
        <v>8</v>
      </c>
      <c r="B13" s="8" t="s">
        <v>8</v>
      </c>
      <c r="C13" s="9">
        <v>0.6</v>
      </c>
      <c r="D13" s="9">
        <v>0.03</v>
      </c>
      <c r="E13" s="9">
        <v>0.06</v>
      </c>
      <c r="F13" s="9">
        <v>0.78</v>
      </c>
      <c r="G13" s="11">
        <v>0.54</v>
      </c>
      <c r="H13" s="11">
        <v>0.04</v>
      </c>
      <c r="I13" s="11">
        <v>7.0000000000000007E-2</v>
      </c>
      <c r="J13" s="11">
        <v>0.78</v>
      </c>
      <c r="K13" s="9">
        <v>0.62</v>
      </c>
      <c r="L13" s="9">
        <v>0.3</v>
      </c>
      <c r="M13" s="9">
        <v>0.4</v>
      </c>
      <c r="N13" s="9">
        <v>0.8</v>
      </c>
      <c r="O13" s="11">
        <v>0.6</v>
      </c>
      <c r="P13" s="11">
        <v>0.31</v>
      </c>
      <c r="Q13" s="11">
        <v>0.41</v>
      </c>
      <c r="R13" s="11">
        <v>0.8</v>
      </c>
    </row>
    <row r="17" spans="1:18" x14ac:dyDescent="0.3">
      <c r="A17" s="30" t="s">
        <v>10</v>
      </c>
      <c r="B17" s="30" t="s">
        <v>0</v>
      </c>
      <c r="C17" s="30" t="s">
        <v>30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1:18" x14ac:dyDescent="0.3">
      <c r="A18" s="30"/>
      <c r="B18" s="30"/>
      <c r="C18" s="31" t="s">
        <v>26</v>
      </c>
      <c r="D18" s="31"/>
      <c r="E18" s="31"/>
      <c r="F18" s="31"/>
      <c r="G18" s="32" t="s">
        <v>27</v>
      </c>
      <c r="H18" s="32"/>
      <c r="I18" s="32"/>
      <c r="J18" s="32"/>
      <c r="K18" s="31" t="s">
        <v>28</v>
      </c>
      <c r="L18" s="31"/>
      <c r="M18" s="31"/>
      <c r="N18" s="31"/>
      <c r="O18" s="32" t="s">
        <v>29</v>
      </c>
      <c r="P18" s="32"/>
      <c r="Q18" s="32"/>
      <c r="R18" s="32"/>
    </row>
    <row r="19" spans="1:18" x14ac:dyDescent="0.3">
      <c r="A19" s="30"/>
      <c r="B19" s="30"/>
      <c r="C19" s="13" t="s">
        <v>15</v>
      </c>
      <c r="D19" s="13" t="s">
        <v>16</v>
      </c>
      <c r="E19" s="13" t="s">
        <v>17</v>
      </c>
      <c r="F19" s="13" t="s">
        <v>18</v>
      </c>
      <c r="G19" s="12" t="s">
        <v>15</v>
      </c>
      <c r="H19" s="12" t="s">
        <v>16</v>
      </c>
      <c r="I19" s="12" t="s">
        <v>17</v>
      </c>
      <c r="J19" s="12" t="s">
        <v>18</v>
      </c>
      <c r="K19" s="13" t="s">
        <v>15</v>
      </c>
      <c r="L19" s="13" t="s">
        <v>16</v>
      </c>
      <c r="M19" s="13" t="s">
        <v>17</v>
      </c>
      <c r="N19" s="13" t="s">
        <v>18</v>
      </c>
      <c r="O19" s="12" t="s">
        <v>15</v>
      </c>
      <c r="P19" s="12" t="s">
        <v>16</v>
      </c>
      <c r="Q19" s="12" t="s">
        <v>17</v>
      </c>
      <c r="R19" s="12" t="s">
        <v>18</v>
      </c>
    </row>
    <row r="20" spans="1:18" x14ac:dyDescent="0.3">
      <c r="A20" s="8">
        <v>1</v>
      </c>
      <c r="B20" s="8" t="s">
        <v>21</v>
      </c>
      <c r="C20" s="9">
        <v>0.57999999999999996</v>
      </c>
      <c r="D20" s="9">
        <v>0.28000000000000003</v>
      </c>
      <c r="E20" s="9">
        <v>0.37</v>
      </c>
      <c r="F20" s="9">
        <v>0.67</v>
      </c>
      <c r="G20" s="11">
        <v>0.59</v>
      </c>
      <c r="H20" s="11">
        <v>0.39</v>
      </c>
      <c r="I20" s="11">
        <v>0.47</v>
      </c>
      <c r="J20" s="11">
        <v>0.69</v>
      </c>
      <c r="K20" s="9">
        <v>0.73</v>
      </c>
      <c r="L20" s="9">
        <v>0.6</v>
      </c>
      <c r="M20" s="9">
        <v>0.66</v>
      </c>
      <c r="N20" s="9">
        <v>0.78</v>
      </c>
      <c r="O20" s="11">
        <v>0.74</v>
      </c>
      <c r="P20" s="11">
        <v>0.62</v>
      </c>
      <c r="Q20" s="11">
        <v>0.67</v>
      </c>
      <c r="R20" s="11">
        <v>0.79</v>
      </c>
    </row>
    <row r="21" spans="1:18" x14ac:dyDescent="0.3">
      <c r="A21" s="8">
        <v>2</v>
      </c>
      <c r="B21" s="8" t="s">
        <v>22</v>
      </c>
      <c r="C21" s="9">
        <v>0.75</v>
      </c>
      <c r="D21" s="9">
        <v>0.23</v>
      </c>
      <c r="E21" s="9">
        <v>0.35</v>
      </c>
      <c r="F21" s="9">
        <v>0.64</v>
      </c>
      <c r="G21" s="11">
        <v>0.87</v>
      </c>
      <c r="H21" s="11">
        <v>0.38</v>
      </c>
      <c r="I21" s="11">
        <v>0.53</v>
      </c>
      <c r="J21" s="11">
        <v>0.72</v>
      </c>
      <c r="K21" s="9">
        <v>0.98</v>
      </c>
      <c r="L21" s="9">
        <v>0.87</v>
      </c>
      <c r="M21" s="9">
        <v>0.92</v>
      </c>
      <c r="N21" s="9">
        <v>0.93</v>
      </c>
      <c r="O21" s="11">
        <v>0.96</v>
      </c>
      <c r="P21" s="11">
        <v>0.85</v>
      </c>
      <c r="Q21" s="11">
        <v>0.9</v>
      </c>
      <c r="R21" s="11">
        <v>0.92</v>
      </c>
    </row>
    <row r="22" spans="1:18" x14ac:dyDescent="0.3">
      <c r="A22" s="8">
        <v>3</v>
      </c>
      <c r="B22" s="8" t="s">
        <v>23</v>
      </c>
      <c r="C22" s="9">
        <v>0.62</v>
      </c>
      <c r="D22" s="9">
        <v>0.32</v>
      </c>
      <c r="E22" s="9">
        <v>0.42</v>
      </c>
      <c r="F22" s="9">
        <v>0.62</v>
      </c>
      <c r="G22" s="11">
        <v>0.6</v>
      </c>
      <c r="H22" s="11">
        <v>0.35</v>
      </c>
      <c r="I22" s="11">
        <v>0.44</v>
      </c>
      <c r="J22" s="11">
        <v>0.62</v>
      </c>
      <c r="K22" s="9">
        <v>0.63</v>
      </c>
      <c r="L22" s="9">
        <v>0.46</v>
      </c>
      <c r="M22" s="9">
        <v>0.53</v>
      </c>
      <c r="N22" s="9">
        <v>0.65</v>
      </c>
      <c r="O22" s="11">
        <v>0.62</v>
      </c>
      <c r="P22" s="11">
        <v>0.5</v>
      </c>
      <c r="Q22" s="11">
        <v>0.55000000000000004</v>
      </c>
      <c r="R22" s="11">
        <v>0.65</v>
      </c>
    </row>
    <row r="23" spans="1:18" x14ac:dyDescent="0.3">
      <c r="A23" s="8">
        <v>4</v>
      </c>
      <c r="B23" s="8" t="s">
        <v>24</v>
      </c>
      <c r="C23" s="9">
        <v>0.6</v>
      </c>
      <c r="D23" s="9">
        <v>0.38</v>
      </c>
      <c r="E23" s="9">
        <v>0.46</v>
      </c>
      <c r="F23" s="9">
        <v>0.63</v>
      </c>
      <c r="G23" s="11">
        <v>0.61</v>
      </c>
      <c r="H23" s="11">
        <v>0.4</v>
      </c>
      <c r="I23" s="11">
        <v>0.48</v>
      </c>
      <c r="J23" s="11">
        <v>0.63</v>
      </c>
      <c r="K23" s="9">
        <v>0.72</v>
      </c>
      <c r="L23" s="9">
        <v>0.69</v>
      </c>
      <c r="M23" s="9">
        <v>0.7</v>
      </c>
      <c r="N23" s="9">
        <v>0.75</v>
      </c>
      <c r="O23" s="11">
        <v>0.71</v>
      </c>
      <c r="P23" s="11">
        <v>0.68</v>
      </c>
      <c r="Q23" s="11">
        <v>0.69</v>
      </c>
      <c r="R23" s="11">
        <v>0.74</v>
      </c>
    </row>
    <row r="24" spans="1:18" x14ac:dyDescent="0.3">
      <c r="A24" s="8">
        <v>5</v>
      </c>
      <c r="B24" s="8" t="s">
        <v>7</v>
      </c>
      <c r="C24" s="9">
        <v>0.7</v>
      </c>
      <c r="D24" s="9">
        <v>0.93</v>
      </c>
      <c r="E24" s="9">
        <v>0.8</v>
      </c>
      <c r="F24" s="9">
        <v>0.69</v>
      </c>
      <c r="G24" s="11">
        <v>0.71</v>
      </c>
      <c r="H24" s="11">
        <v>0.92</v>
      </c>
      <c r="I24" s="11">
        <v>0.8</v>
      </c>
      <c r="J24" s="11">
        <v>0.7</v>
      </c>
      <c r="K24" s="9">
        <v>0.77</v>
      </c>
      <c r="L24" s="9">
        <v>0.94</v>
      </c>
      <c r="M24" s="9">
        <v>0.84</v>
      </c>
      <c r="N24" s="9">
        <v>0.77</v>
      </c>
      <c r="O24" s="11">
        <v>0.79</v>
      </c>
      <c r="P24" s="11">
        <v>0.93</v>
      </c>
      <c r="Q24" s="11">
        <v>0.85</v>
      </c>
      <c r="R24" s="11">
        <v>0.78</v>
      </c>
    </row>
    <row r="25" spans="1:18" x14ac:dyDescent="0.3">
      <c r="A25" s="8">
        <v>6</v>
      </c>
      <c r="B25" s="8" t="s">
        <v>14</v>
      </c>
      <c r="C25" s="9">
        <v>0.53</v>
      </c>
      <c r="D25" s="9">
        <v>0.2</v>
      </c>
      <c r="E25" s="9" t="s">
        <v>32</v>
      </c>
      <c r="F25" s="9">
        <v>64</v>
      </c>
      <c r="G25" s="11">
        <v>0.5</v>
      </c>
      <c r="H25" s="11">
        <v>0.31</v>
      </c>
      <c r="I25" s="11">
        <v>0.38</v>
      </c>
      <c r="J25" s="11">
        <v>0.64</v>
      </c>
      <c r="K25" s="9">
        <v>0.65</v>
      </c>
      <c r="L25" s="9">
        <v>0.71</v>
      </c>
      <c r="M25" s="9">
        <v>0.68</v>
      </c>
      <c r="N25" s="9">
        <v>0.76</v>
      </c>
      <c r="O25" s="11">
        <v>0.65</v>
      </c>
      <c r="P25" s="11">
        <v>0.7</v>
      </c>
      <c r="Q25" s="11">
        <v>0.68</v>
      </c>
      <c r="R25" s="11">
        <v>0.76</v>
      </c>
    </row>
    <row r="26" spans="1:18" x14ac:dyDescent="0.3">
      <c r="A26" s="8">
        <v>7</v>
      </c>
      <c r="B26" s="16" t="s">
        <v>31</v>
      </c>
      <c r="C26" s="9">
        <v>0.62</v>
      </c>
      <c r="D26" s="9">
        <v>0.21</v>
      </c>
      <c r="E26" s="9">
        <v>0.31</v>
      </c>
      <c r="F26" s="9">
        <v>0.59</v>
      </c>
      <c r="G26" s="11">
        <v>0.57999999999999996</v>
      </c>
      <c r="H26" s="11">
        <v>0.32</v>
      </c>
      <c r="I26" s="11">
        <v>0.41</v>
      </c>
      <c r="J26" s="11">
        <v>0.59</v>
      </c>
      <c r="K26" s="9">
        <v>0.61</v>
      </c>
      <c r="L26" s="9">
        <v>0.75</v>
      </c>
      <c r="M26" s="9">
        <v>0.67</v>
      </c>
      <c r="N26" s="9">
        <v>0.67</v>
      </c>
      <c r="O26" s="11">
        <v>0.61</v>
      </c>
      <c r="P26" s="11">
        <v>0.72</v>
      </c>
      <c r="Q26" s="11">
        <v>0.66</v>
      </c>
      <c r="R26" s="11">
        <v>0.67</v>
      </c>
    </row>
    <row r="27" spans="1:18" x14ac:dyDescent="0.3">
      <c r="A27" s="8">
        <v>8</v>
      </c>
      <c r="B27" s="8" t="s">
        <v>8</v>
      </c>
      <c r="C27" s="9">
        <v>0.57999999999999996</v>
      </c>
      <c r="D27" s="9">
        <v>0.51</v>
      </c>
      <c r="E27" s="9">
        <v>0.54</v>
      </c>
      <c r="F27" s="9">
        <v>0.6</v>
      </c>
      <c r="G27" s="11">
        <v>0.57999999999999996</v>
      </c>
      <c r="H27" s="11">
        <v>0.5</v>
      </c>
      <c r="I27" s="11">
        <v>0.54</v>
      </c>
      <c r="J27" s="11">
        <v>0.6</v>
      </c>
      <c r="K27" s="9">
        <v>0.67</v>
      </c>
      <c r="L27" s="9">
        <v>0.75</v>
      </c>
      <c r="M27" s="9">
        <v>0.71</v>
      </c>
      <c r="N27" s="9">
        <v>0.71</v>
      </c>
      <c r="O27" s="11">
        <v>0.68</v>
      </c>
      <c r="P27" s="11">
        <v>0.71</v>
      </c>
      <c r="Q27" s="11">
        <v>0.71</v>
      </c>
      <c r="R27" s="11">
        <v>0.71</v>
      </c>
    </row>
    <row r="30" spans="1:18" ht="13.8" customHeight="1" x14ac:dyDescent="0.3"/>
    <row r="32" spans="1:18" x14ac:dyDescent="0.3">
      <c r="A32" s="30" t="s">
        <v>10</v>
      </c>
      <c r="B32" s="30" t="s">
        <v>0</v>
      </c>
      <c r="C32" s="30" t="s">
        <v>3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8" x14ac:dyDescent="0.3">
      <c r="A33" s="30"/>
      <c r="B33" s="30"/>
      <c r="C33" s="31" t="s">
        <v>26</v>
      </c>
      <c r="D33" s="31"/>
      <c r="E33" s="31"/>
      <c r="F33" s="31"/>
      <c r="G33" s="32" t="s">
        <v>27</v>
      </c>
      <c r="H33" s="32"/>
      <c r="I33" s="32"/>
      <c r="J33" s="32"/>
      <c r="K33" s="31" t="s">
        <v>28</v>
      </c>
      <c r="L33" s="31"/>
      <c r="M33" s="31"/>
      <c r="N33" s="31"/>
      <c r="O33" s="32" t="s">
        <v>29</v>
      </c>
      <c r="P33" s="32"/>
      <c r="Q33" s="32"/>
      <c r="R33" s="32"/>
    </row>
    <row r="34" spans="1:18" x14ac:dyDescent="0.3">
      <c r="A34" s="30"/>
      <c r="B34" s="30"/>
      <c r="C34" s="7" t="s">
        <v>15</v>
      </c>
      <c r="D34" s="7" t="s">
        <v>16</v>
      </c>
      <c r="E34" s="7" t="s">
        <v>17</v>
      </c>
      <c r="F34" s="7" t="s">
        <v>18</v>
      </c>
      <c r="G34" s="10" t="s">
        <v>15</v>
      </c>
      <c r="H34" s="10" t="s">
        <v>16</v>
      </c>
      <c r="I34" s="10" t="s">
        <v>17</v>
      </c>
      <c r="J34" s="10" t="s">
        <v>18</v>
      </c>
      <c r="K34" s="7" t="s">
        <v>15</v>
      </c>
      <c r="L34" s="7" t="s">
        <v>16</v>
      </c>
      <c r="M34" s="7" t="s">
        <v>17</v>
      </c>
      <c r="N34" s="7" t="s">
        <v>18</v>
      </c>
      <c r="O34" s="10" t="s">
        <v>15</v>
      </c>
      <c r="P34" s="10" t="s">
        <v>16</v>
      </c>
      <c r="Q34" s="10" t="s">
        <v>17</v>
      </c>
      <c r="R34" s="10" t="s">
        <v>18</v>
      </c>
    </row>
    <row r="35" spans="1:18" x14ac:dyDescent="0.3">
      <c r="A35" s="8">
        <v>1</v>
      </c>
      <c r="B35" s="8" t="s">
        <v>21</v>
      </c>
      <c r="C35" s="9">
        <v>0.67</v>
      </c>
      <c r="D35" s="9">
        <v>0.49</v>
      </c>
      <c r="E35" s="9">
        <v>0.56000000000000005</v>
      </c>
      <c r="F35" s="9">
        <v>0.66</v>
      </c>
      <c r="G35" s="11">
        <v>0.64</v>
      </c>
      <c r="H35" s="11">
        <v>0.54</v>
      </c>
      <c r="I35" s="11">
        <v>0.59</v>
      </c>
      <c r="J35" s="11">
        <v>0.66</v>
      </c>
      <c r="K35" s="9">
        <v>0.74</v>
      </c>
      <c r="L35" s="9">
        <v>0.72</v>
      </c>
      <c r="M35" s="9">
        <v>0.73</v>
      </c>
      <c r="N35" s="9">
        <v>0.76</v>
      </c>
      <c r="O35" s="11">
        <v>0.75</v>
      </c>
      <c r="P35" s="11">
        <v>0.72</v>
      </c>
      <c r="Q35" s="11">
        <v>0.73</v>
      </c>
      <c r="R35" s="11">
        <v>0.77</v>
      </c>
    </row>
    <row r="36" spans="1:18" x14ac:dyDescent="0.3">
      <c r="A36" s="8">
        <v>2</v>
      </c>
      <c r="B36" s="8" t="s">
        <v>22</v>
      </c>
      <c r="C36" s="9">
        <v>0.71</v>
      </c>
      <c r="D36" s="9">
        <v>0.42</v>
      </c>
      <c r="E36" s="9">
        <v>0.52</v>
      </c>
      <c r="F36" s="9">
        <v>0.6</v>
      </c>
      <c r="G36" s="11">
        <v>0.8</v>
      </c>
      <c r="H36" s="11">
        <v>0.62</v>
      </c>
      <c r="I36" s="11">
        <v>0.7</v>
      </c>
      <c r="J36" s="11">
        <v>0.72</v>
      </c>
      <c r="K36" s="9">
        <v>1</v>
      </c>
      <c r="L36" s="9">
        <v>0.89</v>
      </c>
      <c r="M36" s="9">
        <v>0.94</v>
      </c>
      <c r="N36" s="9">
        <v>0.94</v>
      </c>
      <c r="O36" s="11">
        <v>1</v>
      </c>
      <c r="P36" s="11">
        <v>0.89</v>
      </c>
      <c r="Q36" s="11">
        <v>0.94</v>
      </c>
      <c r="R36" s="11">
        <v>0.94</v>
      </c>
    </row>
    <row r="37" spans="1:18" x14ac:dyDescent="0.3">
      <c r="A37" s="8">
        <v>3</v>
      </c>
      <c r="B37" s="8" t="s">
        <v>23</v>
      </c>
      <c r="C37" s="9">
        <v>0.6</v>
      </c>
      <c r="D37" s="9">
        <v>0.66</v>
      </c>
      <c r="E37" s="9">
        <v>0.63</v>
      </c>
      <c r="F37" s="9">
        <v>0.57999999999999996</v>
      </c>
      <c r="G37" s="11">
        <v>0.61</v>
      </c>
      <c r="H37" s="11">
        <v>0.66</v>
      </c>
      <c r="I37" s="11">
        <v>0.63</v>
      </c>
      <c r="J37" s="11">
        <v>0.59</v>
      </c>
      <c r="K37" s="9">
        <v>0.68</v>
      </c>
      <c r="L37" s="9">
        <v>0.7</v>
      </c>
      <c r="M37" s="9">
        <v>0.69</v>
      </c>
      <c r="N37" s="9">
        <v>0.66</v>
      </c>
      <c r="O37" s="11">
        <v>0.67</v>
      </c>
      <c r="P37" s="11">
        <v>0.7</v>
      </c>
      <c r="Q37" s="11">
        <v>0.69</v>
      </c>
      <c r="R37" s="11">
        <v>0.66</v>
      </c>
    </row>
    <row r="38" spans="1:18" x14ac:dyDescent="0.3">
      <c r="A38" s="8">
        <v>4</v>
      </c>
      <c r="B38" s="8" t="s">
        <v>24</v>
      </c>
      <c r="C38" s="9">
        <v>0.66</v>
      </c>
      <c r="D38" s="9">
        <v>0.66</v>
      </c>
      <c r="E38" s="9">
        <v>0.66</v>
      </c>
      <c r="F38" s="9">
        <v>0.63</v>
      </c>
      <c r="G38" s="11">
        <v>0.65</v>
      </c>
      <c r="H38" s="11">
        <v>0.72</v>
      </c>
      <c r="I38" s="11">
        <v>0.68</v>
      </c>
      <c r="J38" s="11">
        <v>0.64</v>
      </c>
      <c r="K38" s="9">
        <v>0.75</v>
      </c>
      <c r="L38" s="9">
        <v>0.78</v>
      </c>
      <c r="M38" s="9">
        <v>0.76</v>
      </c>
      <c r="N38" s="9">
        <v>0.74</v>
      </c>
      <c r="O38" s="11">
        <v>0.75</v>
      </c>
      <c r="P38" s="11">
        <v>0.78</v>
      </c>
      <c r="Q38" s="11">
        <v>0.76</v>
      </c>
      <c r="R38" s="11">
        <v>0.74</v>
      </c>
    </row>
    <row r="39" spans="1:18" x14ac:dyDescent="0.3">
      <c r="A39" s="8">
        <v>5</v>
      </c>
      <c r="B39" s="8" t="s">
        <v>7</v>
      </c>
      <c r="C39" s="9">
        <v>0.72</v>
      </c>
      <c r="D39" s="9">
        <v>0.97</v>
      </c>
      <c r="E39" s="9">
        <v>0.83</v>
      </c>
      <c r="F39" s="9">
        <v>0.72</v>
      </c>
      <c r="G39" s="11">
        <v>0.73</v>
      </c>
      <c r="H39" s="11">
        <v>0.95</v>
      </c>
      <c r="I39" s="11">
        <v>0.83</v>
      </c>
      <c r="J39" s="11">
        <v>0.75</v>
      </c>
      <c r="K39" s="9">
        <v>0.77</v>
      </c>
      <c r="L39" s="9">
        <v>0.95</v>
      </c>
      <c r="M39" s="9">
        <v>0.85</v>
      </c>
      <c r="N39" s="9">
        <v>0.77</v>
      </c>
      <c r="O39" s="11">
        <v>0.79</v>
      </c>
      <c r="P39" s="11">
        <v>0.94</v>
      </c>
      <c r="Q39" s="11">
        <v>0.85</v>
      </c>
      <c r="R39" s="11">
        <v>0.77</v>
      </c>
    </row>
    <row r="40" spans="1:18" x14ac:dyDescent="0.3">
      <c r="A40" s="8">
        <v>6</v>
      </c>
      <c r="B40" s="8" t="s">
        <v>14</v>
      </c>
      <c r="C40" s="9">
        <v>0.6</v>
      </c>
      <c r="D40" s="9">
        <v>0.61</v>
      </c>
      <c r="E40" s="9">
        <v>0.61</v>
      </c>
      <c r="F40" s="9">
        <v>0.66</v>
      </c>
      <c r="G40" s="11">
        <v>0.6</v>
      </c>
      <c r="H40" s="11">
        <v>0.63</v>
      </c>
      <c r="I40" s="11">
        <v>0.62</v>
      </c>
      <c r="J40" s="11">
        <v>0.67</v>
      </c>
      <c r="K40" s="9">
        <v>0.69</v>
      </c>
      <c r="L40" s="9">
        <v>0.76</v>
      </c>
      <c r="M40" s="9">
        <v>0.72</v>
      </c>
      <c r="N40" s="9">
        <v>0.75</v>
      </c>
      <c r="O40" s="11">
        <v>0.69</v>
      </c>
      <c r="P40" s="11">
        <v>0.77</v>
      </c>
      <c r="Q40" s="11">
        <v>0.72</v>
      </c>
      <c r="R40" s="11">
        <v>0.75</v>
      </c>
    </row>
    <row r="41" spans="1:18" x14ac:dyDescent="0.3">
      <c r="A41" s="8">
        <v>7</v>
      </c>
      <c r="B41" s="16" t="s">
        <v>31</v>
      </c>
      <c r="C41" s="9">
        <v>0.6</v>
      </c>
      <c r="D41" s="9">
        <v>0.86</v>
      </c>
      <c r="E41" s="9">
        <v>0.71</v>
      </c>
      <c r="F41" s="9">
        <v>0.61</v>
      </c>
      <c r="G41" s="11">
        <v>0.6</v>
      </c>
      <c r="H41" s="11">
        <v>0.81</v>
      </c>
      <c r="I41" s="11">
        <v>0.69</v>
      </c>
      <c r="J41" s="11">
        <v>0.6</v>
      </c>
      <c r="K41" s="9">
        <v>0.64</v>
      </c>
      <c r="L41" s="9">
        <v>0.85</v>
      </c>
      <c r="M41" s="9">
        <v>0.73</v>
      </c>
      <c r="N41" s="9">
        <v>0.65</v>
      </c>
      <c r="O41" s="11">
        <v>0.64</v>
      </c>
      <c r="P41" s="11">
        <v>0.82</v>
      </c>
      <c r="Q41" s="11">
        <v>0.72</v>
      </c>
      <c r="R41" s="11">
        <v>0.65</v>
      </c>
    </row>
    <row r="42" spans="1:18" x14ac:dyDescent="0.3">
      <c r="A42" s="8">
        <v>8</v>
      </c>
      <c r="B42" s="8" t="s">
        <v>8</v>
      </c>
      <c r="C42" s="9">
        <v>0.63</v>
      </c>
      <c r="D42" s="9">
        <v>0.85</v>
      </c>
      <c r="E42" s="9">
        <v>0.72</v>
      </c>
      <c r="F42" s="9">
        <v>0.64</v>
      </c>
      <c r="G42" s="11">
        <v>0.64</v>
      </c>
      <c r="H42" s="11">
        <v>0.82</v>
      </c>
      <c r="I42" s="11">
        <v>0.72</v>
      </c>
      <c r="J42" s="11">
        <v>0.64</v>
      </c>
      <c r="K42" s="9">
        <v>0.71</v>
      </c>
      <c r="L42" s="9">
        <v>0.78</v>
      </c>
      <c r="M42" s="9">
        <v>0.74</v>
      </c>
      <c r="N42" s="9">
        <v>0.7</v>
      </c>
      <c r="O42" s="11">
        <v>0.71</v>
      </c>
      <c r="P42" s="11">
        <v>0.78</v>
      </c>
      <c r="Q42" s="11">
        <v>0.74</v>
      </c>
      <c r="R42" s="11">
        <v>0.7</v>
      </c>
    </row>
    <row r="47" spans="1:18" x14ac:dyDescent="0.3">
      <c r="A47" s="30" t="s">
        <v>10</v>
      </c>
      <c r="B47" s="30" t="s">
        <v>0</v>
      </c>
      <c r="C47" s="30" t="s">
        <v>4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 x14ac:dyDescent="0.3">
      <c r="A48" s="30"/>
      <c r="B48" s="30"/>
      <c r="C48" s="31" t="s">
        <v>26</v>
      </c>
      <c r="D48" s="31"/>
      <c r="E48" s="31"/>
      <c r="F48" s="31"/>
      <c r="G48" s="32" t="s">
        <v>27</v>
      </c>
      <c r="H48" s="32"/>
      <c r="I48" s="32"/>
      <c r="J48" s="32"/>
      <c r="K48" s="31" t="s">
        <v>28</v>
      </c>
      <c r="L48" s="31"/>
      <c r="M48" s="31"/>
      <c r="N48" s="31"/>
      <c r="O48" s="32" t="s">
        <v>29</v>
      </c>
      <c r="P48" s="32"/>
      <c r="Q48" s="32"/>
      <c r="R48" s="32"/>
    </row>
    <row r="49" spans="1:18" x14ac:dyDescent="0.3">
      <c r="A49" s="30"/>
      <c r="B49" s="30"/>
      <c r="C49" s="7" t="s">
        <v>15</v>
      </c>
      <c r="D49" s="7" t="s">
        <v>16</v>
      </c>
      <c r="E49" s="7" t="s">
        <v>17</v>
      </c>
      <c r="F49" s="7" t="s">
        <v>18</v>
      </c>
      <c r="G49" s="10" t="s">
        <v>15</v>
      </c>
      <c r="H49" s="10" t="s">
        <v>16</v>
      </c>
      <c r="I49" s="10" t="s">
        <v>17</v>
      </c>
      <c r="J49" s="10" t="s">
        <v>18</v>
      </c>
      <c r="K49" s="7" t="s">
        <v>15</v>
      </c>
      <c r="L49" s="7" t="s">
        <v>16</v>
      </c>
      <c r="M49" s="7" t="s">
        <v>17</v>
      </c>
      <c r="N49" s="7" t="s">
        <v>18</v>
      </c>
      <c r="O49" s="10" t="s">
        <v>15</v>
      </c>
      <c r="P49" s="10" t="s">
        <v>16</v>
      </c>
      <c r="Q49" s="10" t="s">
        <v>17</v>
      </c>
      <c r="R49" s="10" t="s">
        <v>18</v>
      </c>
    </row>
    <row r="50" spans="1:18" x14ac:dyDescent="0.3">
      <c r="A50" s="8">
        <v>1</v>
      </c>
      <c r="B50" s="8" t="s">
        <v>21</v>
      </c>
      <c r="C50" s="9">
        <v>0.62</v>
      </c>
      <c r="D50" s="9">
        <v>0.74</v>
      </c>
      <c r="E50" s="9">
        <v>0.67</v>
      </c>
      <c r="F50" s="9">
        <v>0.65</v>
      </c>
      <c r="G50" s="11">
        <v>0.63</v>
      </c>
      <c r="H50" s="11">
        <v>0.7</v>
      </c>
      <c r="I50" s="11">
        <v>0.66</v>
      </c>
      <c r="J50" s="11">
        <v>0.65</v>
      </c>
      <c r="K50" s="9">
        <v>0.75</v>
      </c>
      <c r="L50" s="9">
        <v>0.77</v>
      </c>
      <c r="M50" s="9">
        <v>0.76</v>
      </c>
      <c r="N50" s="9">
        <v>0.76</v>
      </c>
      <c r="O50" s="11">
        <v>0.75</v>
      </c>
      <c r="P50" s="11">
        <v>0.78</v>
      </c>
      <c r="Q50" s="11">
        <v>0.76</v>
      </c>
      <c r="R50" s="11">
        <v>0.76</v>
      </c>
    </row>
    <row r="51" spans="1:18" x14ac:dyDescent="0.3">
      <c r="A51" s="8">
        <v>2</v>
      </c>
      <c r="B51" s="8" t="s">
        <v>22</v>
      </c>
      <c r="C51" s="9">
        <v>0.69</v>
      </c>
      <c r="D51" s="9">
        <v>0.82</v>
      </c>
      <c r="E51" s="9">
        <v>0.75</v>
      </c>
      <c r="F51" s="9">
        <v>0.67</v>
      </c>
      <c r="G51" s="11">
        <v>0.77</v>
      </c>
      <c r="H51" s="11">
        <v>0.76</v>
      </c>
      <c r="I51" s="11">
        <v>0.76</v>
      </c>
      <c r="J51" s="11">
        <v>0.72</v>
      </c>
      <c r="K51" s="9">
        <v>0.99</v>
      </c>
      <c r="L51" s="9">
        <v>0.93</v>
      </c>
      <c r="M51" s="9">
        <v>0.96</v>
      </c>
      <c r="N51" s="9">
        <v>0.95</v>
      </c>
      <c r="O51" s="11">
        <v>0.95</v>
      </c>
      <c r="P51" s="11">
        <v>0.93</v>
      </c>
      <c r="Q51" s="11">
        <v>0.94</v>
      </c>
      <c r="R51" s="11">
        <v>0.93</v>
      </c>
    </row>
    <row r="52" spans="1:18" x14ac:dyDescent="0.3">
      <c r="A52" s="8">
        <v>3</v>
      </c>
      <c r="B52" s="8" t="s">
        <v>23</v>
      </c>
      <c r="C52" s="9">
        <v>0.66</v>
      </c>
      <c r="D52" s="9">
        <v>0.87</v>
      </c>
      <c r="E52" s="9">
        <v>0.75</v>
      </c>
      <c r="F52" s="9">
        <v>0.64</v>
      </c>
      <c r="G52" s="11">
        <v>0.65</v>
      </c>
      <c r="H52" s="11">
        <v>0.85</v>
      </c>
      <c r="I52" s="11">
        <v>0.74</v>
      </c>
      <c r="J52" s="11">
        <v>0.63</v>
      </c>
      <c r="K52" s="9">
        <v>0.72</v>
      </c>
      <c r="L52" s="9">
        <v>0.86</v>
      </c>
      <c r="M52" s="9">
        <v>0.79</v>
      </c>
      <c r="N52" s="9">
        <v>0.71</v>
      </c>
      <c r="O52" s="11">
        <v>0.72</v>
      </c>
      <c r="P52" s="11">
        <v>0.85</v>
      </c>
      <c r="Q52" s="11">
        <v>0.78</v>
      </c>
      <c r="R52" s="11">
        <v>0.7</v>
      </c>
    </row>
    <row r="53" spans="1:18" x14ac:dyDescent="0.3">
      <c r="A53" s="8">
        <v>4</v>
      </c>
      <c r="B53" s="8" t="s">
        <v>24</v>
      </c>
      <c r="C53" s="9">
        <v>0.72</v>
      </c>
      <c r="D53" s="9">
        <v>0.92</v>
      </c>
      <c r="E53" s="9">
        <v>0.8</v>
      </c>
      <c r="F53" s="9">
        <v>0.7</v>
      </c>
      <c r="G53" s="11">
        <v>0.71</v>
      </c>
      <c r="H53" s="11">
        <v>0.9</v>
      </c>
      <c r="I53" s="11">
        <v>0.8</v>
      </c>
      <c r="J53" s="11">
        <v>0.7</v>
      </c>
      <c r="K53" s="9">
        <v>0.79</v>
      </c>
      <c r="L53" s="9">
        <v>0.89</v>
      </c>
      <c r="M53" s="9">
        <v>0.84</v>
      </c>
      <c r="N53" s="9">
        <v>0.77</v>
      </c>
      <c r="O53" s="11">
        <v>0.79</v>
      </c>
      <c r="P53" s="11">
        <v>0.89</v>
      </c>
      <c r="Q53" s="11">
        <v>0.84</v>
      </c>
      <c r="R53" s="11">
        <v>0.77</v>
      </c>
    </row>
    <row r="54" spans="1:18" x14ac:dyDescent="0.3">
      <c r="A54" s="8">
        <v>5</v>
      </c>
      <c r="B54" s="8" t="s">
        <v>7</v>
      </c>
      <c r="C54" s="9">
        <v>0.75</v>
      </c>
      <c r="D54" s="9">
        <v>0.97</v>
      </c>
      <c r="E54" s="9">
        <v>0.85</v>
      </c>
      <c r="F54" s="9">
        <v>0.74</v>
      </c>
      <c r="G54" s="11">
        <v>0.75</v>
      </c>
      <c r="H54" s="11">
        <v>0.96</v>
      </c>
      <c r="I54" s="11">
        <v>0.84</v>
      </c>
      <c r="J54" s="11">
        <v>0.73</v>
      </c>
      <c r="K54" s="9">
        <v>0.79</v>
      </c>
      <c r="L54" s="9">
        <v>0.95</v>
      </c>
      <c r="M54" s="9">
        <v>0.86</v>
      </c>
      <c r="N54" s="9">
        <v>0.78</v>
      </c>
      <c r="O54" s="11">
        <v>0.79</v>
      </c>
      <c r="P54" s="11">
        <v>0.95</v>
      </c>
      <c r="Q54" s="11">
        <v>0.87</v>
      </c>
      <c r="R54" s="11">
        <v>0.78</v>
      </c>
    </row>
    <row r="55" spans="1:18" x14ac:dyDescent="0.3">
      <c r="A55" s="8">
        <v>6</v>
      </c>
      <c r="B55" s="8" t="s">
        <v>14</v>
      </c>
      <c r="C55" s="9">
        <v>0.63</v>
      </c>
      <c r="D55" s="9">
        <v>0.69</v>
      </c>
      <c r="E55" s="9">
        <v>0.66</v>
      </c>
      <c r="F55" s="9">
        <v>0.68</v>
      </c>
      <c r="G55" s="11">
        <v>0.63</v>
      </c>
      <c r="H55" s="11">
        <v>0.69</v>
      </c>
      <c r="I55" s="11">
        <v>0.66</v>
      </c>
      <c r="J55" s="11">
        <v>0.68</v>
      </c>
      <c r="K55" s="9">
        <v>0.71</v>
      </c>
      <c r="L55" s="9">
        <v>0.79</v>
      </c>
      <c r="M55" s="9">
        <v>0.75</v>
      </c>
      <c r="N55" s="9">
        <v>0.76</v>
      </c>
      <c r="O55" s="11">
        <v>0.71</v>
      </c>
      <c r="P55" s="11">
        <v>0.8</v>
      </c>
      <c r="Q55" s="11">
        <v>0.75</v>
      </c>
      <c r="R55" s="11">
        <v>0.76</v>
      </c>
    </row>
    <row r="56" spans="1:18" x14ac:dyDescent="0.3">
      <c r="A56" s="8">
        <v>7</v>
      </c>
      <c r="B56" s="16" t="s">
        <v>31</v>
      </c>
      <c r="C56" s="9">
        <v>0.65</v>
      </c>
      <c r="D56" s="9">
        <v>0.93</v>
      </c>
      <c r="E56" s="9">
        <v>0.76</v>
      </c>
      <c r="F56" s="9">
        <v>0.65</v>
      </c>
      <c r="G56" s="11">
        <v>0.65</v>
      </c>
      <c r="H56" s="11">
        <v>0.9</v>
      </c>
      <c r="I56" s="11">
        <v>0.76</v>
      </c>
      <c r="J56" s="11">
        <v>0.64</v>
      </c>
      <c r="K56" s="9">
        <v>0.68</v>
      </c>
      <c r="L56" s="9">
        <v>0.93</v>
      </c>
      <c r="M56" s="9">
        <v>0.79</v>
      </c>
      <c r="N56" s="9">
        <v>0.69</v>
      </c>
      <c r="O56" s="11">
        <v>0.68</v>
      </c>
      <c r="P56" s="11">
        <v>0.91</v>
      </c>
      <c r="Q56" s="11">
        <v>0.78</v>
      </c>
      <c r="R56" s="11">
        <v>0.68</v>
      </c>
    </row>
    <row r="57" spans="1:18" x14ac:dyDescent="0.3">
      <c r="A57" s="8">
        <v>8</v>
      </c>
      <c r="B57" s="8" t="s">
        <v>8</v>
      </c>
      <c r="C57" s="9">
        <v>0.65</v>
      </c>
      <c r="D57" s="9">
        <v>0.9</v>
      </c>
      <c r="E57" s="9">
        <v>0.76</v>
      </c>
      <c r="F57" s="9">
        <v>0.65</v>
      </c>
      <c r="G57" s="11">
        <v>0.66</v>
      </c>
      <c r="H57" s="11">
        <v>0.88</v>
      </c>
      <c r="I57" s="11">
        <v>0.76</v>
      </c>
      <c r="J57" s="11">
        <v>0.66</v>
      </c>
      <c r="K57" s="9">
        <v>0.71</v>
      </c>
      <c r="L57" s="9">
        <v>0.83</v>
      </c>
      <c r="M57" s="9">
        <v>0.77</v>
      </c>
      <c r="N57" s="9">
        <v>0.7</v>
      </c>
      <c r="O57" s="11">
        <v>0.71</v>
      </c>
      <c r="P57" s="11">
        <v>0.83</v>
      </c>
      <c r="Q57" s="11">
        <v>0.77</v>
      </c>
      <c r="R57" s="11">
        <v>0.7</v>
      </c>
    </row>
  </sheetData>
  <mergeCells count="28">
    <mergeCell ref="C17:R17"/>
    <mergeCell ref="C18:F18"/>
    <mergeCell ref="G18:J18"/>
    <mergeCell ref="K18:N18"/>
    <mergeCell ref="O18:R18"/>
    <mergeCell ref="A47:A49"/>
    <mergeCell ref="B47:B49"/>
    <mergeCell ref="C47:R47"/>
    <mergeCell ref="C48:F48"/>
    <mergeCell ref="G48:J48"/>
    <mergeCell ref="K48:N48"/>
    <mergeCell ref="O48:R48"/>
    <mergeCell ref="O4:R4"/>
    <mergeCell ref="C3:R3"/>
    <mergeCell ref="A32:A34"/>
    <mergeCell ref="B32:B34"/>
    <mergeCell ref="C32:R32"/>
    <mergeCell ref="C33:F33"/>
    <mergeCell ref="G33:J33"/>
    <mergeCell ref="K33:N33"/>
    <mergeCell ref="C4:F4"/>
    <mergeCell ref="G4:J4"/>
    <mergeCell ref="K4:N4"/>
    <mergeCell ref="A3:A5"/>
    <mergeCell ref="B3:B5"/>
    <mergeCell ref="O33:R33"/>
    <mergeCell ref="A17:A19"/>
    <mergeCell ref="B17:B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3F0C-0CEA-4A75-8BB0-FE2880C09DDC}">
  <dimension ref="A3:R55"/>
  <sheetViews>
    <sheetView topLeftCell="D5" zoomScale="106" zoomScaleNormal="106" workbookViewId="0">
      <selection activeCell="I64" sqref="I64"/>
    </sheetView>
  </sheetViews>
  <sheetFormatPr defaultRowHeight="14.4" x14ac:dyDescent="0.3"/>
  <cols>
    <col min="2" max="2" width="18.5546875" customWidth="1"/>
  </cols>
  <sheetData>
    <row r="3" spans="1:18" x14ac:dyDescent="0.3">
      <c r="A3" s="30" t="s">
        <v>10</v>
      </c>
      <c r="B3" s="30" t="s">
        <v>0</v>
      </c>
      <c r="C3" s="30" t="s">
        <v>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 x14ac:dyDescent="0.3">
      <c r="A4" s="30"/>
      <c r="B4" s="30"/>
      <c r="C4" s="31" t="s">
        <v>26</v>
      </c>
      <c r="D4" s="31"/>
      <c r="E4" s="31"/>
      <c r="F4" s="31"/>
      <c r="G4" s="32" t="s">
        <v>27</v>
      </c>
      <c r="H4" s="32"/>
      <c r="I4" s="32"/>
      <c r="J4" s="32"/>
      <c r="K4" s="31" t="s">
        <v>28</v>
      </c>
      <c r="L4" s="31"/>
      <c r="M4" s="31"/>
      <c r="N4" s="31"/>
      <c r="O4" s="32" t="s">
        <v>29</v>
      </c>
      <c r="P4" s="32"/>
      <c r="Q4" s="32"/>
      <c r="R4" s="32"/>
    </row>
    <row r="5" spans="1:18" x14ac:dyDescent="0.3">
      <c r="A5" s="30"/>
      <c r="B5" s="30"/>
      <c r="C5" s="13" t="s">
        <v>15</v>
      </c>
      <c r="D5" s="13" t="s">
        <v>16</v>
      </c>
      <c r="E5" s="13" t="s">
        <v>17</v>
      </c>
      <c r="F5" s="13" t="s">
        <v>18</v>
      </c>
      <c r="G5" s="12" t="s">
        <v>15</v>
      </c>
      <c r="H5" s="12" t="s">
        <v>16</v>
      </c>
      <c r="I5" s="12" t="s">
        <v>17</v>
      </c>
      <c r="J5" s="12" t="s">
        <v>18</v>
      </c>
      <c r="K5" s="13" t="s">
        <v>15</v>
      </c>
      <c r="L5" s="13" t="s">
        <v>16</v>
      </c>
      <c r="M5" s="13" t="s">
        <v>17</v>
      </c>
      <c r="N5" s="13" t="s">
        <v>18</v>
      </c>
      <c r="O5" s="12" t="s">
        <v>15</v>
      </c>
      <c r="P5" s="12" t="s">
        <v>16</v>
      </c>
      <c r="Q5" s="12" t="s">
        <v>17</v>
      </c>
      <c r="R5" s="12" t="s">
        <v>18</v>
      </c>
    </row>
    <row r="6" spans="1:18" x14ac:dyDescent="0.3">
      <c r="A6" s="8">
        <v>1</v>
      </c>
      <c r="B6" s="8" t="s">
        <v>21</v>
      </c>
      <c r="C6" s="9">
        <v>0.5</v>
      </c>
      <c r="D6" s="9">
        <v>0.1</v>
      </c>
      <c r="E6" s="9">
        <v>0.17</v>
      </c>
      <c r="F6" s="9">
        <v>0.84</v>
      </c>
      <c r="G6" s="11">
        <v>0.3</v>
      </c>
      <c r="H6" s="11">
        <v>0.04</v>
      </c>
      <c r="I6" s="11">
        <v>7.0000000000000007E-2</v>
      </c>
      <c r="J6" s="11">
        <v>0.83</v>
      </c>
      <c r="K6" s="9">
        <v>0.77</v>
      </c>
      <c r="L6" s="9">
        <v>0.3</v>
      </c>
      <c r="M6" s="9">
        <v>0.43</v>
      </c>
      <c r="N6" s="9">
        <v>0.87</v>
      </c>
      <c r="O6" s="11">
        <v>0.7</v>
      </c>
      <c r="P6" s="11">
        <v>0.24</v>
      </c>
      <c r="Q6" s="11">
        <v>0.36</v>
      </c>
      <c r="R6" s="11">
        <v>0.86</v>
      </c>
    </row>
    <row r="7" spans="1:18" x14ac:dyDescent="0.3">
      <c r="A7" s="8">
        <v>2</v>
      </c>
      <c r="B7" s="8" t="s">
        <v>22</v>
      </c>
      <c r="C7" s="9">
        <v>0.79</v>
      </c>
      <c r="D7" s="9">
        <v>0.54</v>
      </c>
      <c r="E7" s="9">
        <v>0.64</v>
      </c>
      <c r="F7" s="9">
        <v>0.83</v>
      </c>
      <c r="G7" s="11">
        <v>0.92</v>
      </c>
      <c r="H7" s="11">
        <v>0.34</v>
      </c>
      <c r="I7" s="11">
        <v>0.5</v>
      </c>
      <c r="J7" s="11">
        <v>0.8</v>
      </c>
      <c r="K7" s="9">
        <v>0.9</v>
      </c>
      <c r="L7" s="9">
        <v>0.77</v>
      </c>
      <c r="M7" s="9">
        <v>0.83</v>
      </c>
      <c r="N7" s="9">
        <v>0.91</v>
      </c>
      <c r="O7" s="11">
        <v>1</v>
      </c>
      <c r="P7" s="11">
        <v>0.54</v>
      </c>
      <c r="Q7" s="11">
        <v>0.7</v>
      </c>
      <c r="R7" s="11">
        <v>0.87</v>
      </c>
    </row>
    <row r="8" spans="1:18" x14ac:dyDescent="0.3">
      <c r="A8" s="8">
        <v>3</v>
      </c>
      <c r="B8" s="8" t="s">
        <v>23</v>
      </c>
      <c r="C8" s="9">
        <v>0.55000000000000004</v>
      </c>
      <c r="D8" s="9">
        <v>0.1</v>
      </c>
      <c r="E8" s="9">
        <v>0.16</v>
      </c>
      <c r="F8" s="9">
        <v>0.77</v>
      </c>
      <c r="G8" s="11">
        <v>0.44</v>
      </c>
      <c r="H8" s="11">
        <v>7.0000000000000007E-2</v>
      </c>
      <c r="I8" s="11">
        <v>0.12</v>
      </c>
      <c r="J8" s="11">
        <v>0.76</v>
      </c>
      <c r="K8" s="9">
        <v>0.68</v>
      </c>
      <c r="L8" s="9">
        <v>0.18</v>
      </c>
      <c r="M8" s="9">
        <v>0.28000000000000003</v>
      </c>
      <c r="N8" s="9">
        <v>0.79</v>
      </c>
      <c r="O8" s="11">
        <v>0.55000000000000004</v>
      </c>
      <c r="P8" s="11">
        <v>0.12</v>
      </c>
      <c r="Q8" s="11">
        <v>0.2</v>
      </c>
      <c r="R8" s="11">
        <v>0.77</v>
      </c>
    </row>
    <row r="9" spans="1:18" x14ac:dyDescent="0.3">
      <c r="A9" s="8">
        <v>4</v>
      </c>
      <c r="B9" s="8" t="s">
        <v>24</v>
      </c>
      <c r="C9" s="9">
        <v>0.47</v>
      </c>
      <c r="D9" s="9">
        <v>0.05</v>
      </c>
      <c r="E9" s="9">
        <v>0.1</v>
      </c>
      <c r="F9" s="9">
        <v>0.82</v>
      </c>
      <c r="G9" s="11">
        <v>0.37</v>
      </c>
      <c r="H9" s="11">
        <v>0.05</v>
      </c>
      <c r="I9" s="11">
        <v>0.09</v>
      </c>
      <c r="J9" s="11">
        <v>0.81</v>
      </c>
      <c r="K9" s="9">
        <v>0.72</v>
      </c>
      <c r="L9" s="9">
        <v>0.14000000000000001</v>
      </c>
      <c r="M9" s="9">
        <v>0.24</v>
      </c>
      <c r="N9" s="9">
        <v>0.83</v>
      </c>
      <c r="O9" s="11">
        <v>0.63</v>
      </c>
      <c r="P9" s="11">
        <v>0.12</v>
      </c>
      <c r="Q9" s="11">
        <v>0.21</v>
      </c>
      <c r="R9" s="11">
        <v>0.83</v>
      </c>
    </row>
    <row r="10" spans="1:18" x14ac:dyDescent="0.3">
      <c r="A10" s="8">
        <v>5</v>
      </c>
      <c r="B10" s="8" t="s">
        <v>7</v>
      </c>
      <c r="C10" s="9">
        <v>0.54</v>
      </c>
      <c r="D10" s="9">
        <v>0.56000000000000005</v>
      </c>
      <c r="E10" s="9">
        <v>0.56000000000000005</v>
      </c>
      <c r="F10" s="9">
        <v>0.57999999999999996</v>
      </c>
      <c r="G10" s="11">
        <v>0.52</v>
      </c>
      <c r="H10" s="11">
        <v>0.54</v>
      </c>
      <c r="I10" s="11">
        <v>0.53</v>
      </c>
      <c r="J10" s="11">
        <v>0.56000000000000005</v>
      </c>
      <c r="K10" s="9">
        <v>0.67</v>
      </c>
      <c r="L10" s="9">
        <v>0.76</v>
      </c>
      <c r="M10" s="9">
        <v>0.71</v>
      </c>
      <c r="N10" s="9">
        <v>0.71</v>
      </c>
      <c r="O10" s="11">
        <v>0.64</v>
      </c>
      <c r="P10" s="11">
        <v>0.73</v>
      </c>
      <c r="Q10" s="11">
        <v>0.68</v>
      </c>
      <c r="R10" s="11">
        <v>0.68</v>
      </c>
    </row>
    <row r="11" spans="1:18" x14ac:dyDescent="0.3">
      <c r="A11" s="8">
        <v>6</v>
      </c>
      <c r="B11" s="8" t="s">
        <v>14</v>
      </c>
      <c r="C11" s="9">
        <v>0.6</v>
      </c>
      <c r="D11" s="9">
        <v>0.08</v>
      </c>
      <c r="E11" s="9">
        <v>0.15</v>
      </c>
      <c r="F11" s="9">
        <v>0.79</v>
      </c>
      <c r="G11" s="11">
        <v>0.47</v>
      </c>
      <c r="H11" s="11">
        <v>7.0000000000000007E-2</v>
      </c>
      <c r="I11" s="11">
        <v>0.11</v>
      </c>
      <c r="J11" s="11">
        <v>0.78</v>
      </c>
      <c r="K11" s="9">
        <v>0.75</v>
      </c>
      <c r="L11" s="9">
        <v>0.14000000000000001</v>
      </c>
      <c r="M11" s="9">
        <v>0.24</v>
      </c>
      <c r="N11" s="9">
        <v>0.8</v>
      </c>
      <c r="O11" s="11">
        <v>0.64</v>
      </c>
      <c r="P11" s="11">
        <v>0.12</v>
      </c>
      <c r="Q11" s="11">
        <v>0.2</v>
      </c>
      <c r="R11" s="11">
        <v>0.8</v>
      </c>
    </row>
    <row r="12" spans="1:18" x14ac:dyDescent="0.3">
      <c r="A12" s="8">
        <v>7</v>
      </c>
      <c r="B12" s="16" t="s">
        <v>31</v>
      </c>
      <c r="C12" s="9">
        <v>0.64</v>
      </c>
      <c r="D12" s="9">
        <v>7.0000000000000007E-2</v>
      </c>
      <c r="E12" s="9">
        <v>0.13</v>
      </c>
      <c r="F12" s="9">
        <v>0.77</v>
      </c>
      <c r="G12" s="11">
        <v>0.43</v>
      </c>
      <c r="H12" s="11">
        <v>0.04</v>
      </c>
      <c r="I12" s="11">
        <v>7.0000000000000007E-2</v>
      </c>
      <c r="J12" s="11">
        <v>0.75</v>
      </c>
      <c r="K12" s="9">
        <v>0.76</v>
      </c>
      <c r="L12" s="9">
        <v>0.14000000000000001</v>
      </c>
      <c r="M12" s="9">
        <v>0.24</v>
      </c>
      <c r="N12" s="9">
        <v>0.78</v>
      </c>
      <c r="O12" s="11">
        <v>0.64</v>
      </c>
      <c r="P12" s="11">
        <v>0.09</v>
      </c>
      <c r="Q12" s="11">
        <v>0.16</v>
      </c>
      <c r="R12" s="11">
        <v>0.77</v>
      </c>
    </row>
    <row r="13" spans="1:18" x14ac:dyDescent="0.3">
      <c r="A13" s="8">
        <v>8</v>
      </c>
      <c r="B13" s="8" t="s">
        <v>8</v>
      </c>
      <c r="C13" s="9">
        <v>0.59</v>
      </c>
      <c r="D13" s="9">
        <v>0.09</v>
      </c>
      <c r="E13" s="9">
        <v>0.16</v>
      </c>
      <c r="F13" s="9">
        <v>0.78</v>
      </c>
      <c r="G13" s="11">
        <v>0.44</v>
      </c>
      <c r="H13" s="11">
        <v>0.04</v>
      </c>
      <c r="I13" s="11">
        <v>0.08</v>
      </c>
      <c r="J13" s="11">
        <v>0.77</v>
      </c>
      <c r="K13" s="9">
        <v>0.65</v>
      </c>
      <c r="L13" s="9">
        <v>0.11</v>
      </c>
      <c r="M13" s="9">
        <v>0.19</v>
      </c>
      <c r="N13" s="9">
        <v>0.79</v>
      </c>
      <c r="O13" s="11">
        <v>0.52</v>
      </c>
      <c r="P13" s="11">
        <v>0.05</v>
      </c>
      <c r="Q13" s="11">
        <v>0.09</v>
      </c>
      <c r="R13" s="11">
        <v>0.78</v>
      </c>
    </row>
    <row r="16" spans="1:18" x14ac:dyDescent="0.3">
      <c r="A16" s="30" t="s">
        <v>10</v>
      </c>
      <c r="B16" s="30" t="s">
        <v>0</v>
      </c>
      <c r="C16" s="30" t="s">
        <v>30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8" x14ac:dyDescent="0.3">
      <c r="A17" s="30"/>
      <c r="B17" s="30"/>
      <c r="C17" s="31" t="s">
        <v>26</v>
      </c>
      <c r="D17" s="31"/>
      <c r="E17" s="31"/>
      <c r="F17" s="31"/>
      <c r="G17" s="32" t="s">
        <v>27</v>
      </c>
      <c r="H17" s="32"/>
      <c r="I17" s="32"/>
      <c r="J17" s="32"/>
      <c r="K17" s="31" t="s">
        <v>28</v>
      </c>
      <c r="L17" s="31"/>
      <c r="M17" s="31"/>
      <c r="N17" s="31"/>
      <c r="O17" s="32" t="s">
        <v>29</v>
      </c>
      <c r="P17" s="32"/>
      <c r="Q17" s="32"/>
      <c r="R17" s="32"/>
    </row>
    <row r="18" spans="1:18" x14ac:dyDescent="0.3">
      <c r="A18" s="30"/>
      <c r="B18" s="30"/>
      <c r="C18" s="13" t="s">
        <v>15</v>
      </c>
      <c r="D18" s="13" t="s">
        <v>16</v>
      </c>
      <c r="E18" s="13" t="s">
        <v>17</v>
      </c>
      <c r="F18" s="13" t="s">
        <v>18</v>
      </c>
      <c r="G18" s="12" t="s">
        <v>15</v>
      </c>
      <c r="H18" s="12" t="s">
        <v>16</v>
      </c>
      <c r="I18" s="12" t="s">
        <v>17</v>
      </c>
      <c r="J18" s="12" t="s">
        <v>18</v>
      </c>
      <c r="K18" s="13" t="s">
        <v>15</v>
      </c>
      <c r="L18" s="13" t="s">
        <v>16</v>
      </c>
      <c r="M18" s="13" t="s">
        <v>17</v>
      </c>
      <c r="N18" s="13" t="s">
        <v>18</v>
      </c>
      <c r="O18" s="12" t="s">
        <v>15</v>
      </c>
      <c r="P18" s="12" t="s">
        <v>16</v>
      </c>
      <c r="Q18" s="12" t="s">
        <v>17</v>
      </c>
      <c r="R18" s="12" t="s">
        <v>18</v>
      </c>
    </row>
    <row r="19" spans="1:18" x14ac:dyDescent="0.3">
      <c r="A19" s="8">
        <v>1</v>
      </c>
      <c r="B19" s="8" t="s">
        <v>21</v>
      </c>
      <c r="C19" s="9">
        <v>0.63</v>
      </c>
      <c r="D19" s="9">
        <v>0.34</v>
      </c>
      <c r="E19" s="9">
        <v>0.44</v>
      </c>
      <c r="F19" s="9">
        <v>0.7</v>
      </c>
      <c r="G19" s="11">
        <v>0.56999999999999995</v>
      </c>
      <c r="H19" s="11">
        <v>0.3</v>
      </c>
      <c r="I19" s="11">
        <v>0.39</v>
      </c>
      <c r="J19" s="11">
        <v>0.67</v>
      </c>
      <c r="K19" s="9">
        <v>0.77</v>
      </c>
      <c r="L19" s="9">
        <v>0.49</v>
      </c>
      <c r="M19" s="9">
        <v>0.6</v>
      </c>
      <c r="N19" s="9">
        <v>0.77</v>
      </c>
      <c r="O19" s="11">
        <v>0.73</v>
      </c>
      <c r="P19" s="11">
        <v>0.4</v>
      </c>
      <c r="Q19" s="11">
        <v>0.52</v>
      </c>
      <c r="R19" s="11">
        <v>0.74</v>
      </c>
    </row>
    <row r="20" spans="1:18" x14ac:dyDescent="0.3">
      <c r="A20" s="8">
        <v>2</v>
      </c>
      <c r="B20" s="8" t="s">
        <v>22</v>
      </c>
      <c r="C20" s="9">
        <v>0.74</v>
      </c>
      <c r="D20" s="9">
        <v>0.44</v>
      </c>
      <c r="E20" s="9">
        <v>0.55000000000000004</v>
      </c>
      <c r="F20" s="9">
        <v>0.7</v>
      </c>
      <c r="G20" s="11">
        <v>0.81</v>
      </c>
      <c r="H20" s="11">
        <v>0.33</v>
      </c>
      <c r="I20" s="11">
        <v>0.47</v>
      </c>
      <c r="J20" s="11">
        <v>0.68</v>
      </c>
      <c r="K20" s="9">
        <v>0.86</v>
      </c>
      <c r="L20" s="9">
        <v>0.71</v>
      </c>
      <c r="M20" s="9">
        <v>0.78</v>
      </c>
      <c r="N20" s="9">
        <v>0.83</v>
      </c>
      <c r="O20" s="11">
        <v>0.89</v>
      </c>
      <c r="P20" s="11">
        <v>0.48</v>
      </c>
      <c r="Q20" s="11">
        <v>0.62</v>
      </c>
      <c r="R20" s="11">
        <v>0.76</v>
      </c>
    </row>
    <row r="21" spans="1:18" x14ac:dyDescent="0.3">
      <c r="A21" s="8">
        <v>3</v>
      </c>
      <c r="B21" s="8" t="s">
        <v>23</v>
      </c>
      <c r="C21" s="9">
        <v>0.62</v>
      </c>
      <c r="D21" s="9">
        <v>0.32</v>
      </c>
      <c r="E21" s="9">
        <v>0.42</v>
      </c>
      <c r="F21" s="9">
        <v>0.62</v>
      </c>
      <c r="G21" s="11">
        <v>0.57999999999999996</v>
      </c>
      <c r="H21" s="11">
        <v>0.25</v>
      </c>
      <c r="I21" s="11">
        <v>0.35</v>
      </c>
      <c r="J21" s="11">
        <v>0.6</v>
      </c>
      <c r="K21" s="9">
        <v>0.66</v>
      </c>
      <c r="L21" s="9">
        <v>0.37</v>
      </c>
      <c r="M21" s="9">
        <v>0.47</v>
      </c>
      <c r="N21" s="9">
        <v>0.64</v>
      </c>
      <c r="O21" s="11">
        <v>0.62</v>
      </c>
      <c r="P21" s="11">
        <v>0.3</v>
      </c>
      <c r="Q21" s="11">
        <v>0.41</v>
      </c>
      <c r="R21" s="11">
        <v>0.62</v>
      </c>
    </row>
    <row r="22" spans="1:18" x14ac:dyDescent="0.3">
      <c r="A22" s="8">
        <v>4</v>
      </c>
      <c r="B22" s="8" t="s">
        <v>24</v>
      </c>
      <c r="C22" s="9">
        <v>0.62</v>
      </c>
      <c r="D22" s="9">
        <v>0.35</v>
      </c>
      <c r="E22" s="9">
        <v>0.45</v>
      </c>
      <c r="F22" s="9">
        <v>0.63</v>
      </c>
      <c r="G22" s="11">
        <v>0.63</v>
      </c>
      <c r="H22" s="11">
        <v>0.28999999999999998</v>
      </c>
      <c r="I22" s="11">
        <v>0.4</v>
      </c>
      <c r="J22" s="11">
        <v>0.62</v>
      </c>
      <c r="K22" s="9">
        <v>0.68</v>
      </c>
      <c r="L22" s="9">
        <v>0.7</v>
      </c>
      <c r="M22" s="9">
        <v>0.69</v>
      </c>
      <c r="N22" s="9">
        <v>0.73</v>
      </c>
      <c r="O22" s="11">
        <v>0.7</v>
      </c>
      <c r="P22" s="11">
        <v>0.56999999999999995</v>
      </c>
      <c r="Q22" s="11">
        <v>0.63</v>
      </c>
      <c r="R22" s="11">
        <v>0.71</v>
      </c>
    </row>
    <row r="23" spans="1:18" x14ac:dyDescent="0.3">
      <c r="A23" s="8">
        <v>5</v>
      </c>
      <c r="B23" s="8" t="s">
        <v>7</v>
      </c>
      <c r="C23" s="9">
        <v>0.7</v>
      </c>
      <c r="D23" s="9">
        <v>0.93</v>
      </c>
      <c r="E23" s="9">
        <v>0.8</v>
      </c>
      <c r="F23" s="9">
        <v>0.69</v>
      </c>
      <c r="G23" s="11">
        <v>0.69</v>
      </c>
      <c r="H23" s="11">
        <v>0.94</v>
      </c>
      <c r="I23" s="11">
        <v>0.79</v>
      </c>
      <c r="J23" s="11">
        <v>0.68</v>
      </c>
      <c r="K23" s="9">
        <v>0.77</v>
      </c>
      <c r="L23" s="9">
        <v>0.91</v>
      </c>
      <c r="M23" s="9">
        <v>0.83</v>
      </c>
      <c r="N23" s="9">
        <v>0.76</v>
      </c>
      <c r="O23" s="11">
        <v>0.72</v>
      </c>
      <c r="P23" s="11">
        <v>0.94</v>
      </c>
      <c r="Q23" s="11">
        <v>0.81</v>
      </c>
      <c r="R23" s="11">
        <v>0.71</v>
      </c>
    </row>
    <row r="24" spans="1:18" x14ac:dyDescent="0.3">
      <c r="A24" s="8">
        <v>6</v>
      </c>
      <c r="B24" s="8" t="s">
        <v>14</v>
      </c>
      <c r="C24" s="9">
        <v>0.55000000000000004</v>
      </c>
      <c r="D24" s="9">
        <v>0.23</v>
      </c>
      <c r="E24" s="9">
        <v>0.32</v>
      </c>
      <c r="F24" s="9">
        <v>0.65</v>
      </c>
      <c r="G24" s="11">
        <v>0.52</v>
      </c>
      <c r="H24" s="11">
        <v>0.19</v>
      </c>
      <c r="I24" s="11">
        <v>0.28000000000000003</v>
      </c>
      <c r="J24" s="11">
        <v>0.64</v>
      </c>
      <c r="K24" s="9">
        <v>0.61</v>
      </c>
      <c r="L24" s="9">
        <v>0.73</v>
      </c>
      <c r="M24" s="9">
        <v>0.67</v>
      </c>
      <c r="N24" s="9">
        <v>0.74</v>
      </c>
      <c r="O24" s="11">
        <v>0.62</v>
      </c>
      <c r="P24" s="11">
        <v>0.59</v>
      </c>
      <c r="Q24" s="11">
        <v>0.61</v>
      </c>
      <c r="R24" s="11">
        <v>0.72</v>
      </c>
    </row>
    <row r="25" spans="1:18" x14ac:dyDescent="0.3">
      <c r="A25" s="8">
        <v>7</v>
      </c>
      <c r="B25" s="16" t="s">
        <v>31</v>
      </c>
      <c r="C25" s="9">
        <v>0.63</v>
      </c>
      <c r="D25" s="9">
        <v>0.2</v>
      </c>
      <c r="E25" s="9">
        <v>0.31</v>
      </c>
      <c r="F25" s="9">
        <v>0.59</v>
      </c>
      <c r="G25" s="11">
        <v>0.6</v>
      </c>
      <c r="H25" s="11">
        <v>0.23</v>
      </c>
      <c r="I25" s="11">
        <v>0.33</v>
      </c>
      <c r="J25" s="11">
        <v>0.59</v>
      </c>
      <c r="K25" s="9">
        <v>0.6</v>
      </c>
      <c r="L25" s="9">
        <v>0.79</v>
      </c>
      <c r="M25" s="9">
        <v>0.68</v>
      </c>
      <c r="N25" s="9">
        <v>0.67</v>
      </c>
      <c r="O25" s="11">
        <v>0.59</v>
      </c>
      <c r="P25" s="11">
        <v>0.71</v>
      </c>
      <c r="Q25" s="11">
        <v>0.64</v>
      </c>
      <c r="R25" s="11">
        <v>0.65</v>
      </c>
    </row>
    <row r="26" spans="1:18" x14ac:dyDescent="0.3">
      <c r="A26" s="8">
        <v>8</v>
      </c>
      <c r="B26" s="8" t="s">
        <v>8</v>
      </c>
      <c r="C26" s="9">
        <v>0.61</v>
      </c>
      <c r="D26" s="9">
        <v>0.39</v>
      </c>
      <c r="E26" s="9">
        <v>0.48</v>
      </c>
      <c r="F26" s="9">
        <v>0.6</v>
      </c>
      <c r="G26" s="11">
        <v>0.59</v>
      </c>
      <c r="H26" s="11">
        <v>0.39</v>
      </c>
      <c r="I26" s="11">
        <v>0.47</v>
      </c>
      <c r="J26" s="11">
        <v>0.59</v>
      </c>
      <c r="K26" s="9">
        <v>0.67</v>
      </c>
      <c r="L26" s="9">
        <v>0.75</v>
      </c>
      <c r="M26" s="9">
        <v>0.7</v>
      </c>
      <c r="N26" s="9">
        <v>0.71</v>
      </c>
      <c r="O26" s="11">
        <v>0.65</v>
      </c>
      <c r="P26" s="11">
        <v>0.71</v>
      </c>
      <c r="Q26" s="11">
        <v>0.68</v>
      </c>
      <c r="R26" s="11">
        <v>0.69</v>
      </c>
    </row>
    <row r="31" spans="1:18" x14ac:dyDescent="0.3">
      <c r="A31" s="30" t="s">
        <v>10</v>
      </c>
      <c r="B31" s="30" t="s">
        <v>0</v>
      </c>
      <c r="C31" s="30" t="s">
        <v>3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18" x14ac:dyDescent="0.3">
      <c r="A32" s="30"/>
      <c r="B32" s="30"/>
      <c r="C32" s="31" t="s">
        <v>26</v>
      </c>
      <c r="D32" s="31"/>
      <c r="E32" s="31"/>
      <c r="F32" s="31"/>
      <c r="G32" s="32" t="s">
        <v>27</v>
      </c>
      <c r="H32" s="32"/>
      <c r="I32" s="32"/>
      <c r="J32" s="32"/>
      <c r="K32" s="31" t="s">
        <v>28</v>
      </c>
      <c r="L32" s="31"/>
      <c r="M32" s="31"/>
      <c r="N32" s="31"/>
      <c r="O32" s="32" t="s">
        <v>29</v>
      </c>
      <c r="P32" s="32"/>
      <c r="Q32" s="32"/>
      <c r="R32" s="32"/>
    </row>
    <row r="33" spans="1:18" x14ac:dyDescent="0.3">
      <c r="A33" s="30"/>
      <c r="B33" s="30"/>
      <c r="C33" s="13" t="s">
        <v>15</v>
      </c>
      <c r="D33" s="13" t="s">
        <v>16</v>
      </c>
      <c r="E33" s="13" t="s">
        <v>17</v>
      </c>
      <c r="F33" s="13" t="s">
        <v>18</v>
      </c>
      <c r="G33" s="12" t="s">
        <v>15</v>
      </c>
      <c r="H33" s="12" t="s">
        <v>16</v>
      </c>
      <c r="I33" s="12" t="s">
        <v>17</v>
      </c>
      <c r="J33" s="12" t="s">
        <v>18</v>
      </c>
      <c r="K33" s="13" t="s">
        <v>15</v>
      </c>
      <c r="L33" s="13" t="s">
        <v>16</v>
      </c>
      <c r="M33" s="13" t="s">
        <v>17</v>
      </c>
      <c r="N33" s="13" t="s">
        <v>18</v>
      </c>
      <c r="O33" s="12" t="s">
        <v>15</v>
      </c>
      <c r="P33" s="12" t="s">
        <v>16</v>
      </c>
      <c r="Q33" s="12" t="s">
        <v>17</v>
      </c>
      <c r="R33" s="12" t="s">
        <v>18</v>
      </c>
    </row>
    <row r="34" spans="1:18" x14ac:dyDescent="0.3">
      <c r="A34" s="8">
        <v>1</v>
      </c>
      <c r="B34" s="8" t="s">
        <v>21</v>
      </c>
      <c r="C34" s="9">
        <v>0.67</v>
      </c>
      <c r="D34" s="9">
        <v>0.45</v>
      </c>
      <c r="E34" s="9">
        <v>0.54</v>
      </c>
      <c r="F34" s="9">
        <v>0.66</v>
      </c>
      <c r="G34" s="11">
        <v>0.68</v>
      </c>
      <c r="H34" s="11">
        <v>0.5</v>
      </c>
      <c r="I34" s="11">
        <v>0.56999999999999995</v>
      </c>
      <c r="J34" s="11">
        <v>0.67</v>
      </c>
      <c r="K34" s="9">
        <v>0.77</v>
      </c>
      <c r="L34" s="9">
        <v>0.6</v>
      </c>
      <c r="M34" s="9">
        <v>0.67</v>
      </c>
      <c r="N34" s="9">
        <v>0.74</v>
      </c>
      <c r="O34" s="11">
        <v>0.74</v>
      </c>
      <c r="P34" s="11">
        <v>0.61</v>
      </c>
      <c r="Q34" s="11">
        <v>0.67</v>
      </c>
      <c r="R34" s="11">
        <v>0.73</v>
      </c>
    </row>
    <row r="35" spans="1:18" x14ac:dyDescent="0.3">
      <c r="A35" s="8">
        <v>2</v>
      </c>
      <c r="B35" s="8" t="s">
        <v>22</v>
      </c>
      <c r="C35" s="9">
        <v>0.71</v>
      </c>
      <c r="D35" s="9">
        <v>0.42</v>
      </c>
      <c r="E35" s="9">
        <v>0.52</v>
      </c>
      <c r="F35" s="9">
        <v>0.6</v>
      </c>
      <c r="G35" s="11">
        <v>0.84</v>
      </c>
      <c r="H35" s="11">
        <v>0.55000000000000004</v>
      </c>
      <c r="I35" s="11">
        <v>0.67</v>
      </c>
      <c r="J35" s="11">
        <v>0.71</v>
      </c>
      <c r="K35" s="9">
        <v>0.9</v>
      </c>
      <c r="L35" s="9">
        <v>0.83</v>
      </c>
      <c r="M35" s="9">
        <v>0.86</v>
      </c>
      <c r="N35" s="9">
        <v>0.86</v>
      </c>
      <c r="O35" s="11">
        <v>0.93</v>
      </c>
      <c r="P35" s="11">
        <v>0.85</v>
      </c>
      <c r="Q35" s="11">
        <v>0.89</v>
      </c>
      <c r="R35" s="11">
        <v>0.89</v>
      </c>
    </row>
    <row r="36" spans="1:18" x14ac:dyDescent="0.3">
      <c r="A36" s="8">
        <v>3</v>
      </c>
      <c r="B36" s="8" t="s">
        <v>23</v>
      </c>
      <c r="C36" s="9">
        <v>0.6</v>
      </c>
      <c r="D36" s="9">
        <v>0.66</v>
      </c>
      <c r="E36" s="9">
        <v>0.63</v>
      </c>
      <c r="F36" s="9">
        <v>0.57999999999999996</v>
      </c>
      <c r="G36" s="11">
        <v>0.59</v>
      </c>
      <c r="H36" s="11">
        <v>0.71</v>
      </c>
      <c r="I36" s="11">
        <v>0.64</v>
      </c>
      <c r="J36" s="11">
        <v>0.57999999999999996</v>
      </c>
      <c r="K36" s="9">
        <v>0.66</v>
      </c>
      <c r="L36" s="9">
        <v>0.76</v>
      </c>
      <c r="M36" s="9">
        <v>0.71</v>
      </c>
      <c r="N36" s="9">
        <v>0.66</v>
      </c>
      <c r="O36" s="11">
        <v>0.63</v>
      </c>
      <c r="P36" s="11">
        <v>0.74</v>
      </c>
      <c r="Q36" s="11">
        <v>0.68</v>
      </c>
      <c r="R36" s="11">
        <v>0.63</v>
      </c>
    </row>
    <row r="37" spans="1:18" x14ac:dyDescent="0.3">
      <c r="A37" s="8">
        <v>4</v>
      </c>
      <c r="B37" s="8" t="s">
        <v>24</v>
      </c>
      <c r="C37" s="9">
        <v>0.64</v>
      </c>
      <c r="D37" s="9">
        <v>0.74</v>
      </c>
      <c r="E37" s="9">
        <v>0.69</v>
      </c>
      <c r="F37" s="9">
        <v>0.63</v>
      </c>
      <c r="G37" s="11">
        <v>0.63</v>
      </c>
      <c r="H37" s="11">
        <v>0.78</v>
      </c>
      <c r="I37" s="11">
        <v>0.69</v>
      </c>
      <c r="J37" s="11">
        <v>0.63</v>
      </c>
      <c r="K37" s="9">
        <v>0.72</v>
      </c>
      <c r="L37" s="9">
        <v>0.79</v>
      </c>
      <c r="M37" s="9">
        <v>0.75</v>
      </c>
      <c r="N37" s="9">
        <v>0.72</v>
      </c>
      <c r="O37" s="11">
        <v>0.71</v>
      </c>
      <c r="P37" s="11">
        <v>0.78</v>
      </c>
      <c r="Q37" s="11">
        <v>0.74</v>
      </c>
      <c r="R37" s="11">
        <v>0.71</v>
      </c>
    </row>
    <row r="38" spans="1:18" x14ac:dyDescent="0.3">
      <c r="A38" s="8">
        <v>5</v>
      </c>
      <c r="B38" s="8" t="s">
        <v>7</v>
      </c>
      <c r="C38" s="9">
        <v>0.72</v>
      </c>
      <c r="D38" s="9">
        <v>0.94</v>
      </c>
      <c r="E38" s="9">
        <v>0.81</v>
      </c>
      <c r="F38" s="9">
        <v>0.71</v>
      </c>
      <c r="G38" s="11">
        <v>0.73</v>
      </c>
      <c r="H38" s="11">
        <v>0.95</v>
      </c>
      <c r="I38" s="11">
        <v>0.83</v>
      </c>
      <c r="J38" s="11">
        <v>0.72</v>
      </c>
      <c r="K38" s="9">
        <v>0.71</v>
      </c>
      <c r="L38" s="9">
        <v>0.96</v>
      </c>
      <c r="M38" s="9">
        <v>0.82</v>
      </c>
      <c r="N38" s="9">
        <v>0.7</v>
      </c>
      <c r="O38" s="11">
        <v>0.78</v>
      </c>
      <c r="P38" s="11">
        <v>0.93</v>
      </c>
      <c r="Q38" s="11">
        <v>0.85</v>
      </c>
      <c r="R38" s="11">
        <v>0.76</v>
      </c>
    </row>
    <row r="39" spans="1:18" x14ac:dyDescent="0.3">
      <c r="A39" s="8">
        <v>6</v>
      </c>
      <c r="B39" s="8" t="s">
        <v>14</v>
      </c>
      <c r="C39" s="9">
        <v>0.6</v>
      </c>
      <c r="D39" s="9">
        <v>0.61</v>
      </c>
      <c r="E39" s="9">
        <v>0.61</v>
      </c>
      <c r="F39" s="9">
        <v>0.66</v>
      </c>
      <c r="G39" s="11">
        <v>0.59</v>
      </c>
      <c r="H39" s="11">
        <v>0.59</v>
      </c>
      <c r="I39" s="11">
        <v>0.59</v>
      </c>
      <c r="J39" s="11">
        <v>0.65</v>
      </c>
      <c r="K39" s="9">
        <v>0.66</v>
      </c>
      <c r="L39" s="9">
        <v>0.79</v>
      </c>
      <c r="M39" s="9">
        <v>0.72</v>
      </c>
      <c r="N39" s="9">
        <v>0.73</v>
      </c>
      <c r="O39" s="11">
        <v>0.66</v>
      </c>
      <c r="P39" s="11">
        <v>0.73</v>
      </c>
      <c r="Q39" s="11">
        <v>0.69</v>
      </c>
      <c r="R39" s="11">
        <v>0.72</v>
      </c>
    </row>
    <row r="40" spans="1:18" x14ac:dyDescent="0.3">
      <c r="A40" s="8">
        <v>7</v>
      </c>
      <c r="B40" s="16" t="s">
        <v>31</v>
      </c>
      <c r="C40" s="9">
        <v>0.6</v>
      </c>
      <c r="D40" s="9">
        <v>0.88</v>
      </c>
      <c r="E40" s="9">
        <v>0.71</v>
      </c>
      <c r="F40" s="9">
        <v>0.61</v>
      </c>
      <c r="G40" s="11">
        <v>0.59</v>
      </c>
      <c r="H40" s="11">
        <v>0.86</v>
      </c>
      <c r="I40" s="11">
        <v>0.7</v>
      </c>
      <c r="J40" s="11">
        <v>0.59</v>
      </c>
      <c r="K40" s="9">
        <v>0.63</v>
      </c>
      <c r="L40" s="9">
        <v>0.9</v>
      </c>
      <c r="M40" s="9">
        <v>0.74</v>
      </c>
      <c r="N40" s="9">
        <v>0.65</v>
      </c>
      <c r="O40" s="11">
        <v>0.61</v>
      </c>
      <c r="P40" s="11">
        <v>0.9</v>
      </c>
      <c r="Q40" s="11">
        <v>0.73</v>
      </c>
      <c r="R40" s="11">
        <v>0.63</v>
      </c>
    </row>
    <row r="41" spans="1:18" x14ac:dyDescent="0.3">
      <c r="A41" s="8">
        <v>8</v>
      </c>
      <c r="B41" s="8" t="s">
        <v>8</v>
      </c>
      <c r="C41" s="9">
        <v>0.63</v>
      </c>
      <c r="D41" s="9">
        <v>0.85</v>
      </c>
      <c r="E41" s="9">
        <v>0.73</v>
      </c>
      <c r="F41" s="9">
        <v>0.64</v>
      </c>
      <c r="G41" s="11">
        <v>0.62</v>
      </c>
      <c r="H41" s="11">
        <v>0.84</v>
      </c>
      <c r="I41" s="11">
        <v>0.72</v>
      </c>
      <c r="J41" s="11">
        <v>0.63</v>
      </c>
      <c r="K41" s="9">
        <v>0.7</v>
      </c>
      <c r="L41" s="9">
        <v>0.8</v>
      </c>
      <c r="M41" s="9">
        <v>0.75</v>
      </c>
      <c r="N41" s="9">
        <v>0.7</v>
      </c>
      <c r="O41" s="11">
        <v>0.69</v>
      </c>
      <c r="P41" s="11">
        <v>0.79</v>
      </c>
      <c r="Q41" s="11">
        <v>0.74</v>
      </c>
      <c r="R41" s="11">
        <v>0.68</v>
      </c>
    </row>
    <row r="45" spans="1:18" x14ac:dyDescent="0.3">
      <c r="A45" s="30" t="s">
        <v>10</v>
      </c>
      <c r="B45" s="30" t="s">
        <v>0</v>
      </c>
      <c r="C45" s="30" t="s">
        <v>4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8" x14ac:dyDescent="0.3">
      <c r="A46" s="30"/>
      <c r="B46" s="30"/>
      <c r="C46" s="31" t="s">
        <v>26</v>
      </c>
      <c r="D46" s="31"/>
      <c r="E46" s="31"/>
      <c r="F46" s="31"/>
      <c r="G46" s="32" t="s">
        <v>27</v>
      </c>
      <c r="H46" s="32"/>
      <c r="I46" s="32"/>
      <c r="J46" s="32"/>
      <c r="K46" s="31" t="s">
        <v>28</v>
      </c>
      <c r="L46" s="31"/>
      <c r="M46" s="31"/>
      <c r="N46" s="31"/>
      <c r="O46" s="32" t="s">
        <v>29</v>
      </c>
      <c r="P46" s="32"/>
      <c r="Q46" s="32"/>
      <c r="R46" s="32"/>
    </row>
    <row r="47" spans="1:18" x14ac:dyDescent="0.3">
      <c r="A47" s="30"/>
      <c r="B47" s="30"/>
      <c r="C47" s="13" t="s">
        <v>15</v>
      </c>
      <c r="D47" s="13" t="s">
        <v>16</v>
      </c>
      <c r="E47" s="13" t="s">
        <v>17</v>
      </c>
      <c r="F47" s="13" t="s">
        <v>18</v>
      </c>
      <c r="G47" s="12" t="s">
        <v>15</v>
      </c>
      <c r="H47" s="12" t="s">
        <v>16</v>
      </c>
      <c r="I47" s="12" t="s">
        <v>17</v>
      </c>
      <c r="J47" s="12" t="s">
        <v>18</v>
      </c>
      <c r="K47" s="13" t="s">
        <v>15</v>
      </c>
      <c r="L47" s="13" t="s">
        <v>16</v>
      </c>
      <c r="M47" s="13" t="s">
        <v>17</v>
      </c>
      <c r="N47" s="13" t="s">
        <v>18</v>
      </c>
      <c r="O47" s="12" t="s">
        <v>15</v>
      </c>
      <c r="P47" s="12" t="s">
        <v>16</v>
      </c>
      <c r="Q47" s="12" t="s">
        <v>17</v>
      </c>
      <c r="R47" s="12" t="s">
        <v>18</v>
      </c>
    </row>
    <row r="48" spans="1:18" x14ac:dyDescent="0.3">
      <c r="A48" s="8">
        <v>1</v>
      </c>
      <c r="B48" s="8" t="s">
        <v>21</v>
      </c>
      <c r="C48" s="9">
        <v>0.66</v>
      </c>
      <c r="D48" s="9">
        <v>0.56999999999999995</v>
      </c>
      <c r="E48" s="9">
        <v>0.61</v>
      </c>
      <c r="F48" s="9">
        <v>0.64</v>
      </c>
      <c r="G48" s="11">
        <v>0.65</v>
      </c>
      <c r="H48" s="11">
        <v>0.62</v>
      </c>
      <c r="I48" s="11">
        <v>0.63</v>
      </c>
      <c r="J48" s="11">
        <v>0.64</v>
      </c>
      <c r="K48" s="9">
        <v>0.76</v>
      </c>
      <c r="L48" s="9">
        <v>0.75</v>
      </c>
      <c r="M48" s="9">
        <v>0.75</v>
      </c>
      <c r="N48" s="9">
        <v>0.76</v>
      </c>
      <c r="O48" s="11">
        <v>0.74</v>
      </c>
      <c r="P48" s="11">
        <v>0.72</v>
      </c>
      <c r="Q48" s="11">
        <v>0.73</v>
      </c>
      <c r="R48" s="11">
        <v>0.73</v>
      </c>
    </row>
    <row r="49" spans="1:18" x14ac:dyDescent="0.3">
      <c r="A49" s="8">
        <v>2</v>
      </c>
      <c r="B49" s="8" t="s">
        <v>22</v>
      </c>
      <c r="C49" s="9">
        <v>0.77</v>
      </c>
      <c r="D49" s="9">
        <v>0.49</v>
      </c>
      <c r="E49" s="9">
        <v>0.6</v>
      </c>
      <c r="F49" s="9">
        <v>0.6</v>
      </c>
      <c r="G49" s="11">
        <v>0.83</v>
      </c>
      <c r="H49" s="11">
        <v>0.54</v>
      </c>
      <c r="I49" s="11">
        <v>0.66</v>
      </c>
      <c r="J49" s="11">
        <v>0.66</v>
      </c>
      <c r="K49" s="9">
        <v>0.91</v>
      </c>
      <c r="L49" s="9">
        <v>0.8</v>
      </c>
      <c r="M49" s="9">
        <v>0.85</v>
      </c>
      <c r="N49" s="9">
        <v>0.83</v>
      </c>
      <c r="O49" s="11">
        <v>0.92</v>
      </c>
      <c r="P49" s="11">
        <v>0.8</v>
      </c>
      <c r="Q49" s="11">
        <v>0.86</v>
      </c>
      <c r="R49" s="11">
        <v>0.84</v>
      </c>
    </row>
    <row r="50" spans="1:18" x14ac:dyDescent="0.3">
      <c r="A50" s="8">
        <v>3</v>
      </c>
      <c r="B50" s="8" t="s">
        <v>23</v>
      </c>
      <c r="C50" s="9">
        <v>0.65</v>
      </c>
      <c r="D50" s="9">
        <v>0.89</v>
      </c>
      <c r="E50" s="9">
        <v>0.75</v>
      </c>
      <c r="F50" s="9">
        <v>0.64</v>
      </c>
      <c r="G50" s="11">
        <v>0.64</v>
      </c>
      <c r="H50" s="11">
        <v>0.88</v>
      </c>
      <c r="I50" s="11">
        <v>0.74</v>
      </c>
      <c r="J50" s="11">
        <v>0.63</v>
      </c>
      <c r="K50" s="9">
        <v>0.7</v>
      </c>
      <c r="L50" s="9">
        <v>0.9</v>
      </c>
      <c r="M50" s="9">
        <v>0.78</v>
      </c>
      <c r="N50" s="9">
        <v>0.69</v>
      </c>
      <c r="O50" s="11">
        <v>0.67</v>
      </c>
      <c r="P50" s="11">
        <v>0.89</v>
      </c>
      <c r="Q50" s="11">
        <v>0.77</v>
      </c>
      <c r="R50" s="11">
        <v>0.67</v>
      </c>
    </row>
    <row r="51" spans="1:18" x14ac:dyDescent="0.3">
      <c r="A51" s="8">
        <v>4</v>
      </c>
      <c r="B51" s="8" t="s">
        <v>24</v>
      </c>
      <c r="C51" s="9">
        <v>0.71</v>
      </c>
      <c r="D51" s="9">
        <v>0.93</v>
      </c>
      <c r="E51" s="9">
        <v>0.81</v>
      </c>
      <c r="F51" s="9">
        <v>0.7</v>
      </c>
      <c r="G51" s="11">
        <v>0.7</v>
      </c>
      <c r="H51" s="11">
        <v>0.92</v>
      </c>
      <c r="I51" s="11">
        <v>0.8</v>
      </c>
      <c r="J51" s="11">
        <v>0.69</v>
      </c>
      <c r="K51" s="9">
        <v>0.78</v>
      </c>
      <c r="L51" s="9">
        <v>0.92</v>
      </c>
      <c r="M51" s="9">
        <v>0.84</v>
      </c>
      <c r="N51" s="9">
        <v>0.77</v>
      </c>
      <c r="O51" s="11">
        <v>0.75</v>
      </c>
      <c r="P51" s="11">
        <v>0.92</v>
      </c>
      <c r="Q51" s="11">
        <v>0.82</v>
      </c>
      <c r="R51" s="11">
        <v>0.74</v>
      </c>
    </row>
    <row r="52" spans="1:18" x14ac:dyDescent="0.3">
      <c r="A52" s="8">
        <v>5</v>
      </c>
      <c r="B52" s="8" t="s">
        <v>7</v>
      </c>
      <c r="C52" s="9">
        <v>0.76</v>
      </c>
      <c r="D52" s="9">
        <v>0.95</v>
      </c>
      <c r="E52" s="9">
        <v>0.85</v>
      </c>
      <c r="F52" s="9">
        <v>0.75</v>
      </c>
      <c r="G52" s="11">
        <v>0.74</v>
      </c>
      <c r="H52" s="11">
        <v>0.96</v>
      </c>
      <c r="I52" s="11">
        <v>0.84</v>
      </c>
      <c r="J52" s="11">
        <v>0.72</v>
      </c>
      <c r="K52" s="9">
        <v>0.8</v>
      </c>
      <c r="L52" s="9">
        <v>0.94</v>
      </c>
      <c r="M52" s="9">
        <v>0.86</v>
      </c>
      <c r="N52" s="9">
        <v>0.78</v>
      </c>
      <c r="O52" s="11">
        <v>0.75</v>
      </c>
      <c r="P52" s="11">
        <v>0.97</v>
      </c>
      <c r="Q52" s="11">
        <v>0.84</v>
      </c>
      <c r="R52" s="11">
        <v>0.74</v>
      </c>
    </row>
    <row r="53" spans="1:18" x14ac:dyDescent="0.3">
      <c r="A53" s="8">
        <v>6</v>
      </c>
      <c r="B53" s="8" t="s">
        <v>14</v>
      </c>
      <c r="C53" s="9">
        <v>0.61</v>
      </c>
      <c r="D53" s="9">
        <v>0.72</v>
      </c>
      <c r="E53" s="9">
        <v>0.66</v>
      </c>
      <c r="F53" s="9">
        <v>0.66</v>
      </c>
      <c r="G53" s="11">
        <v>0.61</v>
      </c>
      <c r="H53" s="11">
        <v>0.7</v>
      </c>
      <c r="I53" s="11">
        <v>0.65</v>
      </c>
      <c r="J53" s="11">
        <v>0.66</v>
      </c>
      <c r="K53" s="9">
        <v>0.68</v>
      </c>
      <c r="L53" s="9">
        <v>0.83</v>
      </c>
      <c r="M53" s="9">
        <v>0.74</v>
      </c>
      <c r="N53" s="9">
        <v>0.74</v>
      </c>
      <c r="O53" s="11">
        <v>0.67</v>
      </c>
      <c r="P53" s="11">
        <v>0.77</v>
      </c>
      <c r="Q53" s="11">
        <v>0.72</v>
      </c>
      <c r="R53" s="11">
        <v>0.72</v>
      </c>
    </row>
    <row r="54" spans="1:18" x14ac:dyDescent="0.3">
      <c r="A54" s="8">
        <v>7</v>
      </c>
      <c r="B54" s="16" t="s">
        <v>31</v>
      </c>
      <c r="C54" s="9">
        <v>0.65</v>
      </c>
      <c r="D54" s="9">
        <v>0.93</v>
      </c>
      <c r="E54" s="9">
        <v>0.77</v>
      </c>
      <c r="F54" s="9">
        <v>0.65</v>
      </c>
      <c r="G54" s="11">
        <v>0.64</v>
      </c>
      <c r="H54" s="11">
        <v>0.94</v>
      </c>
      <c r="I54" s="11">
        <v>0.76</v>
      </c>
      <c r="J54" s="11">
        <v>0.63</v>
      </c>
      <c r="K54" s="9">
        <v>0.67</v>
      </c>
      <c r="L54" s="9">
        <v>0.94</v>
      </c>
      <c r="M54" s="9">
        <v>0.79</v>
      </c>
      <c r="N54" s="9">
        <v>0.69</v>
      </c>
      <c r="O54" s="11">
        <v>0.66</v>
      </c>
      <c r="P54" s="11">
        <v>0.94</v>
      </c>
      <c r="Q54" s="11">
        <v>0.78</v>
      </c>
      <c r="R54" s="11">
        <v>0.67</v>
      </c>
    </row>
    <row r="55" spans="1:18" x14ac:dyDescent="0.3">
      <c r="A55" s="8">
        <v>8</v>
      </c>
      <c r="B55" s="8" t="s">
        <v>8</v>
      </c>
      <c r="C55" s="9">
        <v>0.66</v>
      </c>
      <c r="D55" s="9">
        <v>0.89</v>
      </c>
      <c r="E55" s="9">
        <v>0.76</v>
      </c>
      <c r="F55" s="9">
        <v>0.66</v>
      </c>
      <c r="G55" s="11">
        <v>0.66</v>
      </c>
      <c r="H55" s="11">
        <v>0.88</v>
      </c>
      <c r="I55" s="11">
        <v>0.75</v>
      </c>
      <c r="J55" s="11">
        <v>0.65</v>
      </c>
      <c r="K55" s="9">
        <v>0.71</v>
      </c>
      <c r="L55" s="9">
        <v>0.83</v>
      </c>
      <c r="M55" s="9">
        <v>0.76</v>
      </c>
      <c r="N55" s="9">
        <v>0.69</v>
      </c>
      <c r="O55" s="11">
        <v>0.69</v>
      </c>
      <c r="P55" s="11">
        <v>0.87</v>
      </c>
      <c r="Q55" s="11">
        <v>0.77</v>
      </c>
      <c r="R55" s="11">
        <v>0.68</v>
      </c>
    </row>
  </sheetData>
  <mergeCells count="28">
    <mergeCell ref="A45:A47"/>
    <mergeCell ref="B45:B47"/>
    <mergeCell ref="C45:R45"/>
    <mergeCell ref="C46:F46"/>
    <mergeCell ref="G46:J46"/>
    <mergeCell ref="K46:N46"/>
    <mergeCell ref="O46:R46"/>
    <mergeCell ref="A31:A33"/>
    <mergeCell ref="B31:B33"/>
    <mergeCell ref="C31:R31"/>
    <mergeCell ref="C32:F32"/>
    <mergeCell ref="G32:J32"/>
    <mergeCell ref="K32:N32"/>
    <mergeCell ref="O32:R32"/>
    <mergeCell ref="A16:A18"/>
    <mergeCell ref="B16:B18"/>
    <mergeCell ref="C16:R16"/>
    <mergeCell ref="C17:F17"/>
    <mergeCell ref="G17:J17"/>
    <mergeCell ref="K17:N17"/>
    <mergeCell ref="O17:R17"/>
    <mergeCell ref="A3:A5"/>
    <mergeCell ref="B3:B5"/>
    <mergeCell ref="C3:R3"/>
    <mergeCell ref="C4:F4"/>
    <mergeCell ref="G4:J4"/>
    <mergeCell ref="K4:N4"/>
    <mergeCell ref="O4:R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2FF9B-F7DC-4B58-8769-8168626CD0B4}">
  <dimension ref="B2:T31"/>
  <sheetViews>
    <sheetView topLeftCell="A7" workbookViewId="0">
      <selection activeCell="G8" sqref="G8:G11"/>
    </sheetView>
  </sheetViews>
  <sheetFormatPr defaultRowHeight="14.4" x14ac:dyDescent="0.3"/>
  <cols>
    <col min="2" max="2" width="14.44140625" customWidth="1"/>
    <col min="3" max="3" width="15.88671875" customWidth="1"/>
    <col min="4" max="4" width="11.77734375" bestFit="1" customWidth="1"/>
  </cols>
  <sheetData>
    <row r="2" spans="2:20" x14ac:dyDescent="0.3">
      <c r="B2" s="33" t="s">
        <v>34</v>
      </c>
      <c r="C2" s="33" t="s">
        <v>35</v>
      </c>
      <c r="D2" s="33" t="s">
        <v>36</v>
      </c>
      <c r="E2" s="33" t="s">
        <v>26</v>
      </c>
      <c r="F2" s="33"/>
      <c r="G2" s="33"/>
      <c r="H2" s="33"/>
      <c r="I2" s="33" t="s">
        <v>27</v>
      </c>
      <c r="J2" s="33"/>
      <c r="K2" s="33"/>
      <c r="L2" s="33"/>
      <c r="M2" s="33" t="s">
        <v>28</v>
      </c>
      <c r="N2" s="33"/>
      <c r="O2" s="33"/>
      <c r="P2" s="33"/>
      <c r="Q2" s="33" t="s">
        <v>29</v>
      </c>
      <c r="R2" s="33"/>
      <c r="S2" s="33"/>
      <c r="T2" s="33"/>
    </row>
    <row r="3" spans="2:20" x14ac:dyDescent="0.3">
      <c r="B3" s="33"/>
      <c r="C3" s="33"/>
      <c r="D3" s="33"/>
      <c r="E3" s="19" t="s">
        <v>15</v>
      </c>
      <c r="F3" s="19" t="s">
        <v>16</v>
      </c>
      <c r="G3" s="19" t="s">
        <v>17</v>
      </c>
      <c r="H3" s="19" t="s">
        <v>18</v>
      </c>
      <c r="I3" s="19" t="s">
        <v>15</v>
      </c>
      <c r="J3" s="19" t="s">
        <v>16</v>
      </c>
      <c r="K3" s="19" t="s">
        <v>17</v>
      </c>
      <c r="L3" s="19" t="s">
        <v>18</v>
      </c>
      <c r="M3" s="19" t="s">
        <v>15</v>
      </c>
      <c r="N3" s="19" t="s">
        <v>16</v>
      </c>
      <c r="O3" s="19" t="s">
        <v>17</v>
      </c>
      <c r="P3" s="19" t="s">
        <v>18</v>
      </c>
      <c r="Q3" s="19" t="s">
        <v>15</v>
      </c>
      <c r="R3" s="19" t="s">
        <v>16</v>
      </c>
      <c r="S3" s="19" t="s">
        <v>17</v>
      </c>
      <c r="T3" s="19" t="s">
        <v>18</v>
      </c>
    </row>
    <row r="4" spans="2:20" x14ac:dyDescent="0.3">
      <c r="B4" s="33" t="s">
        <v>7</v>
      </c>
      <c r="C4" s="33" t="s">
        <v>37</v>
      </c>
      <c r="D4" s="19" t="s">
        <v>38</v>
      </c>
      <c r="E4" s="18">
        <v>0.5</v>
      </c>
      <c r="F4" s="18">
        <v>0.96</v>
      </c>
      <c r="G4" s="18">
        <v>0.66</v>
      </c>
      <c r="H4" s="18">
        <v>0.54</v>
      </c>
      <c r="I4" s="18">
        <v>0.52</v>
      </c>
      <c r="J4" s="18">
        <v>0.93</v>
      </c>
      <c r="K4" s="18">
        <v>0.67</v>
      </c>
      <c r="L4" s="18">
        <v>0.56999999999999995</v>
      </c>
      <c r="M4" s="18">
        <v>0.59</v>
      </c>
      <c r="N4" s="18">
        <v>0.97</v>
      </c>
      <c r="O4" s="18">
        <v>0.73</v>
      </c>
      <c r="P4" s="18">
        <v>0.67</v>
      </c>
      <c r="Q4" s="18">
        <v>0.59</v>
      </c>
      <c r="R4" s="18">
        <v>0.94</v>
      </c>
      <c r="S4" s="18">
        <v>0.72</v>
      </c>
      <c r="T4" s="18">
        <v>0.67</v>
      </c>
    </row>
    <row r="5" spans="2:20" x14ac:dyDescent="0.3">
      <c r="B5" s="33"/>
      <c r="C5" s="33"/>
      <c r="D5" s="19" t="s">
        <v>39</v>
      </c>
      <c r="E5" s="18">
        <v>0.82</v>
      </c>
      <c r="F5" s="18">
        <v>0.23</v>
      </c>
      <c r="G5" s="18">
        <v>0.36</v>
      </c>
      <c r="H5" s="18">
        <v>0.46</v>
      </c>
      <c r="I5" s="18">
        <v>0.78</v>
      </c>
      <c r="J5" s="18">
        <v>0.28000000000000003</v>
      </c>
      <c r="K5" s="18">
        <v>0.42</v>
      </c>
      <c r="L5" s="18">
        <v>0.47</v>
      </c>
      <c r="M5" s="18">
        <v>0.91</v>
      </c>
      <c r="N5" s="18">
        <v>0.44</v>
      </c>
      <c r="O5" s="18">
        <v>0.6</v>
      </c>
      <c r="P5" s="18">
        <v>0.6</v>
      </c>
      <c r="Q5" s="18">
        <v>0.87</v>
      </c>
      <c r="R5" s="18">
        <v>0.44</v>
      </c>
      <c r="S5" s="18">
        <v>0.57999999999999996</v>
      </c>
      <c r="T5" s="18">
        <v>0.57999999999999996</v>
      </c>
    </row>
    <row r="6" spans="2:20" x14ac:dyDescent="0.3">
      <c r="B6" s="33"/>
      <c r="C6" s="33"/>
      <c r="D6" s="19" t="s">
        <v>40</v>
      </c>
      <c r="E6" s="18">
        <v>0.84</v>
      </c>
      <c r="F6" s="18">
        <v>0.23</v>
      </c>
      <c r="G6" s="18">
        <v>0.36</v>
      </c>
      <c r="H6" s="18">
        <v>0.43</v>
      </c>
      <c r="I6" s="18">
        <v>0.82</v>
      </c>
      <c r="J6" s="18">
        <v>0.31</v>
      </c>
      <c r="K6" s="18">
        <v>0.45</v>
      </c>
      <c r="L6" s="18">
        <v>0.47</v>
      </c>
      <c r="M6" s="18">
        <v>0.91</v>
      </c>
      <c r="N6" s="18">
        <v>0.41</v>
      </c>
      <c r="O6" s="18">
        <v>0.56999999999999995</v>
      </c>
      <c r="P6" s="18">
        <v>0.56000000000000005</v>
      </c>
      <c r="Q6" s="18">
        <v>0.89</v>
      </c>
      <c r="R6" s="18">
        <v>0.47</v>
      </c>
      <c r="S6" s="18">
        <v>0.61</v>
      </c>
      <c r="T6" s="18">
        <v>0.57999999999999996</v>
      </c>
    </row>
    <row r="7" spans="2:20" x14ac:dyDescent="0.3">
      <c r="B7" s="33"/>
      <c r="C7" s="33"/>
      <c r="D7" s="19" t="s">
        <v>41</v>
      </c>
      <c r="E7" s="18">
        <v>0.88</v>
      </c>
      <c r="F7" s="18">
        <v>0.25</v>
      </c>
      <c r="G7" s="18">
        <v>0.38</v>
      </c>
      <c r="H7" s="18">
        <v>0.43</v>
      </c>
      <c r="I7" s="18">
        <v>0.87</v>
      </c>
      <c r="J7" s="18">
        <v>0.34</v>
      </c>
      <c r="K7" s="18">
        <v>0.49</v>
      </c>
      <c r="L7" s="18">
        <v>0.48</v>
      </c>
      <c r="M7" s="18">
        <v>0.92</v>
      </c>
      <c r="N7" s="18">
        <v>0.42</v>
      </c>
      <c r="O7" s="18">
        <v>0.57999999999999996</v>
      </c>
      <c r="P7" s="18">
        <v>0.56000000000000005</v>
      </c>
      <c r="Q7" s="18">
        <v>0.9</v>
      </c>
      <c r="R7" s="18">
        <v>0.49</v>
      </c>
      <c r="S7" s="18">
        <v>0.63</v>
      </c>
      <c r="T7" s="18">
        <v>0.59</v>
      </c>
    </row>
    <row r="8" spans="2:20" x14ac:dyDescent="0.3">
      <c r="B8" s="33"/>
      <c r="C8" s="33" t="s">
        <v>42</v>
      </c>
      <c r="D8" s="19" t="s">
        <v>38</v>
      </c>
      <c r="E8" s="18">
        <v>0.57999999999999996</v>
      </c>
      <c r="F8" s="18">
        <v>0.45</v>
      </c>
      <c r="G8" s="18">
        <v>0.51</v>
      </c>
      <c r="H8" s="18">
        <v>0.59</v>
      </c>
      <c r="I8" s="18">
        <v>0.56999999999999995</v>
      </c>
      <c r="J8" s="18">
        <v>0.46</v>
      </c>
      <c r="K8" s="18">
        <v>0.51</v>
      </c>
      <c r="L8" s="18">
        <v>0.59</v>
      </c>
      <c r="M8" s="18">
        <v>0.7</v>
      </c>
      <c r="N8" s="18">
        <v>0.8</v>
      </c>
      <c r="O8" s="18">
        <v>0.75</v>
      </c>
      <c r="P8" s="18">
        <v>0.75</v>
      </c>
      <c r="Q8" s="18">
        <v>0.71</v>
      </c>
      <c r="R8" s="18">
        <v>0.76</v>
      </c>
      <c r="S8" s="18">
        <v>0.73</v>
      </c>
      <c r="T8" s="18">
        <v>0.74</v>
      </c>
    </row>
    <row r="9" spans="2:20" x14ac:dyDescent="0.3">
      <c r="B9" s="33"/>
      <c r="C9" s="33"/>
      <c r="D9" s="19" t="s">
        <v>39</v>
      </c>
      <c r="E9" s="18">
        <v>0.7</v>
      </c>
      <c r="F9" s="18">
        <v>0.93</v>
      </c>
      <c r="G9" s="18">
        <v>0.8</v>
      </c>
      <c r="H9" s="18">
        <v>0.69</v>
      </c>
      <c r="I9" s="18">
        <v>0.71</v>
      </c>
      <c r="J9" s="18">
        <v>0.92</v>
      </c>
      <c r="K9" s="18">
        <v>0.8</v>
      </c>
      <c r="L9" s="18">
        <v>0.7</v>
      </c>
      <c r="M9" s="18">
        <v>0.77</v>
      </c>
      <c r="N9" s="18">
        <v>0.94</v>
      </c>
      <c r="O9" s="18">
        <v>0.84</v>
      </c>
      <c r="P9" s="18">
        <v>0.77</v>
      </c>
      <c r="Q9" s="18">
        <v>0.79</v>
      </c>
      <c r="R9" s="18">
        <v>0.93</v>
      </c>
      <c r="S9" s="18">
        <v>0.85</v>
      </c>
      <c r="T9" s="18">
        <v>0.78</v>
      </c>
    </row>
    <row r="10" spans="2:20" x14ac:dyDescent="0.3">
      <c r="B10" s="33"/>
      <c r="C10" s="33"/>
      <c r="D10" s="19" t="s">
        <v>40</v>
      </c>
      <c r="E10" s="18">
        <v>0.72</v>
      </c>
      <c r="F10" s="18">
        <v>0.97</v>
      </c>
      <c r="G10" s="18">
        <v>0.83</v>
      </c>
      <c r="H10" s="18">
        <v>0.72</v>
      </c>
      <c r="I10" s="18">
        <v>0.73</v>
      </c>
      <c r="J10" s="18">
        <v>0.95</v>
      </c>
      <c r="K10" s="18">
        <v>0.83</v>
      </c>
      <c r="L10" s="18">
        <v>0.75</v>
      </c>
      <c r="M10" s="18">
        <v>0.77</v>
      </c>
      <c r="N10" s="18">
        <v>0.95</v>
      </c>
      <c r="O10" s="18">
        <v>0.85</v>
      </c>
      <c r="P10" s="18">
        <v>0.77</v>
      </c>
      <c r="Q10" s="18">
        <v>0.79</v>
      </c>
      <c r="R10" s="18">
        <v>0.94</v>
      </c>
      <c r="S10" s="18">
        <v>0.85</v>
      </c>
      <c r="T10" s="18">
        <v>0.77</v>
      </c>
    </row>
    <row r="11" spans="2:20" x14ac:dyDescent="0.3">
      <c r="B11" s="33"/>
      <c r="C11" s="33"/>
      <c r="D11" s="19" t="s">
        <v>41</v>
      </c>
      <c r="E11" s="18">
        <v>0.75</v>
      </c>
      <c r="F11" s="18">
        <v>0.97</v>
      </c>
      <c r="G11" s="18">
        <v>0.85</v>
      </c>
      <c r="H11" s="18">
        <v>0.74</v>
      </c>
      <c r="I11" s="18">
        <v>0.75</v>
      </c>
      <c r="J11" s="18">
        <v>0.96</v>
      </c>
      <c r="K11" s="18">
        <v>0.84</v>
      </c>
      <c r="L11" s="18">
        <v>0.73</v>
      </c>
      <c r="M11" s="18">
        <v>0.79</v>
      </c>
      <c r="N11" s="18">
        <v>0.95</v>
      </c>
      <c r="O11" s="18">
        <v>0.86</v>
      </c>
      <c r="P11" s="18">
        <v>0.78</v>
      </c>
      <c r="Q11" s="18">
        <v>0.79</v>
      </c>
      <c r="R11" s="18">
        <v>0.95</v>
      </c>
      <c r="S11" s="18">
        <v>0.87</v>
      </c>
      <c r="T11" s="18">
        <v>0.78</v>
      </c>
    </row>
    <row r="12" spans="2:20" x14ac:dyDescent="0.3">
      <c r="B12" s="33"/>
      <c r="C12" s="34" t="s">
        <v>43</v>
      </c>
      <c r="D12" s="19" t="s">
        <v>38</v>
      </c>
      <c r="E12" s="18">
        <v>0.54</v>
      </c>
      <c r="F12" s="18">
        <v>0.56000000000000005</v>
      </c>
      <c r="G12" s="18">
        <v>0.56000000000000005</v>
      </c>
      <c r="H12" s="18">
        <v>0.57999999999999996</v>
      </c>
      <c r="I12" s="18">
        <v>0.52</v>
      </c>
      <c r="J12" s="18">
        <v>0.54</v>
      </c>
      <c r="K12" s="18">
        <v>0.53</v>
      </c>
      <c r="L12" s="18">
        <v>0.56000000000000005</v>
      </c>
      <c r="M12" s="18">
        <v>0.67</v>
      </c>
      <c r="N12" s="18">
        <v>0.76</v>
      </c>
      <c r="O12" s="18">
        <v>0.71</v>
      </c>
      <c r="P12" s="18">
        <v>0.71</v>
      </c>
      <c r="Q12" s="18">
        <v>0.64</v>
      </c>
      <c r="R12" s="18">
        <v>0.73</v>
      </c>
      <c r="S12" s="18">
        <v>0.68</v>
      </c>
      <c r="T12" s="18">
        <v>0.68</v>
      </c>
    </row>
    <row r="13" spans="2:20" x14ac:dyDescent="0.3">
      <c r="B13" s="33"/>
      <c r="C13" s="34"/>
      <c r="D13" s="19" t="s">
        <v>39</v>
      </c>
      <c r="E13" s="18">
        <v>0.7</v>
      </c>
      <c r="F13" s="18">
        <v>0.93</v>
      </c>
      <c r="G13" s="18">
        <v>0.8</v>
      </c>
      <c r="H13" s="18">
        <v>0.69</v>
      </c>
      <c r="I13" s="18">
        <v>0.69</v>
      </c>
      <c r="J13" s="18">
        <v>0.94</v>
      </c>
      <c r="K13" s="18">
        <v>0.79</v>
      </c>
      <c r="L13" s="18">
        <v>0.68</v>
      </c>
      <c r="M13" s="18">
        <v>0.77</v>
      </c>
      <c r="N13" s="18">
        <v>0.91</v>
      </c>
      <c r="O13" s="18">
        <v>0.83</v>
      </c>
      <c r="P13" s="18">
        <v>0.76</v>
      </c>
      <c r="Q13" s="18">
        <v>0.72</v>
      </c>
      <c r="R13" s="18">
        <v>0.94</v>
      </c>
      <c r="S13" s="18">
        <v>0.81</v>
      </c>
      <c r="T13" s="18">
        <v>0.71</v>
      </c>
    </row>
    <row r="14" spans="2:20" x14ac:dyDescent="0.3">
      <c r="B14" s="33"/>
      <c r="C14" s="34"/>
      <c r="D14" s="19" t="s">
        <v>40</v>
      </c>
      <c r="E14" s="18">
        <v>0.72</v>
      </c>
      <c r="F14" s="18">
        <v>0.94</v>
      </c>
      <c r="G14" s="18">
        <v>0.81</v>
      </c>
      <c r="H14" s="18">
        <v>0.71</v>
      </c>
      <c r="I14" s="18">
        <v>0.73</v>
      </c>
      <c r="J14" s="18">
        <v>0.95</v>
      </c>
      <c r="K14" s="18">
        <v>0.83</v>
      </c>
      <c r="L14" s="18">
        <v>0.72</v>
      </c>
      <c r="M14" s="18">
        <v>0.71</v>
      </c>
      <c r="N14" s="18">
        <v>0.96</v>
      </c>
      <c r="O14" s="18">
        <v>0.82</v>
      </c>
      <c r="P14" s="18">
        <v>0.7</v>
      </c>
      <c r="Q14" s="18">
        <v>0.78</v>
      </c>
      <c r="R14" s="18">
        <v>0.93</v>
      </c>
      <c r="S14" s="18">
        <v>0.85</v>
      </c>
      <c r="T14" s="18">
        <v>0.76</v>
      </c>
    </row>
    <row r="15" spans="2:20" x14ac:dyDescent="0.3">
      <c r="B15" s="33"/>
      <c r="C15" s="34"/>
      <c r="D15" s="19" t="s">
        <v>41</v>
      </c>
      <c r="E15" s="18">
        <v>0.76</v>
      </c>
      <c r="F15" s="18">
        <v>0.95</v>
      </c>
      <c r="G15" s="18">
        <v>0.85</v>
      </c>
      <c r="H15" s="18">
        <v>0.75</v>
      </c>
      <c r="I15" s="18">
        <v>0.74</v>
      </c>
      <c r="J15" s="18">
        <v>0.96</v>
      </c>
      <c r="K15" s="18">
        <v>0.84</v>
      </c>
      <c r="L15" s="18">
        <v>0.72</v>
      </c>
      <c r="M15" s="18">
        <v>0.8</v>
      </c>
      <c r="N15" s="18">
        <v>0.94</v>
      </c>
      <c r="O15" s="18">
        <v>0.86</v>
      </c>
      <c r="P15" s="18">
        <v>0.78</v>
      </c>
      <c r="Q15" s="18">
        <v>0.75</v>
      </c>
      <c r="R15" s="18">
        <v>0.97</v>
      </c>
      <c r="S15" s="18">
        <v>0.84</v>
      </c>
      <c r="T15" s="18">
        <v>0.74</v>
      </c>
    </row>
    <row r="18" spans="2:20" x14ac:dyDescent="0.3">
      <c r="B18" s="33" t="s">
        <v>34</v>
      </c>
      <c r="C18" s="33" t="s">
        <v>36</v>
      </c>
      <c r="D18" s="33" t="s">
        <v>35</v>
      </c>
      <c r="E18" s="33" t="s">
        <v>26</v>
      </c>
      <c r="F18" s="33"/>
      <c r="G18" s="33"/>
      <c r="H18" s="33"/>
      <c r="I18" s="33" t="s">
        <v>27</v>
      </c>
      <c r="J18" s="33"/>
      <c r="K18" s="33"/>
      <c r="L18" s="33"/>
      <c r="M18" s="33" t="s">
        <v>28</v>
      </c>
      <c r="N18" s="33"/>
      <c r="O18" s="33"/>
      <c r="P18" s="33"/>
      <c r="Q18" s="33" t="s">
        <v>29</v>
      </c>
      <c r="R18" s="33"/>
      <c r="S18" s="33"/>
      <c r="T18" s="33"/>
    </row>
    <row r="19" spans="2:20" x14ac:dyDescent="0.3">
      <c r="B19" s="33"/>
      <c r="C19" s="33"/>
      <c r="D19" s="33"/>
      <c r="E19" s="19" t="s">
        <v>15</v>
      </c>
      <c r="F19" s="19" t="s">
        <v>16</v>
      </c>
      <c r="G19" s="19" t="s">
        <v>17</v>
      </c>
      <c r="H19" s="19" t="s">
        <v>18</v>
      </c>
      <c r="I19" s="19" t="s">
        <v>15</v>
      </c>
      <c r="J19" s="19" t="s">
        <v>16</v>
      </c>
      <c r="K19" s="19" t="s">
        <v>17</v>
      </c>
      <c r="L19" s="19" t="s">
        <v>18</v>
      </c>
      <c r="M19" s="19" t="s">
        <v>15</v>
      </c>
      <c r="N19" s="19" t="s">
        <v>16</v>
      </c>
      <c r="O19" s="19" t="s">
        <v>17</v>
      </c>
      <c r="P19" s="19" t="s">
        <v>18</v>
      </c>
      <c r="Q19" s="19" t="s">
        <v>15</v>
      </c>
      <c r="R19" s="19" t="s">
        <v>16</v>
      </c>
      <c r="S19" s="19" t="s">
        <v>17</v>
      </c>
      <c r="T19" s="19" t="s">
        <v>18</v>
      </c>
    </row>
    <row r="20" spans="2:20" x14ac:dyDescent="0.3">
      <c r="B20" s="33" t="s">
        <v>7</v>
      </c>
      <c r="C20" s="33" t="s">
        <v>38</v>
      </c>
      <c r="D20" s="19" t="s">
        <v>44</v>
      </c>
      <c r="E20" s="18">
        <v>0.5</v>
      </c>
      <c r="F20" s="18">
        <v>0.96</v>
      </c>
      <c r="G20" s="18">
        <v>0.66</v>
      </c>
      <c r="H20" s="18">
        <v>0.54</v>
      </c>
      <c r="I20" s="18">
        <v>0.52</v>
      </c>
      <c r="J20" s="18">
        <v>0.93</v>
      </c>
      <c r="K20" s="18">
        <v>0.67</v>
      </c>
      <c r="L20" s="18">
        <v>0.56999999999999995</v>
      </c>
      <c r="M20" s="18">
        <v>0.59</v>
      </c>
      <c r="N20" s="18">
        <v>0.97</v>
      </c>
      <c r="O20" s="18">
        <v>0.73</v>
      </c>
      <c r="P20" s="18">
        <v>0.67</v>
      </c>
      <c r="Q20" s="18">
        <v>0.59</v>
      </c>
      <c r="R20" s="18">
        <v>0.94</v>
      </c>
      <c r="S20" s="18">
        <v>0.72</v>
      </c>
      <c r="T20" s="18">
        <v>0.67</v>
      </c>
    </row>
    <row r="21" spans="2:20" x14ac:dyDescent="0.3">
      <c r="B21" s="33"/>
      <c r="C21" s="33"/>
      <c r="D21" s="19" t="s">
        <v>46</v>
      </c>
      <c r="E21" s="18">
        <v>0.57999999999999996</v>
      </c>
      <c r="F21" s="18">
        <v>0.45</v>
      </c>
      <c r="G21" s="18">
        <v>0.51</v>
      </c>
      <c r="H21" s="18">
        <v>0.59</v>
      </c>
      <c r="I21" s="18">
        <v>0.56999999999999995</v>
      </c>
      <c r="J21" s="18">
        <v>0.46</v>
      </c>
      <c r="K21" s="18">
        <v>0.51</v>
      </c>
      <c r="L21" s="18">
        <v>0.59</v>
      </c>
      <c r="M21" s="18">
        <v>0.7</v>
      </c>
      <c r="N21" s="18">
        <v>0.8</v>
      </c>
      <c r="O21" s="18">
        <v>0.75</v>
      </c>
      <c r="P21" s="18">
        <v>0.75</v>
      </c>
      <c r="Q21" s="18">
        <v>0.71</v>
      </c>
      <c r="R21" s="18">
        <v>0.76</v>
      </c>
      <c r="S21" s="18">
        <v>0.73</v>
      </c>
      <c r="T21" s="18">
        <v>0.74</v>
      </c>
    </row>
    <row r="22" spans="2:20" x14ac:dyDescent="0.3">
      <c r="B22" s="33"/>
      <c r="C22" s="33"/>
      <c r="D22" s="19" t="s">
        <v>45</v>
      </c>
      <c r="E22" s="18">
        <v>0.54</v>
      </c>
      <c r="F22" s="18">
        <v>0.56000000000000005</v>
      </c>
      <c r="G22" s="18">
        <v>0.56000000000000005</v>
      </c>
      <c r="H22" s="18">
        <v>0.57999999999999996</v>
      </c>
      <c r="I22" s="18">
        <v>0.52</v>
      </c>
      <c r="J22" s="18">
        <v>0.54</v>
      </c>
      <c r="K22" s="18">
        <v>0.53</v>
      </c>
      <c r="L22" s="18">
        <v>0.56000000000000005</v>
      </c>
      <c r="M22" s="18">
        <v>0.67</v>
      </c>
      <c r="N22" s="18">
        <v>0.76</v>
      </c>
      <c r="O22" s="18">
        <v>0.71</v>
      </c>
      <c r="P22" s="18">
        <v>0.71</v>
      </c>
      <c r="Q22" s="18">
        <v>0.64</v>
      </c>
      <c r="R22" s="18">
        <v>0.73</v>
      </c>
      <c r="S22" s="18">
        <v>0.68</v>
      </c>
      <c r="T22" s="18">
        <v>0.68</v>
      </c>
    </row>
    <row r="23" spans="2:20" x14ac:dyDescent="0.3">
      <c r="B23" s="33"/>
      <c r="C23" s="33" t="s">
        <v>39</v>
      </c>
      <c r="D23" s="19" t="s">
        <v>44</v>
      </c>
      <c r="E23" s="18">
        <v>0.82</v>
      </c>
      <c r="F23" s="18">
        <v>0.23</v>
      </c>
      <c r="G23" s="18">
        <v>0.36</v>
      </c>
      <c r="H23" s="18">
        <v>0.46</v>
      </c>
      <c r="I23" s="18">
        <v>0.78</v>
      </c>
      <c r="J23" s="18">
        <v>0.28000000000000003</v>
      </c>
      <c r="K23" s="18">
        <v>0.42</v>
      </c>
      <c r="L23" s="18">
        <v>0.47</v>
      </c>
      <c r="M23" s="18">
        <v>0.91</v>
      </c>
      <c r="N23" s="18">
        <v>0.44</v>
      </c>
      <c r="O23" s="18">
        <v>0.6</v>
      </c>
      <c r="P23" s="18">
        <v>0.6</v>
      </c>
      <c r="Q23" s="18">
        <v>0.87</v>
      </c>
      <c r="R23" s="18">
        <v>0.44</v>
      </c>
      <c r="S23" s="18">
        <v>0.57999999999999996</v>
      </c>
      <c r="T23" s="18">
        <v>0.57999999999999996</v>
      </c>
    </row>
    <row r="24" spans="2:20" x14ac:dyDescent="0.3">
      <c r="B24" s="33"/>
      <c r="C24" s="33"/>
      <c r="D24" s="19" t="s">
        <v>46</v>
      </c>
      <c r="E24" s="18">
        <v>0.7</v>
      </c>
      <c r="F24" s="18">
        <v>0.93</v>
      </c>
      <c r="G24" s="18">
        <v>0.8</v>
      </c>
      <c r="H24" s="18">
        <v>0.69</v>
      </c>
      <c r="I24" s="18">
        <v>0.71</v>
      </c>
      <c r="J24" s="18">
        <v>0.92</v>
      </c>
      <c r="K24" s="18">
        <v>0.8</v>
      </c>
      <c r="L24" s="18">
        <v>0.7</v>
      </c>
      <c r="M24" s="18">
        <v>0.77</v>
      </c>
      <c r="N24" s="18">
        <v>0.94</v>
      </c>
      <c r="O24" s="18">
        <v>0.84</v>
      </c>
      <c r="P24" s="18">
        <v>0.77</v>
      </c>
      <c r="Q24" s="18">
        <v>0.79</v>
      </c>
      <c r="R24" s="18">
        <v>0.93</v>
      </c>
      <c r="S24" s="18">
        <v>0.85</v>
      </c>
      <c r="T24" s="18">
        <v>0.78</v>
      </c>
    </row>
    <row r="25" spans="2:20" x14ac:dyDescent="0.3">
      <c r="B25" s="33"/>
      <c r="C25" s="33"/>
      <c r="D25" s="19" t="s">
        <v>45</v>
      </c>
      <c r="E25" s="18">
        <v>0.7</v>
      </c>
      <c r="F25" s="18">
        <v>0.93</v>
      </c>
      <c r="G25" s="18">
        <v>0.8</v>
      </c>
      <c r="H25" s="18">
        <v>0.69</v>
      </c>
      <c r="I25" s="18">
        <v>0.69</v>
      </c>
      <c r="J25" s="18">
        <v>0.94</v>
      </c>
      <c r="K25" s="18">
        <v>0.79</v>
      </c>
      <c r="L25" s="18">
        <v>0.68</v>
      </c>
      <c r="M25" s="18">
        <v>0.77</v>
      </c>
      <c r="N25" s="18">
        <v>0.91</v>
      </c>
      <c r="O25" s="18">
        <v>0.83</v>
      </c>
      <c r="P25" s="18">
        <v>0.76</v>
      </c>
      <c r="Q25" s="18">
        <v>0.72</v>
      </c>
      <c r="R25" s="18">
        <v>0.94</v>
      </c>
      <c r="S25" s="18">
        <v>0.81</v>
      </c>
      <c r="T25" s="18">
        <v>0.71</v>
      </c>
    </row>
    <row r="26" spans="2:20" x14ac:dyDescent="0.3">
      <c r="B26" s="33"/>
      <c r="C26" s="33" t="s">
        <v>40</v>
      </c>
      <c r="D26" s="19" t="s">
        <v>44</v>
      </c>
      <c r="E26" s="18">
        <v>0.84</v>
      </c>
      <c r="F26" s="18">
        <v>0.23</v>
      </c>
      <c r="G26" s="18">
        <v>0.36</v>
      </c>
      <c r="H26" s="18">
        <v>0.43</v>
      </c>
      <c r="I26" s="18">
        <v>0.82</v>
      </c>
      <c r="J26" s="18">
        <v>0.31</v>
      </c>
      <c r="K26" s="18">
        <v>0.45</v>
      </c>
      <c r="L26" s="18">
        <v>0.47</v>
      </c>
      <c r="M26" s="18">
        <v>0.91</v>
      </c>
      <c r="N26" s="18">
        <v>0.41</v>
      </c>
      <c r="O26" s="18">
        <v>0.56999999999999995</v>
      </c>
      <c r="P26" s="18">
        <v>0.56000000000000005</v>
      </c>
      <c r="Q26" s="18">
        <v>0.89</v>
      </c>
      <c r="R26" s="18">
        <v>0.47</v>
      </c>
      <c r="S26" s="18">
        <v>0.61</v>
      </c>
      <c r="T26" s="18">
        <v>0.57999999999999996</v>
      </c>
    </row>
    <row r="27" spans="2:20" x14ac:dyDescent="0.3">
      <c r="B27" s="33"/>
      <c r="C27" s="33"/>
      <c r="D27" s="19" t="s">
        <v>46</v>
      </c>
      <c r="E27" s="18">
        <v>0.72</v>
      </c>
      <c r="F27" s="18">
        <v>0.97</v>
      </c>
      <c r="G27" s="18">
        <v>0.83</v>
      </c>
      <c r="H27" s="18">
        <v>0.72</v>
      </c>
      <c r="I27" s="18">
        <v>0.73</v>
      </c>
      <c r="J27" s="18">
        <v>0.95</v>
      </c>
      <c r="K27" s="18">
        <v>0.83</v>
      </c>
      <c r="L27" s="18">
        <v>0.75</v>
      </c>
      <c r="M27" s="18">
        <v>0.77</v>
      </c>
      <c r="N27" s="18">
        <v>0.95</v>
      </c>
      <c r="O27" s="18">
        <v>0.85</v>
      </c>
      <c r="P27" s="18">
        <v>0.77</v>
      </c>
      <c r="Q27" s="18">
        <v>0.79</v>
      </c>
      <c r="R27" s="18">
        <v>0.94</v>
      </c>
      <c r="S27" s="18">
        <v>0.85</v>
      </c>
      <c r="T27" s="18">
        <v>0.77</v>
      </c>
    </row>
    <row r="28" spans="2:20" x14ac:dyDescent="0.3">
      <c r="B28" s="33"/>
      <c r="C28" s="33"/>
      <c r="D28" s="19" t="s">
        <v>45</v>
      </c>
      <c r="E28" s="18">
        <v>0.72</v>
      </c>
      <c r="F28" s="18">
        <v>0.94</v>
      </c>
      <c r="G28" s="18">
        <v>0.81</v>
      </c>
      <c r="H28" s="18">
        <v>0.71</v>
      </c>
      <c r="I28" s="18">
        <v>0.73</v>
      </c>
      <c r="J28" s="18">
        <v>0.95</v>
      </c>
      <c r="K28" s="18">
        <v>0.83</v>
      </c>
      <c r="L28" s="18">
        <v>0.72</v>
      </c>
      <c r="M28" s="18">
        <v>0.71</v>
      </c>
      <c r="N28" s="18">
        <v>0.96</v>
      </c>
      <c r="O28" s="18">
        <v>0.82</v>
      </c>
      <c r="P28" s="18">
        <v>0.7</v>
      </c>
      <c r="Q28" s="18">
        <v>0.78</v>
      </c>
      <c r="R28" s="18">
        <v>0.93</v>
      </c>
      <c r="S28" s="18">
        <v>0.85</v>
      </c>
      <c r="T28" s="18">
        <v>0.76</v>
      </c>
    </row>
    <row r="29" spans="2:20" x14ac:dyDescent="0.3">
      <c r="B29" s="33"/>
      <c r="C29" s="33" t="s">
        <v>41</v>
      </c>
      <c r="D29" s="19" t="s">
        <v>44</v>
      </c>
      <c r="E29" s="18">
        <v>0.88</v>
      </c>
      <c r="F29" s="18">
        <v>0.25</v>
      </c>
      <c r="G29" s="18">
        <v>0.38</v>
      </c>
      <c r="H29" s="18">
        <v>0.43</v>
      </c>
      <c r="I29" s="18">
        <v>0.87</v>
      </c>
      <c r="J29" s="18">
        <v>0.34</v>
      </c>
      <c r="K29" s="18">
        <v>0.49</v>
      </c>
      <c r="L29" s="18">
        <v>0.48</v>
      </c>
      <c r="M29" s="18">
        <v>0.92</v>
      </c>
      <c r="N29" s="18">
        <v>0.42</v>
      </c>
      <c r="O29" s="18">
        <v>0.57999999999999996</v>
      </c>
      <c r="P29" s="18">
        <v>0.56000000000000005</v>
      </c>
      <c r="Q29" s="18">
        <v>0.9</v>
      </c>
      <c r="R29" s="18">
        <v>0.49</v>
      </c>
      <c r="S29" s="18">
        <v>0.63</v>
      </c>
      <c r="T29" s="18">
        <v>0.59</v>
      </c>
    </row>
    <row r="30" spans="2:20" x14ac:dyDescent="0.3">
      <c r="B30" s="33"/>
      <c r="C30" s="33"/>
      <c r="D30" s="19" t="s">
        <v>46</v>
      </c>
      <c r="E30" s="18">
        <v>0.75</v>
      </c>
      <c r="F30" s="18">
        <v>0.97</v>
      </c>
      <c r="G30" s="18">
        <v>0.85</v>
      </c>
      <c r="H30" s="18">
        <v>0.74</v>
      </c>
      <c r="I30" s="18">
        <v>0.75</v>
      </c>
      <c r="J30" s="18">
        <v>0.96</v>
      </c>
      <c r="K30" s="18">
        <v>0.84</v>
      </c>
      <c r="L30" s="18">
        <v>0.73</v>
      </c>
      <c r="M30" s="18">
        <v>0.79</v>
      </c>
      <c r="N30" s="18">
        <v>0.95</v>
      </c>
      <c r="O30" s="18">
        <v>0.86</v>
      </c>
      <c r="P30" s="18">
        <v>0.78</v>
      </c>
      <c r="Q30" s="18">
        <v>0.79</v>
      </c>
      <c r="R30" s="18">
        <v>0.95</v>
      </c>
      <c r="S30" s="18">
        <v>0.87</v>
      </c>
      <c r="T30" s="18">
        <v>0.78</v>
      </c>
    </row>
    <row r="31" spans="2:20" x14ac:dyDescent="0.3">
      <c r="B31" s="33"/>
      <c r="C31" s="33"/>
      <c r="D31" s="19" t="s">
        <v>45</v>
      </c>
      <c r="E31" s="18">
        <v>0.76</v>
      </c>
      <c r="F31" s="18">
        <v>0.95</v>
      </c>
      <c r="G31" s="18">
        <v>0.85</v>
      </c>
      <c r="H31" s="18">
        <v>0.75</v>
      </c>
      <c r="I31" s="18">
        <v>0.74</v>
      </c>
      <c r="J31" s="18">
        <v>0.96</v>
      </c>
      <c r="K31" s="18">
        <v>0.84</v>
      </c>
      <c r="L31" s="18">
        <v>0.72</v>
      </c>
      <c r="M31" s="18">
        <v>0.8</v>
      </c>
      <c r="N31" s="18">
        <v>0.94</v>
      </c>
      <c r="O31" s="18">
        <v>0.86</v>
      </c>
      <c r="P31" s="18">
        <v>0.78</v>
      </c>
      <c r="Q31" s="18">
        <v>0.75</v>
      </c>
      <c r="R31" s="18">
        <v>0.97</v>
      </c>
      <c r="S31" s="18">
        <v>0.84</v>
      </c>
      <c r="T31" s="18">
        <v>0.74</v>
      </c>
    </row>
  </sheetData>
  <mergeCells count="23">
    <mergeCell ref="E2:H2"/>
    <mergeCell ref="I2:L2"/>
    <mergeCell ref="M2:P2"/>
    <mergeCell ref="Q2:T2"/>
    <mergeCell ref="B2:B3"/>
    <mergeCell ref="C2:C3"/>
    <mergeCell ref="D2:D3"/>
    <mergeCell ref="C4:C7"/>
    <mergeCell ref="C8:C11"/>
    <mergeCell ref="C12:C15"/>
    <mergeCell ref="B4:B15"/>
    <mergeCell ref="B18:B19"/>
    <mergeCell ref="C18:C19"/>
    <mergeCell ref="I18:L18"/>
    <mergeCell ref="M18:P18"/>
    <mergeCell ref="Q18:T18"/>
    <mergeCell ref="B20:B31"/>
    <mergeCell ref="C20:C22"/>
    <mergeCell ref="C23:C25"/>
    <mergeCell ref="C26:C28"/>
    <mergeCell ref="C29:C31"/>
    <mergeCell ref="D18:D19"/>
    <mergeCell ref="E18:H1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E48A3-1012-4CEA-907E-EA22AF919B07}">
  <dimension ref="A1:M79"/>
  <sheetViews>
    <sheetView tabSelected="1" topLeftCell="A37" workbookViewId="0">
      <selection activeCell="A55" activeCellId="1" sqref="H55:J59 A55:A59"/>
    </sheetView>
  </sheetViews>
  <sheetFormatPr defaultRowHeight="14.4" x14ac:dyDescent="0.3"/>
  <cols>
    <col min="1" max="1" width="16.44140625" bestFit="1" customWidth="1"/>
    <col min="2" max="13" width="14.5546875" customWidth="1"/>
  </cols>
  <sheetData>
    <row r="1" spans="1:13" x14ac:dyDescent="0.3">
      <c r="A1" s="36" t="s">
        <v>50</v>
      </c>
    </row>
    <row r="2" spans="1:13" x14ac:dyDescent="0.3">
      <c r="B2" s="37" t="s">
        <v>49</v>
      </c>
      <c r="C2" s="37"/>
      <c r="D2" s="37"/>
      <c r="E2" s="37" t="s">
        <v>27</v>
      </c>
      <c r="F2" s="37"/>
      <c r="G2" s="37"/>
      <c r="H2" s="37" t="s">
        <v>51</v>
      </c>
      <c r="I2" s="37"/>
      <c r="J2" s="37"/>
      <c r="K2" s="37" t="s">
        <v>52</v>
      </c>
      <c r="L2" s="37"/>
      <c r="M2" s="37"/>
    </row>
    <row r="3" spans="1:13" ht="28.8" x14ac:dyDescent="0.3">
      <c r="A3" s="21" t="s">
        <v>36</v>
      </c>
      <c r="B3" s="38" t="s">
        <v>37</v>
      </c>
      <c r="C3" s="39" t="s">
        <v>45</v>
      </c>
      <c r="D3" s="39" t="s">
        <v>48</v>
      </c>
      <c r="E3" s="40" t="s">
        <v>37</v>
      </c>
      <c r="F3" s="41" t="s">
        <v>45</v>
      </c>
      <c r="G3" s="41" t="s">
        <v>48</v>
      </c>
      <c r="H3" s="42" t="s">
        <v>37</v>
      </c>
      <c r="I3" s="43" t="s">
        <v>45</v>
      </c>
      <c r="J3" s="43" t="s">
        <v>48</v>
      </c>
      <c r="K3" s="44" t="s">
        <v>37</v>
      </c>
      <c r="L3" s="45" t="s">
        <v>45</v>
      </c>
      <c r="M3" s="45" t="s">
        <v>48</v>
      </c>
    </row>
    <row r="4" spans="1:13" x14ac:dyDescent="0.3">
      <c r="A4" s="21" t="s">
        <v>38</v>
      </c>
      <c r="B4" s="5">
        <v>0.66</v>
      </c>
      <c r="C4" s="5">
        <v>0.56000000000000005</v>
      </c>
      <c r="D4" s="5">
        <v>0.51</v>
      </c>
      <c r="E4" s="46">
        <v>0.67</v>
      </c>
      <c r="F4" s="46">
        <v>0.53</v>
      </c>
      <c r="G4" s="46">
        <v>0.51</v>
      </c>
      <c r="H4" s="47">
        <v>0.73</v>
      </c>
      <c r="I4" s="47">
        <v>0.71</v>
      </c>
      <c r="J4" s="47">
        <v>0.75</v>
      </c>
      <c r="K4" s="48">
        <v>0.72</v>
      </c>
      <c r="L4" s="48">
        <v>0.68</v>
      </c>
      <c r="M4" s="48">
        <v>0.73</v>
      </c>
    </row>
    <row r="5" spans="1:13" x14ac:dyDescent="0.3">
      <c r="A5" s="21" t="s">
        <v>39</v>
      </c>
      <c r="B5" s="5">
        <v>0.36</v>
      </c>
      <c r="C5" s="5">
        <v>0.8</v>
      </c>
      <c r="D5" s="5">
        <v>0.8</v>
      </c>
      <c r="E5" s="46">
        <v>0.42</v>
      </c>
      <c r="F5" s="46">
        <v>0.79</v>
      </c>
      <c r="G5" s="46">
        <v>0.8</v>
      </c>
      <c r="H5" s="47">
        <v>0.6</v>
      </c>
      <c r="I5" s="47">
        <v>0.83</v>
      </c>
      <c r="J5" s="47">
        <v>0.84</v>
      </c>
      <c r="K5" s="48">
        <v>0.57999999999999996</v>
      </c>
      <c r="L5" s="48">
        <v>0.81</v>
      </c>
      <c r="M5" s="48">
        <v>0.85</v>
      </c>
    </row>
    <row r="6" spans="1:13" x14ac:dyDescent="0.3">
      <c r="A6" s="21" t="s">
        <v>40</v>
      </c>
      <c r="B6" s="5">
        <v>0.36</v>
      </c>
      <c r="C6" s="5">
        <v>0.81</v>
      </c>
      <c r="D6" s="5">
        <v>0.83</v>
      </c>
      <c r="E6" s="46">
        <v>0.45</v>
      </c>
      <c r="F6" s="46">
        <v>0.83</v>
      </c>
      <c r="G6" s="46">
        <v>0.83</v>
      </c>
      <c r="H6" s="47">
        <v>0.56999999999999995</v>
      </c>
      <c r="I6" s="47">
        <v>0.82</v>
      </c>
      <c r="J6" s="47">
        <v>0.85</v>
      </c>
      <c r="K6" s="48">
        <v>0.61</v>
      </c>
      <c r="L6" s="48">
        <v>0.85</v>
      </c>
      <c r="M6" s="48">
        <v>0.85</v>
      </c>
    </row>
    <row r="7" spans="1:13" x14ac:dyDescent="0.3">
      <c r="A7" s="21" t="s">
        <v>41</v>
      </c>
      <c r="B7" s="5">
        <v>0.38</v>
      </c>
      <c r="C7" s="5">
        <v>0.85</v>
      </c>
      <c r="D7" s="5">
        <v>0.85</v>
      </c>
      <c r="E7" s="46">
        <v>0.49</v>
      </c>
      <c r="F7" s="46">
        <v>0.84</v>
      </c>
      <c r="G7" s="46">
        <v>0.84</v>
      </c>
      <c r="H7" s="47">
        <v>0.57999999999999996</v>
      </c>
      <c r="I7" s="47">
        <v>0.86</v>
      </c>
      <c r="J7" s="47">
        <v>0.86</v>
      </c>
      <c r="K7" s="48">
        <v>0.63</v>
      </c>
      <c r="L7" s="48">
        <v>0.84</v>
      </c>
      <c r="M7" s="48">
        <v>0.87</v>
      </c>
    </row>
    <row r="11" spans="1:13" ht="14.4" customHeight="1" x14ac:dyDescent="0.3">
      <c r="A11" s="36" t="s">
        <v>8</v>
      </c>
    </row>
    <row r="12" spans="1:13" x14ac:dyDescent="0.3">
      <c r="B12" s="37" t="s">
        <v>49</v>
      </c>
      <c r="C12" s="37"/>
      <c r="D12" s="37"/>
      <c r="E12" s="37" t="s">
        <v>27</v>
      </c>
      <c r="F12" s="37"/>
      <c r="G12" s="37"/>
      <c r="H12" s="37" t="s">
        <v>51</v>
      </c>
      <c r="I12" s="37"/>
      <c r="J12" s="37"/>
      <c r="K12" s="37" t="s">
        <v>52</v>
      </c>
      <c r="L12" s="37"/>
      <c r="M12" s="37"/>
    </row>
    <row r="13" spans="1:13" ht="28.8" x14ac:dyDescent="0.3">
      <c r="A13" s="21" t="s">
        <v>36</v>
      </c>
      <c r="B13" s="38" t="s">
        <v>37</v>
      </c>
      <c r="C13" s="39" t="s">
        <v>45</v>
      </c>
      <c r="D13" s="39" t="s">
        <v>48</v>
      </c>
      <c r="E13" s="40" t="s">
        <v>37</v>
      </c>
      <c r="F13" s="41" t="s">
        <v>45</v>
      </c>
      <c r="G13" s="41" t="s">
        <v>48</v>
      </c>
      <c r="H13" s="42" t="s">
        <v>37</v>
      </c>
      <c r="I13" s="43" t="s">
        <v>45</v>
      </c>
      <c r="J13" s="43" t="s">
        <v>48</v>
      </c>
      <c r="K13" s="44" t="s">
        <v>37</v>
      </c>
      <c r="L13" s="45" t="s">
        <v>45</v>
      </c>
      <c r="M13" s="45" t="s">
        <v>48</v>
      </c>
    </row>
    <row r="14" spans="1:13" x14ac:dyDescent="0.3">
      <c r="A14" s="21" t="s">
        <v>38</v>
      </c>
      <c r="B14" s="9">
        <v>0.39</v>
      </c>
      <c r="C14" s="9">
        <v>0.16</v>
      </c>
      <c r="D14" s="9">
        <v>0.06</v>
      </c>
      <c r="E14" s="11">
        <v>0.39</v>
      </c>
      <c r="F14" s="11">
        <v>0.08</v>
      </c>
      <c r="G14" s="11">
        <v>7.0000000000000007E-2</v>
      </c>
      <c r="H14" s="9">
        <v>0.5</v>
      </c>
      <c r="I14" s="9">
        <v>0.19</v>
      </c>
      <c r="J14" s="9">
        <v>0.4</v>
      </c>
      <c r="K14" s="11">
        <v>0.51</v>
      </c>
      <c r="L14" s="11">
        <v>0.41</v>
      </c>
      <c r="M14" s="11">
        <v>0.09</v>
      </c>
    </row>
    <row r="15" spans="1:13" x14ac:dyDescent="0.3">
      <c r="A15" s="21" t="s">
        <v>39</v>
      </c>
      <c r="B15" s="9">
        <v>0.65</v>
      </c>
      <c r="C15" s="9">
        <v>0.48</v>
      </c>
      <c r="D15" s="9">
        <v>0.54</v>
      </c>
      <c r="E15" s="11">
        <v>0.65</v>
      </c>
      <c r="F15" s="11">
        <v>0.47</v>
      </c>
      <c r="G15" s="11">
        <v>0.54</v>
      </c>
      <c r="H15" s="9">
        <v>0.67</v>
      </c>
      <c r="I15" s="9">
        <v>0.7</v>
      </c>
      <c r="J15" s="9">
        <v>0.71</v>
      </c>
      <c r="K15" s="11">
        <v>0.67</v>
      </c>
      <c r="L15" s="11">
        <v>0.71</v>
      </c>
      <c r="M15" s="11">
        <v>0.68</v>
      </c>
    </row>
    <row r="16" spans="1:13" x14ac:dyDescent="0.3">
      <c r="A16" s="21" t="s">
        <v>40</v>
      </c>
      <c r="B16" s="9">
        <v>0.22</v>
      </c>
      <c r="C16" s="9">
        <v>0.73</v>
      </c>
      <c r="D16" s="9">
        <v>0.72</v>
      </c>
      <c r="E16" s="11">
        <v>0.25</v>
      </c>
      <c r="F16" s="11">
        <v>0.72</v>
      </c>
      <c r="G16" s="11">
        <v>0.72</v>
      </c>
      <c r="H16" s="9">
        <v>0.25</v>
      </c>
      <c r="I16" s="9">
        <v>0.75</v>
      </c>
      <c r="J16" s="9">
        <v>0.74</v>
      </c>
      <c r="K16" s="11">
        <v>0.28000000000000003</v>
      </c>
      <c r="L16" s="11">
        <v>0.74</v>
      </c>
      <c r="M16" s="11">
        <v>0.74</v>
      </c>
    </row>
    <row r="17" spans="1:13" x14ac:dyDescent="0.3">
      <c r="A17" s="21" t="s">
        <v>41</v>
      </c>
      <c r="B17" s="9">
        <v>0.22</v>
      </c>
      <c r="C17" s="9">
        <v>0.76</v>
      </c>
      <c r="D17" s="9">
        <v>0.76</v>
      </c>
      <c r="E17" s="11">
        <v>0.25</v>
      </c>
      <c r="F17" s="11">
        <v>0.75</v>
      </c>
      <c r="G17" s="11">
        <v>0.76</v>
      </c>
      <c r="H17" s="9">
        <v>0.25</v>
      </c>
      <c r="I17" s="9">
        <v>0.76</v>
      </c>
      <c r="J17" s="9">
        <v>0.77</v>
      </c>
      <c r="K17" s="11">
        <v>0.28000000000000003</v>
      </c>
      <c r="L17" s="11">
        <v>0.77</v>
      </c>
      <c r="M17" s="11">
        <v>0.77</v>
      </c>
    </row>
    <row r="21" spans="1:13" x14ac:dyDescent="0.3">
      <c r="A21" s="36" t="s">
        <v>31</v>
      </c>
    </row>
    <row r="22" spans="1:13" x14ac:dyDescent="0.3">
      <c r="B22" s="37" t="s">
        <v>49</v>
      </c>
      <c r="C22" s="37"/>
      <c r="D22" s="37"/>
      <c r="E22" s="37" t="s">
        <v>27</v>
      </c>
      <c r="F22" s="37"/>
      <c r="G22" s="37"/>
      <c r="H22" s="37" t="s">
        <v>51</v>
      </c>
      <c r="I22" s="37"/>
      <c r="J22" s="37"/>
      <c r="K22" s="37" t="s">
        <v>52</v>
      </c>
      <c r="L22" s="37"/>
      <c r="M22" s="37"/>
    </row>
    <row r="23" spans="1:13" ht="28.8" x14ac:dyDescent="0.3">
      <c r="A23" s="21" t="s">
        <v>36</v>
      </c>
      <c r="B23" s="38" t="s">
        <v>37</v>
      </c>
      <c r="C23" s="39" t="s">
        <v>45</v>
      </c>
      <c r="D23" s="39" t="s">
        <v>48</v>
      </c>
      <c r="E23" s="40" t="s">
        <v>37</v>
      </c>
      <c r="F23" s="41" t="s">
        <v>45</v>
      </c>
      <c r="G23" s="41" t="s">
        <v>48</v>
      </c>
      <c r="H23" s="42" t="s">
        <v>37</v>
      </c>
      <c r="I23" s="43" t="s">
        <v>45</v>
      </c>
      <c r="J23" s="43" t="s">
        <v>48</v>
      </c>
      <c r="K23" s="44" t="s">
        <v>37</v>
      </c>
      <c r="L23" s="45" t="s">
        <v>45</v>
      </c>
      <c r="M23" s="45" t="s">
        <v>48</v>
      </c>
    </row>
    <row r="24" spans="1:13" x14ac:dyDescent="0.3">
      <c r="A24" s="21" t="s">
        <v>38</v>
      </c>
      <c r="B24" s="9">
        <v>0.42</v>
      </c>
      <c r="C24" s="9">
        <v>0.13</v>
      </c>
      <c r="D24" s="9">
        <v>0.06</v>
      </c>
      <c r="E24" s="11">
        <v>0.42</v>
      </c>
      <c r="F24" s="11">
        <v>7.0000000000000007E-2</v>
      </c>
      <c r="G24" s="11">
        <v>7.0000000000000007E-2</v>
      </c>
      <c r="H24" s="9">
        <v>0.52</v>
      </c>
      <c r="I24" s="9">
        <v>0.24</v>
      </c>
      <c r="J24" s="9">
        <v>0.35</v>
      </c>
      <c r="K24" s="11">
        <v>0.51</v>
      </c>
      <c r="L24" s="11">
        <v>0.16</v>
      </c>
      <c r="M24" s="11">
        <v>0.41</v>
      </c>
    </row>
    <row r="25" spans="1:13" x14ac:dyDescent="0.3">
      <c r="A25" s="21" t="s">
        <v>39</v>
      </c>
      <c r="B25" s="9">
        <v>0.63</v>
      </c>
      <c r="C25" s="9">
        <v>0.31</v>
      </c>
      <c r="D25" s="9">
        <v>0.31</v>
      </c>
      <c r="E25" s="11">
        <v>0.63</v>
      </c>
      <c r="F25" s="11">
        <v>0.33</v>
      </c>
      <c r="G25" s="11">
        <v>0.41</v>
      </c>
      <c r="H25" s="9">
        <v>0.65</v>
      </c>
      <c r="I25" s="9">
        <v>0.68</v>
      </c>
      <c r="J25" s="9">
        <v>0.67</v>
      </c>
      <c r="K25" s="11">
        <v>0.65</v>
      </c>
      <c r="L25" s="11">
        <v>0.64</v>
      </c>
      <c r="M25" s="11">
        <v>0.66</v>
      </c>
    </row>
    <row r="26" spans="1:13" x14ac:dyDescent="0.3">
      <c r="A26" s="21" t="s">
        <v>40</v>
      </c>
      <c r="B26" s="9">
        <v>0.21</v>
      </c>
      <c r="C26" s="9">
        <v>0.71</v>
      </c>
      <c r="D26" s="9">
        <v>0.71</v>
      </c>
      <c r="E26" s="11">
        <v>0.25</v>
      </c>
      <c r="F26" s="11">
        <v>0.7</v>
      </c>
      <c r="G26" s="11">
        <v>0.69</v>
      </c>
      <c r="H26" s="9">
        <v>0.28000000000000003</v>
      </c>
      <c r="I26" s="9">
        <v>0.74</v>
      </c>
      <c r="J26" s="9">
        <v>0.73</v>
      </c>
      <c r="K26" s="11">
        <v>0.31</v>
      </c>
      <c r="L26" s="11">
        <v>0.73</v>
      </c>
      <c r="M26" s="11">
        <v>0.72</v>
      </c>
    </row>
    <row r="27" spans="1:13" x14ac:dyDescent="0.3">
      <c r="A27" s="21" t="s">
        <v>41</v>
      </c>
      <c r="B27" s="9">
        <v>0.2</v>
      </c>
      <c r="C27" s="9">
        <v>0.77</v>
      </c>
      <c r="D27" s="9">
        <v>0.76</v>
      </c>
      <c r="E27" s="11">
        <v>0.25</v>
      </c>
      <c r="F27" s="11">
        <v>0.76</v>
      </c>
      <c r="G27" s="11">
        <v>0.76</v>
      </c>
      <c r="H27" s="9">
        <v>0.28999999999999998</v>
      </c>
      <c r="I27" s="9">
        <v>0.79</v>
      </c>
      <c r="J27" s="9">
        <v>0.79</v>
      </c>
      <c r="K27" s="11">
        <v>0.32</v>
      </c>
      <c r="L27" s="11">
        <v>0.78</v>
      </c>
      <c r="M27" s="11">
        <v>0.78</v>
      </c>
    </row>
    <row r="32" spans="1:13" x14ac:dyDescent="0.3">
      <c r="A32" s="36" t="s">
        <v>14</v>
      </c>
    </row>
    <row r="33" spans="1:13" x14ac:dyDescent="0.3">
      <c r="B33" s="37" t="s">
        <v>49</v>
      </c>
      <c r="C33" s="37"/>
      <c r="D33" s="37"/>
      <c r="E33" s="37" t="s">
        <v>27</v>
      </c>
      <c r="F33" s="37"/>
      <c r="G33" s="37"/>
      <c r="H33" s="37" t="s">
        <v>51</v>
      </c>
      <c r="I33" s="37"/>
      <c r="J33" s="37"/>
      <c r="K33" s="37" t="s">
        <v>52</v>
      </c>
      <c r="L33" s="37"/>
      <c r="M33" s="37"/>
    </row>
    <row r="34" spans="1:13" ht="28.8" x14ac:dyDescent="0.3">
      <c r="A34" s="21" t="s">
        <v>36</v>
      </c>
      <c r="B34" s="38" t="s">
        <v>37</v>
      </c>
      <c r="C34" s="39" t="s">
        <v>45</v>
      </c>
      <c r="D34" s="39" t="s">
        <v>48</v>
      </c>
      <c r="E34" s="40" t="s">
        <v>37</v>
      </c>
      <c r="F34" s="41" t="s">
        <v>45</v>
      </c>
      <c r="G34" s="41" t="s">
        <v>48</v>
      </c>
      <c r="H34" s="42" t="s">
        <v>37</v>
      </c>
      <c r="I34" s="43" t="s">
        <v>45</v>
      </c>
      <c r="J34" s="43" t="s">
        <v>48</v>
      </c>
      <c r="K34" s="44" t="s">
        <v>37</v>
      </c>
      <c r="L34" s="45" t="s">
        <v>45</v>
      </c>
      <c r="M34" s="45" t="s">
        <v>48</v>
      </c>
    </row>
    <row r="35" spans="1:13" x14ac:dyDescent="0.3">
      <c r="A35" s="21" t="s">
        <v>38</v>
      </c>
      <c r="B35" s="9">
        <v>0.39</v>
      </c>
      <c r="C35" s="9">
        <v>0.15</v>
      </c>
      <c r="D35" s="9">
        <v>0.06</v>
      </c>
      <c r="E35" s="11">
        <v>0.4</v>
      </c>
      <c r="F35" s="11">
        <v>0.11</v>
      </c>
      <c r="G35" s="11">
        <v>0.09</v>
      </c>
      <c r="H35" s="9">
        <v>0.51</v>
      </c>
      <c r="I35" s="9">
        <v>0.24</v>
      </c>
      <c r="J35" s="9">
        <v>0.35</v>
      </c>
      <c r="K35" s="11">
        <v>0.51</v>
      </c>
      <c r="L35" s="11">
        <v>0.2</v>
      </c>
      <c r="M35" s="11">
        <v>0.38</v>
      </c>
    </row>
    <row r="36" spans="1:13" x14ac:dyDescent="0.3">
      <c r="A36" s="21" t="s">
        <v>39</v>
      </c>
      <c r="B36" s="9">
        <v>0.56000000000000005</v>
      </c>
      <c r="C36" s="9">
        <v>0.32</v>
      </c>
      <c r="D36" s="9">
        <v>0.3</v>
      </c>
      <c r="E36" s="11">
        <v>0.56999999999999995</v>
      </c>
      <c r="F36" s="11">
        <v>0.28000000000000003</v>
      </c>
      <c r="G36" s="11">
        <v>0.38</v>
      </c>
      <c r="H36" s="9">
        <v>0.62</v>
      </c>
      <c r="I36" s="9">
        <v>0.67</v>
      </c>
      <c r="J36" s="9">
        <v>0.68</v>
      </c>
      <c r="K36" s="11">
        <v>0.63</v>
      </c>
      <c r="L36" s="11">
        <v>0.61</v>
      </c>
      <c r="M36" s="11">
        <v>0.68</v>
      </c>
    </row>
    <row r="37" spans="1:13" x14ac:dyDescent="0.3">
      <c r="A37" s="21" t="s">
        <v>40</v>
      </c>
      <c r="B37" s="9">
        <v>0.64</v>
      </c>
      <c r="C37" s="9">
        <v>0.61</v>
      </c>
      <c r="D37" s="9">
        <v>0.61</v>
      </c>
      <c r="E37" s="11">
        <v>0.65</v>
      </c>
      <c r="F37" s="11">
        <v>0.59</v>
      </c>
      <c r="G37" s="11">
        <v>0.62</v>
      </c>
      <c r="H37" s="9">
        <v>0.69</v>
      </c>
      <c r="I37" s="9">
        <v>0.72</v>
      </c>
      <c r="J37" s="9">
        <v>0.72</v>
      </c>
      <c r="K37" s="11">
        <v>0.69</v>
      </c>
      <c r="L37" s="11">
        <v>0.69</v>
      </c>
      <c r="M37" s="11">
        <v>0.72</v>
      </c>
    </row>
    <row r="38" spans="1:13" x14ac:dyDescent="0.3">
      <c r="A38" s="21" t="s">
        <v>41</v>
      </c>
      <c r="B38" s="9">
        <v>0.67</v>
      </c>
      <c r="C38" s="9">
        <v>0.66</v>
      </c>
      <c r="D38" s="9">
        <v>0.66</v>
      </c>
      <c r="E38" s="11">
        <v>0.68</v>
      </c>
      <c r="F38" s="11">
        <v>0.65</v>
      </c>
      <c r="G38" s="11">
        <v>0.66</v>
      </c>
      <c r="H38" s="9">
        <v>0.71</v>
      </c>
      <c r="I38" s="9">
        <v>0.74</v>
      </c>
      <c r="J38" s="9">
        <v>0.75</v>
      </c>
      <c r="K38" s="11">
        <v>0.72</v>
      </c>
      <c r="L38" s="11">
        <v>0.72</v>
      </c>
      <c r="M38" s="11">
        <v>0.75</v>
      </c>
    </row>
    <row r="42" spans="1:13" x14ac:dyDescent="0.3">
      <c r="A42" s="36" t="s">
        <v>21</v>
      </c>
    </row>
    <row r="43" spans="1:13" x14ac:dyDescent="0.3">
      <c r="B43" s="37" t="s">
        <v>49</v>
      </c>
      <c r="C43" s="37"/>
      <c r="D43" s="37"/>
      <c r="E43" s="37" t="s">
        <v>27</v>
      </c>
      <c r="F43" s="37"/>
      <c r="G43" s="37"/>
      <c r="H43" s="37" t="s">
        <v>51</v>
      </c>
      <c r="I43" s="37"/>
      <c r="J43" s="37"/>
      <c r="K43" s="37" t="s">
        <v>52</v>
      </c>
      <c r="L43" s="37"/>
      <c r="M43" s="37"/>
    </row>
    <row r="44" spans="1:13" ht="28.8" x14ac:dyDescent="0.3">
      <c r="A44" s="21" t="s">
        <v>36</v>
      </c>
      <c r="B44" s="38" t="s">
        <v>37</v>
      </c>
      <c r="C44" s="39" t="s">
        <v>45</v>
      </c>
      <c r="D44" s="39" t="s">
        <v>48</v>
      </c>
      <c r="E44" s="40" t="s">
        <v>37</v>
      </c>
      <c r="F44" s="41" t="s">
        <v>45</v>
      </c>
      <c r="G44" s="41" t="s">
        <v>48</v>
      </c>
      <c r="H44" s="42" t="s">
        <v>37</v>
      </c>
      <c r="I44" s="43" t="s">
        <v>45</v>
      </c>
      <c r="J44" s="43" t="s">
        <v>48</v>
      </c>
      <c r="K44" s="44" t="s">
        <v>37</v>
      </c>
      <c r="L44" s="45" t="s">
        <v>45</v>
      </c>
      <c r="M44" s="45" t="s">
        <v>48</v>
      </c>
    </row>
    <row r="45" spans="1:13" x14ac:dyDescent="0.3">
      <c r="A45" s="21" t="s">
        <v>38</v>
      </c>
      <c r="B45" s="9">
        <v>0.31</v>
      </c>
      <c r="C45" s="9">
        <v>0.17</v>
      </c>
      <c r="D45" s="9">
        <v>0.04</v>
      </c>
      <c r="E45" s="11">
        <v>0.32</v>
      </c>
      <c r="F45" s="11">
        <v>7.0000000000000007E-2</v>
      </c>
      <c r="G45" s="11">
        <v>0.04</v>
      </c>
      <c r="H45" s="9">
        <v>0.42</v>
      </c>
      <c r="I45" s="9">
        <v>0.43</v>
      </c>
      <c r="J45" s="9">
        <v>0.44</v>
      </c>
      <c r="K45" s="11">
        <v>0.42</v>
      </c>
      <c r="L45" s="11">
        <v>0.36</v>
      </c>
      <c r="M45" s="11">
        <v>0.43</v>
      </c>
    </row>
    <row r="46" spans="1:13" x14ac:dyDescent="0.3">
      <c r="A46" s="21" t="s">
        <v>39</v>
      </c>
      <c r="B46" s="9">
        <v>0.56000000000000005</v>
      </c>
      <c r="C46" s="9">
        <v>0.44</v>
      </c>
      <c r="D46" s="9">
        <v>0.37</v>
      </c>
      <c r="E46" s="11">
        <v>0.56000000000000005</v>
      </c>
      <c r="F46" s="11">
        <v>0.39</v>
      </c>
      <c r="G46" s="11">
        <v>0.47</v>
      </c>
      <c r="H46" s="9">
        <v>0.62</v>
      </c>
      <c r="I46" s="9">
        <v>0.6</v>
      </c>
      <c r="J46" s="9">
        <v>0.66</v>
      </c>
      <c r="K46" s="11">
        <v>0.61</v>
      </c>
      <c r="L46" s="11">
        <v>0.52</v>
      </c>
      <c r="M46" s="11">
        <v>0.67</v>
      </c>
    </row>
    <row r="47" spans="1:13" x14ac:dyDescent="0.3">
      <c r="A47" s="21" t="s">
        <v>40</v>
      </c>
      <c r="B47" s="9">
        <v>0.64</v>
      </c>
      <c r="C47" s="9">
        <v>0.54</v>
      </c>
      <c r="D47" s="9">
        <v>0.56000000000000005</v>
      </c>
      <c r="E47" s="11">
        <v>0.64</v>
      </c>
      <c r="F47" s="11">
        <v>0.56999999999999995</v>
      </c>
      <c r="G47" s="11">
        <v>0.59</v>
      </c>
      <c r="H47" s="9">
        <v>0.7</v>
      </c>
      <c r="I47" s="9">
        <v>0.67</v>
      </c>
      <c r="J47" s="9">
        <v>0.73</v>
      </c>
      <c r="K47" s="11">
        <v>0.7</v>
      </c>
      <c r="L47" s="11">
        <v>0.67</v>
      </c>
      <c r="M47" s="11">
        <v>0.73</v>
      </c>
    </row>
    <row r="48" spans="1:13" x14ac:dyDescent="0.3">
      <c r="A48" s="21" t="s">
        <v>41</v>
      </c>
      <c r="B48" s="9">
        <v>0.42</v>
      </c>
      <c r="C48" s="9">
        <v>0.61</v>
      </c>
      <c r="D48" s="9">
        <v>0.67</v>
      </c>
      <c r="E48" s="11">
        <v>0.42</v>
      </c>
      <c r="F48" s="11">
        <v>0.63</v>
      </c>
      <c r="G48" s="11">
        <v>0.66</v>
      </c>
      <c r="H48" s="9">
        <v>0.57999999999999996</v>
      </c>
      <c r="I48" s="9">
        <v>0.75</v>
      </c>
      <c r="J48" s="9">
        <v>0.76</v>
      </c>
      <c r="K48" s="11">
        <v>0.56999999999999995</v>
      </c>
      <c r="L48" s="11">
        <v>0.73</v>
      </c>
      <c r="M48" s="11">
        <v>0.76</v>
      </c>
    </row>
    <row r="53" spans="1:13" x14ac:dyDescent="0.3">
      <c r="A53" s="36" t="s">
        <v>22</v>
      </c>
    </row>
    <row r="54" spans="1:13" x14ac:dyDescent="0.3">
      <c r="B54" s="37" t="s">
        <v>49</v>
      </c>
      <c r="C54" s="37"/>
      <c r="D54" s="37"/>
      <c r="E54" s="37" t="s">
        <v>27</v>
      </c>
      <c r="F54" s="37"/>
      <c r="G54" s="37"/>
      <c r="H54" s="37" t="s">
        <v>51</v>
      </c>
      <c r="I54" s="37"/>
      <c r="J54" s="37"/>
      <c r="K54" s="37" t="s">
        <v>52</v>
      </c>
      <c r="L54" s="37"/>
      <c r="M54" s="37"/>
    </row>
    <row r="55" spans="1:13" ht="28.8" x14ac:dyDescent="0.3">
      <c r="A55" s="21" t="s">
        <v>36</v>
      </c>
      <c r="B55" s="38" t="s">
        <v>37</v>
      </c>
      <c r="C55" s="39" t="s">
        <v>45</v>
      </c>
      <c r="D55" s="39" t="s">
        <v>48</v>
      </c>
      <c r="E55" s="40" t="s">
        <v>37</v>
      </c>
      <c r="F55" s="41" t="s">
        <v>45</v>
      </c>
      <c r="G55" s="41" t="s">
        <v>48</v>
      </c>
      <c r="H55" s="42" t="s">
        <v>37</v>
      </c>
      <c r="I55" s="43" t="s">
        <v>45</v>
      </c>
      <c r="J55" s="43" t="s">
        <v>48</v>
      </c>
      <c r="K55" s="44" t="s">
        <v>37</v>
      </c>
      <c r="L55" s="45" t="s">
        <v>45</v>
      </c>
      <c r="M55" s="45" t="s">
        <v>48</v>
      </c>
    </row>
    <row r="56" spans="1:13" x14ac:dyDescent="0.3">
      <c r="A56" s="21" t="s">
        <v>38</v>
      </c>
      <c r="B56" s="9">
        <v>0.68</v>
      </c>
      <c r="C56" s="9">
        <v>0.64</v>
      </c>
      <c r="D56" s="9">
        <v>0.28999999999999998</v>
      </c>
      <c r="E56" s="11">
        <v>0.8</v>
      </c>
      <c r="F56" s="11">
        <v>0.5</v>
      </c>
      <c r="G56" s="11">
        <v>0.51</v>
      </c>
      <c r="H56" s="9">
        <v>0.92</v>
      </c>
      <c r="I56" s="9">
        <v>0.83</v>
      </c>
      <c r="J56" s="9">
        <v>0.87</v>
      </c>
      <c r="K56" s="11">
        <v>0.96</v>
      </c>
      <c r="L56" s="11">
        <v>0.7</v>
      </c>
      <c r="M56" s="11">
        <v>0.89</v>
      </c>
    </row>
    <row r="57" spans="1:13" x14ac:dyDescent="0.3">
      <c r="A57" s="21" t="s">
        <v>39</v>
      </c>
      <c r="B57" s="9">
        <v>0.64</v>
      </c>
      <c r="C57" s="9">
        <v>0.55000000000000004</v>
      </c>
      <c r="D57" s="9">
        <v>0.35</v>
      </c>
      <c r="E57" s="11">
        <v>0.72</v>
      </c>
      <c r="F57" s="11">
        <v>0.47</v>
      </c>
      <c r="G57" s="11">
        <v>0.53</v>
      </c>
      <c r="H57" s="9">
        <v>0.83</v>
      </c>
      <c r="I57" s="9">
        <v>0.78</v>
      </c>
      <c r="J57" s="9">
        <v>0.92</v>
      </c>
      <c r="K57" s="11">
        <v>0.85</v>
      </c>
      <c r="L57" s="11">
        <v>0.62</v>
      </c>
      <c r="M57" s="11">
        <v>0.9</v>
      </c>
    </row>
    <row r="58" spans="1:13" x14ac:dyDescent="0.3">
      <c r="A58" s="21" t="s">
        <v>40</v>
      </c>
      <c r="B58" s="9">
        <v>0.69</v>
      </c>
      <c r="C58" s="9">
        <v>0.52</v>
      </c>
      <c r="D58" s="9">
        <v>0.52</v>
      </c>
      <c r="E58" s="11">
        <v>0.75</v>
      </c>
      <c r="F58" s="11">
        <v>0.67</v>
      </c>
      <c r="G58" s="11">
        <v>0.7</v>
      </c>
      <c r="H58" s="9">
        <v>0.91</v>
      </c>
      <c r="I58" s="9">
        <v>0.86</v>
      </c>
      <c r="J58" s="9">
        <v>0.94</v>
      </c>
      <c r="K58" s="11">
        <v>0.91</v>
      </c>
      <c r="L58" s="11">
        <v>0.89</v>
      </c>
      <c r="M58" s="11">
        <v>0.94</v>
      </c>
    </row>
    <row r="59" spans="1:13" x14ac:dyDescent="0.3">
      <c r="A59" s="21" t="s">
        <v>41</v>
      </c>
      <c r="B59" s="9">
        <v>0.54</v>
      </c>
      <c r="C59" s="9">
        <v>0.6</v>
      </c>
      <c r="D59" s="9">
        <v>0.75</v>
      </c>
      <c r="E59" s="11">
        <v>0.66</v>
      </c>
      <c r="F59" s="11">
        <v>0.66</v>
      </c>
      <c r="G59" s="11">
        <v>0.76</v>
      </c>
      <c r="H59" s="9">
        <v>0.85</v>
      </c>
      <c r="I59" s="9">
        <v>0.85</v>
      </c>
      <c r="J59" s="9">
        <v>0.96</v>
      </c>
      <c r="K59" s="11">
        <v>0.85</v>
      </c>
      <c r="L59" s="11">
        <v>0.86</v>
      </c>
      <c r="M59" s="11">
        <v>0.94</v>
      </c>
    </row>
    <row r="63" spans="1:13" x14ac:dyDescent="0.3">
      <c r="A63" s="36" t="s">
        <v>53</v>
      </c>
    </row>
    <row r="64" spans="1:13" x14ac:dyDescent="0.3">
      <c r="B64" s="37" t="s">
        <v>49</v>
      </c>
      <c r="C64" s="37"/>
      <c r="D64" s="37"/>
      <c r="E64" s="37" t="s">
        <v>27</v>
      </c>
      <c r="F64" s="37"/>
      <c r="G64" s="37"/>
      <c r="H64" s="37" t="s">
        <v>51</v>
      </c>
      <c r="I64" s="37"/>
      <c r="J64" s="37"/>
      <c r="K64" s="37" t="s">
        <v>52</v>
      </c>
      <c r="L64" s="37"/>
      <c r="M64" s="37"/>
    </row>
    <row r="65" spans="1:13" ht="28.8" x14ac:dyDescent="0.3">
      <c r="A65" s="21" t="s">
        <v>36</v>
      </c>
      <c r="B65" s="38" t="s">
        <v>37</v>
      </c>
      <c r="C65" s="39" t="s">
        <v>45</v>
      </c>
      <c r="D65" s="39" t="s">
        <v>48</v>
      </c>
      <c r="E65" s="40" t="s">
        <v>37</v>
      </c>
      <c r="F65" s="41" t="s">
        <v>45</v>
      </c>
      <c r="G65" s="41" t="s">
        <v>48</v>
      </c>
      <c r="H65" s="42" t="s">
        <v>37</v>
      </c>
      <c r="I65" s="43" t="s">
        <v>45</v>
      </c>
      <c r="J65" s="43" t="s">
        <v>48</v>
      </c>
      <c r="K65" s="44" t="s">
        <v>37</v>
      </c>
      <c r="L65" s="45" t="s">
        <v>45</v>
      </c>
      <c r="M65" s="45" t="s">
        <v>48</v>
      </c>
    </row>
    <row r="66" spans="1:13" x14ac:dyDescent="0.3">
      <c r="A66" s="21" t="s">
        <v>38</v>
      </c>
      <c r="B66" s="9">
        <v>0.33</v>
      </c>
      <c r="C66" s="9">
        <v>0.1</v>
      </c>
      <c r="D66" s="9">
        <v>0.02</v>
      </c>
      <c r="E66" s="11">
        <v>0.34</v>
      </c>
      <c r="F66" s="11">
        <v>0.09</v>
      </c>
      <c r="G66" s="11">
        <v>0.05</v>
      </c>
      <c r="H66" s="9">
        <v>0.38</v>
      </c>
      <c r="I66" s="9">
        <v>0.24</v>
      </c>
      <c r="J66" s="9">
        <v>0.26</v>
      </c>
      <c r="K66" s="11">
        <v>0.39</v>
      </c>
      <c r="L66" s="11">
        <v>0.21</v>
      </c>
      <c r="M66" s="11">
        <v>0.27</v>
      </c>
    </row>
    <row r="67" spans="1:13" x14ac:dyDescent="0.3">
      <c r="A67" s="21" t="s">
        <v>39</v>
      </c>
      <c r="B67" s="9">
        <v>0.62</v>
      </c>
      <c r="C67" s="9">
        <v>0.45</v>
      </c>
      <c r="D67" s="9">
        <v>0.46</v>
      </c>
      <c r="E67" s="11">
        <v>0.62</v>
      </c>
      <c r="F67" s="11">
        <v>0.4</v>
      </c>
      <c r="G67" s="11">
        <v>0.48</v>
      </c>
      <c r="H67" s="9">
        <v>0.66</v>
      </c>
      <c r="I67" s="9">
        <v>0.69</v>
      </c>
      <c r="J67" s="9">
        <v>0.7</v>
      </c>
      <c r="K67" s="11">
        <v>0.65</v>
      </c>
      <c r="L67" s="11">
        <v>0.63</v>
      </c>
      <c r="M67" s="11">
        <v>0.69</v>
      </c>
    </row>
    <row r="68" spans="1:13" x14ac:dyDescent="0.3">
      <c r="A68" s="21" t="s">
        <v>40</v>
      </c>
      <c r="B68" s="9">
        <v>0.71</v>
      </c>
      <c r="C68" s="9">
        <v>0.69</v>
      </c>
      <c r="D68" s="9">
        <v>0.66</v>
      </c>
      <c r="E68" s="11">
        <v>0.33</v>
      </c>
      <c r="F68" s="11">
        <v>0.69</v>
      </c>
      <c r="G68" s="11">
        <v>0.68</v>
      </c>
      <c r="H68" s="9">
        <v>0.75</v>
      </c>
      <c r="I68" s="9">
        <v>0.75</v>
      </c>
      <c r="J68" s="9">
        <v>0.76</v>
      </c>
      <c r="K68" s="11">
        <v>0.46</v>
      </c>
      <c r="L68" s="11">
        <v>0.74</v>
      </c>
      <c r="M68" s="11">
        <v>0.76</v>
      </c>
    </row>
    <row r="69" spans="1:13" x14ac:dyDescent="0.3">
      <c r="A69" s="21" t="s">
        <v>41</v>
      </c>
      <c r="B69" s="9">
        <v>0.21</v>
      </c>
      <c r="C69" s="9">
        <v>0.81</v>
      </c>
      <c r="D69" s="9">
        <v>0.8</v>
      </c>
      <c r="E69" s="11">
        <v>0.31</v>
      </c>
      <c r="F69" s="11">
        <v>0.8</v>
      </c>
      <c r="G69" s="11">
        <v>0.8</v>
      </c>
      <c r="H69" s="9">
        <v>0.38</v>
      </c>
      <c r="I69" s="9">
        <v>0.84</v>
      </c>
      <c r="J69" s="9">
        <v>0.84</v>
      </c>
      <c r="K69" s="11">
        <v>0.44</v>
      </c>
      <c r="L69" s="11">
        <v>0.82</v>
      </c>
      <c r="M69" s="11">
        <v>0.84</v>
      </c>
    </row>
    <row r="73" spans="1:13" x14ac:dyDescent="0.3">
      <c r="A73" s="36" t="s">
        <v>23</v>
      </c>
    </row>
    <row r="74" spans="1:13" x14ac:dyDescent="0.3">
      <c r="B74" s="37" t="s">
        <v>49</v>
      </c>
      <c r="C74" s="37"/>
      <c r="D74" s="37"/>
      <c r="E74" s="37" t="s">
        <v>27</v>
      </c>
      <c r="F74" s="37"/>
      <c r="G74" s="37"/>
      <c r="H74" s="37" t="s">
        <v>51</v>
      </c>
      <c r="I74" s="37"/>
      <c r="J74" s="37"/>
      <c r="K74" s="37" t="s">
        <v>52</v>
      </c>
      <c r="L74" s="37"/>
      <c r="M74" s="37"/>
    </row>
    <row r="75" spans="1:13" ht="28.8" x14ac:dyDescent="0.3">
      <c r="A75" s="21" t="s">
        <v>36</v>
      </c>
      <c r="B75" s="38" t="s">
        <v>37</v>
      </c>
      <c r="C75" s="39" t="s">
        <v>45</v>
      </c>
      <c r="D75" s="39" t="s">
        <v>48</v>
      </c>
      <c r="E75" s="40" t="s">
        <v>37</v>
      </c>
      <c r="F75" s="41" t="s">
        <v>45</v>
      </c>
      <c r="G75" s="41" t="s">
        <v>48</v>
      </c>
      <c r="H75" s="42" t="s">
        <v>37</v>
      </c>
      <c r="I75" s="43" t="s">
        <v>45</v>
      </c>
      <c r="J75" s="43" t="s">
        <v>48</v>
      </c>
      <c r="K75" s="44" t="s">
        <v>37</v>
      </c>
      <c r="L75" s="45" t="s">
        <v>45</v>
      </c>
      <c r="M75" s="45" t="s">
        <v>48</v>
      </c>
    </row>
    <row r="76" spans="1:13" x14ac:dyDescent="0.3">
      <c r="A76" s="21" t="s">
        <v>38</v>
      </c>
      <c r="B76" s="9">
        <v>0.4</v>
      </c>
      <c r="C76" s="9">
        <v>0.16</v>
      </c>
      <c r="D76" s="9">
        <v>0.06</v>
      </c>
      <c r="E76" s="11">
        <v>0.39</v>
      </c>
      <c r="F76" s="11">
        <v>0.12</v>
      </c>
      <c r="G76" s="11">
        <v>0.08</v>
      </c>
      <c r="H76" s="9">
        <v>0.44</v>
      </c>
      <c r="I76" s="9">
        <v>0.28000000000000003</v>
      </c>
      <c r="J76" s="9">
        <v>0.26</v>
      </c>
      <c r="K76" s="11">
        <v>0.43</v>
      </c>
      <c r="L76" s="11">
        <v>0.2</v>
      </c>
      <c r="M76" s="11">
        <v>0.28999999999999998</v>
      </c>
    </row>
    <row r="77" spans="1:13" x14ac:dyDescent="0.3">
      <c r="A77" s="21" t="s">
        <v>39</v>
      </c>
      <c r="B77" s="9">
        <v>0.61</v>
      </c>
      <c r="C77" s="9">
        <v>0.42</v>
      </c>
      <c r="D77" s="9">
        <v>0.42</v>
      </c>
      <c r="E77" s="11">
        <v>0.6</v>
      </c>
      <c r="F77" s="11">
        <v>0.35</v>
      </c>
      <c r="G77" s="11">
        <v>0.44</v>
      </c>
      <c r="H77" s="9">
        <v>0.64</v>
      </c>
      <c r="I77" s="9">
        <v>0.47</v>
      </c>
      <c r="J77" s="9">
        <v>0.53</v>
      </c>
      <c r="K77" s="11">
        <v>0.63</v>
      </c>
      <c r="L77" s="11">
        <v>0.41</v>
      </c>
      <c r="M77" s="11">
        <v>0.55000000000000004</v>
      </c>
    </row>
    <row r="78" spans="1:13" x14ac:dyDescent="0.3">
      <c r="A78" s="21" t="s">
        <v>40</v>
      </c>
      <c r="B78" s="9">
        <v>0.28000000000000003</v>
      </c>
      <c r="C78" s="9">
        <v>0.63</v>
      </c>
      <c r="D78" s="9">
        <v>0.63</v>
      </c>
      <c r="E78" s="11">
        <v>0.3</v>
      </c>
      <c r="F78" s="11">
        <v>0.64</v>
      </c>
      <c r="G78" s="11">
        <v>0.63</v>
      </c>
      <c r="H78" s="9">
        <v>0.51</v>
      </c>
      <c r="I78" s="9">
        <v>0.71</v>
      </c>
      <c r="J78" s="9">
        <v>0.69</v>
      </c>
      <c r="K78" s="11">
        <v>0.36</v>
      </c>
      <c r="L78" s="11">
        <v>0.68</v>
      </c>
      <c r="M78" s="11">
        <v>0.69</v>
      </c>
    </row>
    <row r="79" spans="1:13" x14ac:dyDescent="0.3">
      <c r="A79" s="21" t="s">
        <v>41</v>
      </c>
      <c r="B79" s="9">
        <v>0.2</v>
      </c>
      <c r="C79" s="9">
        <v>0.75</v>
      </c>
      <c r="D79" s="9">
        <v>0.75</v>
      </c>
      <c r="E79" s="11">
        <v>0.31</v>
      </c>
      <c r="F79" s="11">
        <v>0.74</v>
      </c>
      <c r="G79" s="11">
        <v>0.74</v>
      </c>
      <c r="H79" s="9">
        <v>0.31</v>
      </c>
      <c r="I79" s="9">
        <v>0.78</v>
      </c>
      <c r="J79" s="9">
        <v>0.79</v>
      </c>
      <c r="K79" s="11">
        <v>0.38</v>
      </c>
      <c r="L79" s="11">
        <v>0.77</v>
      </c>
      <c r="M79" s="11">
        <v>0.78</v>
      </c>
    </row>
  </sheetData>
  <mergeCells count="32">
    <mergeCell ref="B64:D64"/>
    <mergeCell ref="E64:G64"/>
    <mergeCell ref="H64:J64"/>
    <mergeCell ref="K64:M64"/>
    <mergeCell ref="B74:D74"/>
    <mergeCell ref="E74:G74"/>
    <mergeCell ref="H74:J74"/>
    <mergeCell ref="K74:M74"/>
    <mergeCell ref="B43:D43"/>
    <mergeCell ref="E43:G43"/>
    <mergeCell ref="H43:J43"/>
    <mergeCell ref="K43:M43"/>
    <mergeCell ref="B54:D54"/>
    <mergeCell ref="E54:G54"/>
    <mergeCell ref="H54:J54"/>
    <mergeCell ref="K54:M54"/>
    <mergeCell ref="B22:D22"/>
    <mergeCell ref="E22:G22"/>
    <mergeCell ref="H22:J22"/>
    <mergeCell ref="K22:M22"/>
    <mergeCell ref="B33:D33"/>
    <mergeCell ref="E33:G33"/>
    <mergeCell ref="H33:J33"/>
    <mergeCell ref="K33:M33"/>
    <mergeCell ref="E2:G2"/>
    <mergeCell ref="H2:J2"/>
    <mergeCell ref="K2:M2"/>
    <mergeCell ref="B12:D12"/>
    <mergeCell ref="E12:G12"/>
    <mergeCell ref="H12:J12"/>
    <mergeCell ref="K12:M12"/>
    <mergeCell ref="B2:D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8DB0-1568-4B5C-80D6-F15BDFB3F605}">
  <dimension ref="A1:S25"/>
  <sheetViews>
    <sheetView workbookViewId="0">
      <selection activeCell="R13" sqref="R13"/>
    </sheetView>
  </sheetViews>
  <sheetFormatPr defaultRowHeight="14.4" x14ac:dyDescent="0.3"/>
  <sheetData>
    <row r="1" spans="1:19" x14ac:dyDescent="0.3">
      <c r="A1" s="33" t="s">
        <v>34</v>
      </c>
      <c r="B1" s="33" t="s">
        <v>36</v>
      </c>
      <c r="C1" s="33" t="s">
        <v>35</v>
      </c>
      <c r="D1" s="33" t="s">
        <v>26</v>
      </c>
      <c r="E1" s="33"/>
      <c r="F1" s="33"/>
      <c r="G1" s="33"/>
      <c r="H1" s="33" t="s">
        <v>27</v>
      </c>
      <c r="I1" s="33"/>
      <c r="J1" s="33"/>
      <c r="K1" s="33"/>
      <c r="L1" s="33" t="s">
        <v>28</v>
      </c>
      <c r="M1" s="33"/>
      <c r="N1" s="33"/>
      <c r="O1" s="33"/>
      <c r="P1" s="33" t="s">
        <v>29</v>
      </c>
      <c r="Q1" s="33"/>
      <c r="R1" s="33"/>
      <c r="S1" s="33"/>
    </row>
    <row r="2" spans="1:19" x14ac:dyDescent="0.3">
      <c r="A2" s="33"/>
      <c r="B2" s="33"/>
      <c r="C2" s="33"/>
      <c r="D2" s="19" t="s">
        <v>15</v>
      </c>
      <c r="E2" s="19" t="s">
        <v>16</v>
      </c>
      <c r="F2" s="19" t="s">
        <v>17</v>
      </c>
      <c r="G2" s="19" t="s">
        <v>18</v>
      </c>
      <c r="H2" s="19" t="s">
        <v>15</v>
      </c>
      <c r="I2" s="19" t="s">
        <v>16</v>
      </c>
      <c r="J2" s="19" t="s">
        <v>17</v>
      </c>
      <c r="K2" s="19" t="s">
        <v>18</v>
      </c>
      <c r="L2" s="19" t="s">
        <v>15</v>
      </c>
      <c r="M2" s="19" t="s">
        <v>16</v>
      </c>
      <c r="N2" s="19" t="s">
        <v>17</v>
      </c>
      <c r="O2" s="19" t="s">
        <v>18</v>
      </c>
      <c r="P2" s="19" t="s">
        <v>15</v>
      </c>
      <c r="Q2" s="19" t="s">
        <v>16</v>
      </c>
      <c r="R2" s="19" t="s">
        <v>17</v>
      </c>
      <c r="S2" s="19" t="s">
        <v>18</v>
      </c>
    </row>
    <row r="3" spans="1:19" x14ac:dyDescent="0.3">
      <c r="A3" s="33" t="s">
        <v>7</v>
      </c>
      <c r="B3" s="33" t="s">
        <v>38</v>
      </c>
      <c r="C3" s="19" t="s">
        <v>44</v>
      </c>
      <c r="D3" s="18">
        <v>0.5</v>
      </c>
      <c r="E3" s="18">
        <v>0.96</v>
      </c>
      <c r="F3" s="18">
        <v>0.66</v>
      </c>
      <c r="G3" s="18">
        <v>0.54</v>
      </c>
      <c r="H3" s="18">
        <v>0.52</v>
      </c>
      <c r="I3" s="18">
        <v>0.93</v>
      </c>
      <c r="J3" s="18">
        <v>0.67</v>
      </c>
      <c r="K3" s="18">
        <v>0.56999999999999995</v>
      </c>
      <c r="L3" s="18">
        <v>0.59</v>
      </c>
      <c r="M3" s="18">
        <v>0.97</v>
      </c>
      <c r="N3" s="18">
        <v>0.73</v>
      </c>
      <c r="O3" s="18">
        <v>0.67</v>
      </c>
      <c r="P3" s="18">
        <v>0.59</v>
      </c>
      <c r="Q3" s="18">
        <v>0.94</v>
      </c>
      <c r="R3" s="18">
        <v>0.72</v>
      </c>
      <c r="S3" s="18">
        <v>0.67</v>
      </c>
    </row>
    <row r="4" spans="1:19" x14ac:dyDescent="0.3">
      <c r="A4" s="33"/>
      <c r="B4" s="33"/>
      <c r="C4" s="19" t="s">
        <v>46</v>
      </c>
      <c r="D4" s="18">
        <v>0.57999999999999996</v>
      </c>
      <c r="E4" s="18">
        <v>0.45</v>
      </c>
      <c r="F4" s="18">
        <v>0.51</v>
      </c>
      <c r="G4" s="18">
        <v>0.59</v>
      </c>
      <c r="H4" s="18">
        <v>0.56999999999999995</v>
      </c>
      <c r="I4" s="18">
        <v>0.46</v>
      </c>
      <c r="J4" s="18">
        <v>0.51</v>
      </c>
      <c r="K4" s="18">
        <v>0.59</v>
      </c>
      <c r="L4" s="18">
        <v>0.7</v>
      </c>
      <c r="M4" s="18">
        <v>0.8</v>
      </c>
      <c r="N4" s="18">
        <v>0.75</v>
      </c>
      <c r="O4" s="18">
        <v>0.75</v>
      </c>
      <c r="P4" s="18">
        <v>0.71</v>
      </c>
      <c r="Q4" s="18">
        <v>0.76</v>
      </c>
      <c r="R4" s="18">
        <v>0.73</v>
      </c>
      <c r="S4" s="18">
        <v>0.74</v>
      </c>
    </row>
    <row r="5" spans="1:19" x14ac:dyDescent="0.3">
      <c r="A5" s="33"/>
      <c r="B5" s="33"/>
      <c r="C5" s="19" t="s">
        <v>45</v>
      </c>
      <c r="D5" s="18">
        <v>0.54</v>
      </c>
      <c r="E5" s="18">
        <v>0.56000000000000005</v>
      </c>
      <c r="F5" s="18">
        <v>0.56000000000000005</v>
      </c>
      <c r="G5" s="18">
        <v>0.57999999999999996</v>
      </c>
      <c r="H5" s="18">
        <v>0.52</v>
      </c>
      <c r="I5" s="18">
        <v>0.54</v>
      </c>
      <c r="J5" s="18">
        <v>0.53</v>
      </c>
      <c r="K5" s="18">
        <v>0.56000000000000005</v>
      </c>
      <c r="L5" s="18">
        <v>0.67</v>
      </c>
      <c r="M5" s="18">
        <v>0.76</v>
      </c>
      <c r="N5" s="18">
        <v>0.71</v>
      </c>
      <c r="O5" s="18">
        <v>0.71</v>
      </c>
      <c r="P5" s="18">
        <v>0.64</v>
      </c>
      <c r="Q5" s="18">
        <v>0.73</v>
      </c>
      <c r="R5" s="18">
        <v>0.68</v>
      </c>
      <c r="S5" s="18">
        <v>0.68</v>
      </c>
    </row>
    <row r="6" spans="1:19" x14ac:dyDescent="0.3">
      <c r="A6" s="33"/>
      <c r="B6" s="33" t="s">
        <v>39</v>
      </c>
      <c r="C6" s="19" t="s">
        <v>44</v>
      </c>
      <c r="D6" s="18">
        <v>0.82</v>
      </c>
      <c r="E6" s="18">
        <v>0.23</v>
      </c>
      <c r="F6" s="18">
        <v>0.36</v>
      </c>
      <c r="G6" s="18">
        <v>0.46</v>
      </c>
      <c r="H6" s="18">
        <v>0.78</v>
      </c>
      <c r="I6" s="18">
        <v>0.28000000000000003</v>
      </c>
      <c r="J6" s="18">
        <v>0.42</v>
      </c>
      <c r="K6" s="18">
        <v>0.47</v>
      </c>
      <c r="L6" s="18">
        <v>0.91</v>
      </c>
      <c r="M6" s="18">
        <v>0.44</v>
      </c>
      <c r="N6" s="18">
        <v>0.6</v>
      </c>
      <c r="O6" s="18">
        <v>0.6</v>
      </c>
      <c r="P6" s="18">
        <v>0.87</v>
      </c>
      <c r="Q6" s="18">
        <v>0.44</v>
      </c>
      <c r="R6" s="18">
        <v>0.57999999999999996</v>
      </c>
      <c r="S6" s="18">
        <v>0.57999999999999996</v>
      </c>
    </row>
    <row r="7" spans="1:19" x14ac:dyDescent="0.3">
      <c r="A7" s="33"/>
      <c r="B7" s="33"/>
      <c r="C7" s="19" t="s">
        <v>46</v>
      </c>
      <c r="D7" s="18">
        <v>0.7</v>
      </c>
      <c r="E7" s="18">
        <v>0.93</v>
      </c>
      <c r="F7" s="18">
        <v>0.8</v>
      </c>
      <c r="G7" s="18">
        <v>0.69</v>
      </c>
      <c r="H7" s="18">
        <v>0.71</v>
      </c>
      <c r="I7" s="18">
        <v>0.92</v>
      </c>
      <c r="J7" s="18">
        <v>0.8</v>
      </c>
      <c r="K7" s="18">
        <v>0.7</v>
      </c>
      <c r="L7" s="18">
        <v>0.77</v>
      </c>
      <c r="M7" s="18">
        <v>0.94</v>
      </c>
      <c r="N7" s="18">
        <v>0.84</v>
      </c>
      <c r="O7" s="18">
        <v>0.77</v>
      </c>
      <c r="P7" s="18">
        <v>0.79</v>
      </c>
      <c r="Q7" s="18">
        <v>0.93</v>
      </c>
      <c r="R7" s="18">
        <v>0.85</v>
      </c>
      <c r="S7" s="18">
        <v>0.78</v>
      </c>
    </row>
    <row r="8" spans="1:19" x14ac:dyDescent="0.3">
      <c r="A8" s="33"/>
      <c r="B8" s="33"/>
      <c r="C8" s="19" t="s">
        <v>45</v>
      </c>
      <c r="D8" s="18">
        <v>0.7</v>
      </c>
      <c r="E8" s="18">
        <v>0.93</v>
      </c>
      <c r="F8" s="18">
        <v>0.8</v>
      </c>
      <c r="G8" s="18">
        <v>0.69</v>
      </c>
      <c r="H8" s="18">
        <v>0.69</v>
      </c>
      <c r="I8" s="18">
        <v>0.94</v>
      </c>
      <c r="J8" s="18">
        <v>0.79</v>
      </c>
      <c r="K8" s="18">
        <v>0.68</v>
      </c>
      <c r="L8" s="18">
        <v>0.77</v>
      </c>
      <c r="M8" s="18">
        <v>0.91</v>
      </c>
      <c r="N8" s="18">
        <v>0.83</v>
      </c>
      <c r="O8" s="18">
        <v>0.76</v>
      </c>
      <c r="P8" s="18">
        <v>0.72</v>
      </c>
      <c r="Q8" s="18">
        <v>0.94</v>
      </c>
      <c r="R8" s="18">
        <v>0.81</v>
      </c>
      <c r="S8" s="18">
        <v>0.71</v>
      </c>
    </row>
    <row r="9" spans="1:19" x14ac:dyDescent="0.3">
      <c r="A9" s="33"/>
      <c r="B9" s="33" t="s">
        <v>40</v>
      </c>
      <c r="C9" s="19" t="s">
        <v>44</v>
      </c>
      <c r="D9" s="18">
        <v>0.84</v>
      </c>
      <c r="E9" s="18">
        <v>0.23</v>
      </c>
      <c r="F9" s="18">
        <v>0.36</v>
      </c>
      <c r="G9" s="18">
        <v>0.43</v>
      </c>
      <c r="H9" s="18">
        <v>0.82</v>
      </c>
      <c r="I9" s="18">
        <v>0.31</v>
      </c>
      <c r="J9" s="18">
        <v>0.45</v>
      </c>
      <c r="K9" s="18">
        <v>0.47</v>
      </c>
      <c r="L9" s="18">
        <v>0.91</v>
      </c>
      <c r="M9" s="18">
        <v>0.41</v>
      </c>
      <c r="N9" s="18">
        <v>0.56999999999999995</v>
      </c>
      <c r="O9" s="18">
        <v>0.56000000000000005</v>
      </c>
      <c r="P9" s="18">
        <v>0.89</v>
      </c>
      <c r="Q9" s="18">
        <v>0.47</v>
      </c>
      <c r="R9" s="18">
        <v>0.61</v>
      </c>
      <c r="S9" s="18">
        <v>0.57999999999999996</v>
      </c>
    </row>
    <row r="10" spans="1:19" x14ac:dyDescent="0.3">
      <c r="A10" s="33"/>
      <c r="B10" s="33"/>
      <c r="C10" s="19" t="s">
        <v>46</v>
      </c>
      <c r="D10" s="18">
        <v>0.72</v>
      </c>
      <c r="E10" s="18">
        <v>0.97</v>
      </c>
      <c r="F10" s="18">
        <v>0.83</v>
      </c>
      <c r="G10" s="18">
        <v>0.72</v>
      </c>
      <c r="H10" s="18">
        <v>0.73</v>
      </c>
      <c r="I10" s="18">
        <v>0.95</v>
      </c>
      <c r="J10" s="18">
        <v>0.83</v>
      </c>
      <c r="K10" s="18">
        <v>0.75</v>
      </c>
      <c r="L10" s="18">
        <v>0.77</v>
      </c>
      <c r="M10" s="18">
        <v>0.95</v>
      </c>
      <c r="N10" s="18">
        <v>0.85</v>
      </c>
      <c r="O10" s="18">
        <v>0.77</v>
      </c>
      <c r="P10" s="18">
        <v>0.79</v>
      </c>
      <c r="Q10" s="18">
        <v>0.94</v>
      </c>
      <c r="R10" s="18">
        <v>0.85</v>
      </c>
      <c r="S10" s="18">
        <v>0.77</v>
      </c>
    </row>
    <row r="11" spans="1:19" x14ac:dyDescent="0.3">
      <c r="A11" s="33"/>
      <c r="B11" s="33"/>
      <c r="C11" s="19" t="s">
        <v>45</v>
      </c>
      <c r="D11" s="18">
        <v>0.72</v>
      </c>
      <c r="E11" s="18">
        <v>0.94</v>
      </c>
      <c r="F11" s="18">
        <v>0.81</v>
      </c>
      <c r="G11" s="18">
        <v>0.71</v>
      </c>
      <c r="H11" s="18">
        <v>0.73</v>
      </c>
      <c r="I11" s="18">
        <v>0.95</v>
      </c>
      <c r="J11" s="18">
        <v>0.83</v>
      </c>
      <c r="K11" s="18">
        <v>0.72</v>
      </c>
      <c r="L11" s="18">
        <v>0.71</v>
      </c>
      <c r="M11" s="18">
        <v>0.96</v>
      </c>
      <c r="N11" s="18">
        <v>0.82</v>
      </c>
      <c r="O11" s="18">
        <v>0.7</v>
      </c>
      <c r="P11" s="18">
        <v>0.78</v>
      </c>
      <c r="Q11" s="18">
        <v>0.93</v>
      </c>
      <c r="R11" s="18">
        <v>0.85</v>
      </c>
      <c r="S11" s="18">
        <v>0.76</v>
      </c>
    </row>
    <row r="12" spans="1:19" x14ac:dyDescent="0.3">
      <c r="A12" s="33"/>
      <c r="B12" s="33" t="s">
        <v>41</v>
      </c>
      <c r="C12" s="19" t="s">
        <v>44</v>
      </c>
      <c r="D12" s="18">
        <v>0.88</v>
      </c>
      <c r="E12" s="18">
        <v>0.25</v>
      </c>
      <c r="F12" s="18">
        <v>0.38</v>
      </c>
      <c r="G12" s="18">
        <v>0.43</v>
      </c>
      <c r="H12" s="18">
        <v>0.87</v>
      </c>
      <c r="I12" s="18">
        <v>0.34</v>
      </c>
      <c r="J12" s="18">
        <v>0.49</v>
      </c>
      <c r="K12" s="18">
        <v>0.48</v>
      </c>
      <c r="L12" s="18">
        <v>0.92</v>
      </c>
      <c r="M12" s="18">
        <v>0.42</v>
      </c>
      <c r="N12" s="18">
        <v>0.57999999999999996</v>
      </c>
      <c r="O12" s="18">
        <v>0.56000000000000005</v>
      </c>
      <c r="P12" s="18">
        <v>0.9</v>
      </c>
      <c r="Q12" s="18">
        <v>0.49</v>
      </c>
      <c r="R12" s="18">
        <v>0.63</v>
      </c>
      <c r="S12" s="18">
        <v>0.59</v>
      </c>
    </row>
    <row r="13" spans="1:19" x14ac:dyDescent="0.3">
      <c r="A13" s="33"/>
      <c r="B13" s="33"/>
      <c r="C13" s="19" t="s">
        <v>46</v>
      </c>
      <c r="D13" s="18">
        <v>0.75</v>
      </c>
      <c r="E13" s="18">
        <v>0.97</v>
      </c>
      <c r="F13" s="18">
        <v>0.85</v>
      </c>
      <c r="G13" s="18">
        <v>0.74</v>
      </c>
      <c r="H13" s="18">
        <v>0.75</v>
      </c>
      <c r="I13" s="18">
        <v>0.96</v>
      </c>
      <c r="J13" s="18">
        <v>0.84</v>
      </c>
      <c r="K13" s="18">
        <v>0.73</v>
      </c>
      <c r="L13" s="18">
        <v>0.79</v>
      </c>
      <c r="M13" s="18">
        <v>0.95</v>
      </c>
      <c r="N13" s="18">
        <v>0.86</v>
      </c>
      <c r="O13" s="18">
        <v>0.78</v>
      </c>
      <c r="P13" s="18">
        <v>0.79</v>
      </c>
      <c r="Q13" s="18">
        <v>0.95</v>
      </c>
      <c r="R13" s="20">
        <v>0.87</v>
      </c>
      <c r="S13" s="18">
        <v>0.78</v>
      </c>
    </row>
    <row r="14" spans="1:19" x14ac:dyDescent="0.3">
      <c r="A14" s="33"/>
      <c r="B14" s="33"/>
      <c r="C14" s="19" t="s">
        <v>45</v>
      </c>
      <c r="D14" s="18">
        <v>0.76</v>
      </c>
      <c r="E14" s="18">
        <v>0.95</v>
      </c>
      <c r="F14" s="18">
        <v>0.85</v>
      </c>
      <c r="G14" s="18">
        <v>0.75</v>
      </c>
      <c r="H14" s="18">
        <v>0.74</v>
      </c>
      <c r="I14" s="18">
        <v>0.96</v>
      </c>
      <c r="J14" s="18">
        <v>0.84</v>
      </c>
      <c r="K14" s="18">
        <v>0.72</v>
      </c>
      <c r="L14" s="18">
        <v>0.8</v>
      </c>
      <c r="M14" s="18">
        <v>0.94</v>
      </c>
      <c r="N14" s="18">
        <v>0.86</v>
      </c>
      <c r="O14" s="18">
        <v>0.78</v>
      </c>
      <c r="P14" s="18">
        <v>0.75</v>
      </c>
      <c r="Q14" s="18">
        <v>0.97</v>
      </c>
      <c r="R14" s="18">
        <v>0.84</v>
      </c>
      <c r="S14" s="18">
        <v>0.74</v>
      </c>
    </row>
    <row r="18" spans="2:4" x14ac:dyDescent="0.3">
      <c r="B18" s="35" t="s">
        <v>44</v>
      </c>
      <c r="C18" t="s">
        <v>47</v>
      </c>
      <c r="D18">
        <v>0.5</v>
      </c>
    </row>
    <row r="19" spans="2:4" x14ac:dyDescent="0.3">
      <c r="B19" s="35"/>
      <c r="C19" t="s">
        <v>39</v>
      </c>
      <c r="D19">
        <v>0.82</v>
      </c>
    </row>
    <row r="20" spans="2:4" x14ac:dyDescent="0.3">
      <c r="B20" s="35"/>
      <c r="C20" t="s">
        <v>40</v>
      </c>
      <c r="D20">
        <v>0.84</v>
      </c>
    </row>
    <row r="21" spans="2:4" x14ac:dyDescent="0.3">
      <c r="B21" s="35"/>
      <c r="C21" t="s">
        <v>41</v>
      </c>
      <c r="D21">
        <v>0.88</v>
      </c>
    </row>
    <row r="22" spans="2:4" x14ac:dyDescent="0.3">
      <c r="B22" s="35" t="s">
        <v>45</v>
      </c>
      <c r="C22" t="s">
        <v>47</v>
      </c>
      <c r="D22">
        <v>1.05</v>
      </c>
    </row>
    <row r="23" spans="2:4" x14ac:dyDescent="0.3">
      <c r="B23" s="35"/>
      <c r="C23" t="s">
        <v>39</v>
      </c>
      <c r="D23">
        <v>1.1659999999999999</v>
      </c>
    </row>
    <row r="24" spans="2:4" x14ac:dyDescent="0.3">
      <c r="B24" s="35"/>
      <c r="C24" t="s">
        <v>40</v>
      </c>
      <c r="D24">
        <v>1.282</v>
      </c>
    </row>
    <row r="25" spans="2:4" x14ac:dyDescent="0.3">
      <c r="B25" s="35"/>
      <c r="C25" t="s">
        <v>41</v>
      </c>
      <c r="D25">
        <v>1.3979999999999999</v>
      </c>
    </row>
  </sheetData>
  <mergeCells count="14">
    <mergeCell ref="B18:B21"/>
    <mergeCell ref="B22:B25"/>
    <mergeCell ref="P1:S1"/>
    <mergeCell ref="A3:A14"/>
    <mergeCell ref="B3:B5"/>
    <mergeCell ref="B6:B8"/>
    <mergeCell ref="B9:B11"/>
    <mergeCell ref="B12:B14"/>
    <mergeCell ref="A1:A2"/>
    <mergeCell ref="B1:B2"/>
    <mergeCell ref="C1:C2"/>
    <mergeCell ref="D1:G1"/>
    <mergeCell ref="H1:K1"/>
    <mergeCell ref="L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NB</vt:lpstr>
      <vt:lpstr>Log</vt:lpstr>
      <vt:lpstr>SVM</vt:lpstr>
      <vt:lpstr>Sheet4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Meher Kiran Bheree</dc:creator>
  <cp:lastModifiedBy>Meher Kiran Bheree</cp:lastModifiedBy>
  <dcterms:created xsi:type="dcterms:W3CDTF">2021-07-15T01:34:12Z</dcterms:created>
  <dcterms:modified xsi:type="dcterms:W3CDTF">2022-06-07T01:03:22Z</dcterms:modified>
</cp:coreProperties>
</file>