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chasemaster\DailyTradeLedger\trades\"/>
    </mc:Choice>
  </mc:AlternateContent>
  <xr:revisionPtr revIDLastSave="0" documentId="13_ncr:1_{AAA1E6C9-D874-46E9-834F-21BD6206B00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1" l="1"/>
  <c r="G11" i="1"/>
</calcChain>
</file>

<file path=xl/sharedStrings.xml><?xml version="1.0" encoding="utf-8"?>
<sst xmlns="http://schemas.openxmlformats.org/spreadsheetml/2006/main" count="56" uniqueCount="34">
  <si>
    <t>SELL TRADES LEDGER - FY2026-27</t>
  </si>
  <si>
    <t>Trade Date</t>
  </si>
  <si>
    <t>Order No</t>
  </si>
  <si>
    <t>Trade No</t>
  </si>
  <si>
    <t>Exchange</t>
  </si>
  <si>
    <t>Symbol</t>
  </si>
  <si>
    <t>Action</t>
  </si>
  <si>
    <t>Quantity</t>
  </si>
  <si>
    <t>Gross Rate (₹)</t>
  </si>
  <si>
    <t>Brokerage (₹)</t>
  </si>
  <si>
    <t>Net Rate (₹)</t>
  </si>
  <si>
    <t>Total Amount (₹)</t>
  </si>
  <si>
    <t>Contract Note File</t>
  </si>
  <si>
    <t>262700090418</t>
  </si>
  <si>
    <t>INE836F01026</t>
  </si>
  <si>
    <t>NSE</t>
  </si>
  <si>
    <t>DISH TV INDIA LTD.</t>
  </si>
  <si>
    <t>SELL</t>
  </si>
  <si>
    <t>8985_1110406231_NCommonContractNote262700090418_19052026.pdf</t>
  </si>
  <si>
    <t>INE175A01038</t>
  </si>
  <si>
    <t>JAIN IRRIGATION SYSTEMS</t>
  </si>
  <si>
    <t>INE191B01025</t>
  </si>
  <si>
    <t>WELSPUN CORP LIMITED</t>
  </si>
  <si>
    <t>262700093049</t>
  </si>
  <si>
    <t>INE139A01034</t>
  </si>
  <si>
    <t>NATIONAL ALUMINIUM CO LTD</t>
  </si>
  <si>
    <t>9005_1110406231_NCommonContractNote262700093049_20052026.pdf</t>
  </si>
  <si>
    <t>262700098143</t>
  </si>
  <si>
    <t>9027_1110406231_NCommonContractNote262700098143_22052026.pdf</t>
  </si>
  <si>
    <t>262700169359</t>
  </si>
  <si>
    <t>9464_1110406231_NCommonContractNote262700169359_25062026.pdf</t>
  </si>
  <si>
    <t>262700227791</t>
  </si>
  <si>
    <t>9901_1110406231_NCommonContractNote262700227791_24072026.pdf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</si>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</sst>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\-yy"/>
    <numFmt numFmtId="166" formatCode="\₹#,##0.00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000000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5911"/>
        <bgColor rgb="FFC65911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center"/>
    </xf>
    <xf numFmtId="0" fontId="0" fillId="0" borderId="2" xfId="0" applyBorder="1"/>
    <xf numFmtId="3" fontId="4" fillId="0" borderId="2" xfId="0" applyNumberFormat="1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I12" sqref="I12"/>
    </sheetView>
  </sheetViews>
  <sheetFormatPr defaultRowHeight="14.4"/>
  <cols>
    <col min="1" max="1" width="14" customWidth="1"/>
    <col min="2" max="3" width="16" customWidth="1"/>
    <col min="4" max="4" width="12" customWidth="1"/>
    <col min="5" max="5" width="29" customWidth="1"/>
    <col min="6" max="6" width="12" customWidth="1"/>
    <col min="7" max="7" width="16" customWidth="1"/>
    <col min="8" max="8" width="18" customWidth="1"/>
    <col min="9" max="9" width="17" customWidth="1"/>
    <col min="10" max="10" width="16" customWidth="1"/>
    <col min="11" max="11" width="20" style="13" customWidth="1"/>
    <col min="12" max="12" width="64" customWidth="1"/>
  </cols>
  <sheetData>
    <row r="1" spans="1:12" ht="30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3" spans="1:12" ht="24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ht="19.95" customHeight="1">
      <c r="A4" s="2">
        <v>46161</v>
      </c>
      <c r="B4" s="3" t="s">
        <v>13</v>
      </c>
      <c r="C4" s="3" t="s">
        <v>14</v>
      </c>
      <c r="D4" s="4" t="s">
        <v>15</v>
      </c>
      <c r="E4" s="5" t="s">
        <v>16</v>
      </c>
      <c r="F4" s="4" t="s">
        <v>17</v>
      </c>
      <c r="G4" s="6">
        <v>50</v>
      </c>
      <c r="H4" s="7">
        <v>3.35</v>
      </c>
      <c r="I4" s="7">
        <v>0.25</v>
      </c>
      <c r="J4" s="7">
        <v>3.1</v>
      </c>
      <c r="K4" s="14">
        <v>155</v>
      </c>
      <c r="L4" s="5" t="s">
        <v>18</v>
      </c>
    </row>
    <row r="5" spans="1:12" ht="19.95" customHeight="1">
      <c r="A5" s="2">
        <v>46161</v>
      </c>
      <c r="B5" s="3" t="s">
        <v>13</v>
      </c>
      <c r="C5" s="3" t="s">
        <v>19</v>
      </c>
      <c r="D5" s="4" t="s">
        <v>15</v>
      </c>
      <c r="E5" s="5" t="s">
        <v>20</v>
      </c>
      <c r="F5" s="4" t="s">
        <v>17</v>
      </c>
      <c r="G5" s="6">
        <v>50</v>
      </c>
      <c r="H5" s="7">
        <v>29.87</v>
      </c>
      <c r="I5" s="7">
        <v>0.15</v>
      </c>
      <c r="J5" s="7">
        <v>29.72</v>
      </c>
      <c r="K5" s="14">
        <v>1486.03</v>
      </c>
      <c r="L5" s="5" t="s">
        <v>18</v>
      </c>
    </row>
    <row r="6" spans="1:12" ht="19.95" customHeight="1">
      <c r="A6" s="2">
        <v>46161</v>
      </c>
      <c r="B6" s="3" t="s">
        <v>13</v>
      </c>
      <c r="C6" s="3" t="s">
        <v>21</v>
      </c>
      <c r="D6" s="4" t="s">
        <v>15</v>
      </c>
      <c r="E6" s="5" t="s">
        <v>22</v>
      </c>
      <c r="F6" s="4" t="s">
        <v>17</v>
      </c>
      <c r="G6" s="6">
        <v>5</v>
      </c>
      <c r="H6" s="7">
        <v>1279.5999999999999</v>
      </c>
      <c r="I6" s="7">
        <v>6.4</v>
      </c>
      <c r="J6" s="7">
        <v>1273.2</v>
      </c>
      <c r="K6" s="14">
        <v>6366.01</v>
      </c>
      <c r="L6" s="5" t="s">
        <v>18</v>
      </c>
    </row>
    <row r="7" spans="1:12" ht="19.95" customHeight="1">
      <c r="A7" s="2">
        <v>46162</v>
      </c>
      <c r="B7" s="3" t="s">
        <v>23</v>
      </c>
      <c r="C7" s="3" t="s">
        <v>24</v>
      </c>
      <c r="D7" s="4" t="s">
        <v>15</v>
      </c>
      <c r="E7" s="5" t="s">
        <v>25</v>
      </c>
      <c r="F7" s="4" t="s">
        <v>17</v>
      </c>
      <c r="G7" s="6">
        <v>10</v>
      </c>
      <c r="H7" s="7">
        <v>397.75</v>
      </c>
      <c r="I7" s="7">
        <v>1.99</v>
      </c>
      <c r="J7" s="7">
        <v>395.76</v>
      </c>
      <c r="K7" s="14">
        <v>3957.61</v>
      </c>
      <c r="L7" s="5" t="s">
        <v>26</v>
      </c>
    </row>
    <row r="8" spans="1:12" ht="19.95" customHeight="1">
      <c r="A8" s="2">
        <v>46164</v>
      </c>
      <c r="B8" s="3" t="s">
        <v>27</v>
      </c>
      <c r="C8" s="3" t="s">
        <v>24</v>
      </c>
      <c r="D8" s="4" t="s">
        <v>15</v>
      </c>
      <c r="E8" s="5" t="s">
        <v>25</v>
      </c>
      <c r="F8" s="4" t="s">
        <v>17</v>
      </c>
      <c r="G8" s="6">
        <v>10</v>
      </c>
      <c r="H8" s="7">
        <v>407.2</v>
      </c>
      <c r="I8" s="7">
        <v>2.04</v>
      </c>
      <c r="J8" s="7">
        <v>405.16</v>
      </c>
      <c r="K8" s="14">
        <v>4051.64</v>
      </c>
      <c r="L8" s="5" t="s">
        <v>28</v>
      </c>
    </row>
    <row r="9" spans="1:12" ht="19.95" customHeight="1">
      <c r="A9" s="2">
        <v>46198</v>
      </c>
      <c r="B9" s="3" t="s">
        <v>29</v>
      </c>
      <c r="C9" s="3" t="s">
        <v>24</v>
      </c>
      <c r="D9" s="4" t="s">
        <v>15</v>
      </c>
      <c r="E9" s="5" t="s">
        <v>25</v>
      </c>
      <c r="F9" s="4" t="s">
        <v>17</v>
      </c>
      <c r="G9" s="6">
        <v>10</v>
      </c>
      <c r="H9" s="7">
        <v>337.4</v>
      </c>
      <c r="I9" s="7">
        <v>1.69</v>
      </c>
      <c r="J9" s="7">
        <v>335.71</v>
      </c>
      <c r="K9" s="14">
        <v>3357.13</v>
      </c>
      <c r="L9" s="5" t="s">
        <v>30</v>
      </c>
    </row>
    <row r="10" spans="1:12" ht="19.95" customHeight="1">
      <c r="A10" s="2">
        <v>46227</v>
      </c>
      <c r="B10" s="3" t="s">
        <v>31</v>
      </c>
      <c r="C10" s="3" t="s">
        <v>21</v>
      </c>
      <c r="D10" s="4" t="s">
        <v>15</v>
      </c>
      <c r="E10" s="5" t="s">
        <v>22</v>
      </c>
      <c r="F10" s="4" t="s">
        <v>17</v>
      </c>
      <c r="G10" s="6">
        <v>5</v>
      </c>
      <c r="H10" s="7">
        <v>1594.9</v>
      </c>
      <c r="I10" s="7">
        <v>7.97</v>
      </c>
      <c r="J10" s="7">
        <v>1586.93</v>
      </c>
      <c r="K10" s="14">
        <v>7934.63</v>
      </c>
      <c r="L10" s="5" t="s">
        <v>32</v>
      </c>
    </row>
    <row r="11" spans="1:12">
      <c r="A11" s="8" t="s">
        <v>33</v>
      </c>
      <c r="B11" s="9"/>
      <c r="C11" s="9"/>
      <c r="D11" s="9"/>
      <c r="E11" s="9"/>
      <c r="F11" s="9"/>
      <c r="G11" s="10">
        <f>SUM(G4:G10)</f>
        <v>140</v>
      </c>
      <c r="H11" s="9"/>
      <c r="I11" s="9"/>
      <c r="J11" s="9"/>
      <c r="K11" s="15">
        <f>SUM(K4:K10)</f>
        <v>27308.05</v>
      </c>
      <c r="L11" s="9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 Sharma</cp:lastModifiedBy>
  <dcterms:created xsi:type="dcterms:W3CDTF">2026-07-27T08:52:26Z</dcterms:created>
  <dcterms:modified xsi:type="dcterms:W3CDTF">2026-07-27T08:53:43Z</dcterms:modified>
</cp:coreProperties>
</file>