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idhartha\Desktop\DATA ANALYTICS\"/>
    </mc:Choice>
  </mc:AlternateContent>
  <bookViews>
    <workbookView xWindow="0" yWindow="0" windowWidth="20490" windowHeight="7530" xr2:uid="{00000000-000D-0000-FFFF-FFFF00000000}"/>
  </bookViews>
  <sheets>
    <sheet name="Gantt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H12" i="1"/>
  <c r="H13" i="1"/>
  <c r="H14" i="1"/>
  <c r="H15" i="1"/>
  <c r="H16" i="1"/>
  <c r="H18" i="1"/>
  <c r="H19" i="1"/>
  <c r="H20" i="1"/>
  <c r="H21" i="1"/>
  <c r="H22" i="1"/>
  <c r="H23" i="1"/>
  <c r="H25" i="1"/>
  <c r="H26" i="1"/>
  <c r="H27" i="1"/>
  <c r="H28" i="1"/>
  <c r="H29" i="1"/>
  <c r="H11" i="1"/>
  <c r="EU25" i="1" l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EX18" i="1"/>
  <c r="EX19" i="1"/>
  <c r="EX20" i="1"/>
  <c r="EX21" i="1"/>
  <c r="EX22" i="1"/>
  <c r="EU18" i="1"/>
  <c r="EV18" i="1"/>
  <c r="EW18" i="1"/>
  <c r="EU19" i="1"/>
  <c r="EV19" i="1"/>
  <c r="EW19" i="1"/>
  <c r="EU20" i="1"/>
  <c r="EV20" i="1"/>
  <c r="EW20" i="1"/>
  <c r="EU21" i="1"/>
  <c r="EV21" i="1"/>
  <c r="EW21" i="1"/>
  <c r="EU22" i="1"/>
  <c r="EV22" i="1"/>
  <c r="EW22" i="1"/>
  <c r="F10" i="1" l="1"/>
  <c r="G10" i="1" s="1"/>
  <c r="H9" i="1" l="1"/>
  <c r="I9" i="1" l="1"/>
  <c r="J9" i="1" l="1"/>
  <c r="K9" i="1" l="1"/>
  <c r="L9" i="1" l="1"/>
  <c r="M9" i="1" l="1"/>
  <c r="N9" i="1" l="1"/>
  <c r="O9" i="1" l="1"/>
  <c r="P9" i="1" l="1"/>
  <c r="Q9" i="1" l="1"/>
  <c r="R9" i="1" l="1"/>
  <c r="S9" i="1" l="1"/>
  <c r="T9" i="1" l="1"/>
  <c r="U9" i="1" l="1"/>
  <c r="V9" i="1" l="1"/>
  <c r="W9" i="1" l="1"/>
  <c r="X9" i="1" l="1"/>
  <c r="Y9" i="1" l="1"/>
  <c r="Z9" i="1" l="1"/>
  <c r="AA9" i="1" l="1"/>
  <c r="AB9" i="1" l="1"/>
  <c r="AC9" i="1" l="1"/>
  <c r="AD9" i="1" l="1"/>
  <c r="AE9" i="1" l="1"/>
  <c r="AF9" i="1" l="1"/>
  <c r="AG9" i="1" l="1"/>
  <c r="AH9" i="1" l="1"/>
  <c r="AI9" i="1" l="1"/>
  <c r="AJ9" i="1" l="1"/>
  <c r="AK9" i="1" l="1"/>
  <c r="AL9" i="1" l="1"/>
  <c r="AM9" i="1" l="1"/>
  <c r="AN9" i="1" l="1"/>
  <c r="AO9" i="1" l="1"/>
  <c r="AP9" i="1" l="1"/>
  <c r="AQ9" i="1" l="1"/>
  <c r="AR9" i="1" l="1"/>
  <c r="AS9" i="1" l="1"/>
  <c r="AT9" i="1" l="1"/>
  <c r="AU9" i="1" l="1"/>
  <c r="AV9" i="1" l="1"/>
  <c r="AW9" i="1" l="1"/>
  <c r="AX9" i="1" l="1"/>
  <c r="AY9" i="1" l="1"/>
  <c r="AZ9" i="1" l="1"/>
  <c r="BA9" i="1" l="1"/>
  <c r="BB9" i="1" l="1"/>
  <c r="BC9" i="1" l="1"/>
  <c r="BD9" i="1" l="1"/>
  <c r="BE9" i="1" l="1"/>
  <c r="BF9" i="1" l="1"/>
  <c r="BG9" i="1" l="1"/>
  <c r="BH9" i="1" l="1"/>
  <c r="BI9" i="1" l="1"/>
  <c r="BJ9" i="1" l="1"/>
  <c r="BK9" i="1" l="1"/>
  <c r="BL9" i="1" l="1"/>
  <c r="BM9" i="1" l="1"/>
  <c r="BN9" i="1" l="1"/>
  <c r="BO9" i="1" l="1"/>
  <c r="BP9" i="1" l="1"/>
  <c r="BQ9" i="1" l="1"/>
  <c r="BR9" i="1" l="1"/>
  <c r="BS9" i="1" l="1"/>
  <c r="BT9" i="1" l="1"/>
  <c r="BU9" i="1" l="1"/>
  <c r="BV9" i="1" l="1"/>
  <c r="BW9" i="1" l="1"/>
  <c r="BX9" i="1" l="1"/>
  <c r="BY9" i="1" l="1"/>
  <c r="BZ9" i="1" l="1"/>
  <c r="CA9" i="1" l="1"/>
  <c r="CB9" i="1" l="1"/>
  <c r="CC9" i="1" l="1"/>
  <c r="CD9" i="1" l="1"/>
  <c r="CE9" i="1" l="1"/>
  <c r="CF9" i="1" l="1"/>
  <c r="CG9" i="1" l="1"/>
  <c r="CH9" i="1" l="1"/>
  <c r="CI9" i="1" l="1"/>
  <c r="CJ9" i="1" l="1"/>
  <c r="CK9" i="1" l="1"/>
  <c r="CL9" i="1" l="1"/>
  <c r="CM9" i="1" l="1"/>
  <c r="CN9" i="1" l="1"/>
  <c r="CO9" i="1" l="1"/>
  <c r="CP9" i="1" l="1"/>
  <c r="CQ9" i="1" l="1"/>
  <c r="CR9" i="1" l="1"/>
  <c r="CS9" i="1" l="1"/>
  <c r="CT9" i="1" l="1"/>
  <c r="CU9" i="1" l="1"/>
  <c r="CV9" i="1" l="1"/>
  <c r="CW9" i="1" l="1"/>
  <c r="CX9" i="1" l="1"/>
  <c r="CY9" i="1" l="1"/>
  <c r="CZ9" i="1" l="1"/>
  <c r="DA9" i="1" l="1"/>
  <c r="DB9" i="1" l="1"/>
  <c r="DC9" i="1" l="1"/>
  <c r="DD9" i="1" l="1"/>
  <c r="DE9" i="1" l="1"/>
  <c r="DF9" i="1" l="1"/>
  <c r="DG9" i="1" l="1"/>
  <c r="DH9" i="1" l="1"/>
  <c r="DI9" i="1" l="1"/>
  <c r="DJ9" i="1" l="1"/>
  <c r="DK9" i="1" l="1"/>
  <c r="DL9" i="1" l="1"/>
  <c r="DM9" i="1" l="1"/>
  <c r="DN9" i="1" l="1"/>
  <c r="DO9" i="1" l="1"/>
  <c r="DP9" i="1" l="1"/>
  <c r="DQ9" i="1" l="1"/>
  <c r="DR9" i="1" l="1"/>
  <c r="DS9" i="1" l="1"/>
  <c r="DT9" i="1" l="1"/>
  <c r="DU9" i="1" l="1"/>
  <c r="DV9" i="1" l="1"/>
  <c r="DW9" i="1" l="1"/>
  <c r="DX9" i="1" l="1"/>
  <c r="DY9" i="1" l="1"/>
  <c r="DZ9" i="1" l="1"/>
  <c r="EA9" i="1" l="1"/>
  <c r="EB9" i="1" l="1"/>
  <c r="EC9" i="1" l="1"/>
  <c r="ED9" i="1" l="1"/>
  <c r="EE9" i="1" l="1"/>
  <c r="EF9" i="1" l="1"/>
  <c r="EG9" i="1" l="1"/>
  <c r="EH9" i="1" l="1"/>
  <c r="EI9" i="1" l="1"/>
  <c r="EJ9" i="1" l="1"/>
  <c r="EK9" i="1" l="1"/>
  <c r="EL9" i="1" l="1"/>
  <c r="EM9" i="1" l="1"/>
  <c r="EN9" i="1" l="1"/>
  <c r="EO9" i="1" l="1"/>
  <c r="EP9" i="1" l="1"/>
  <c r="EQ9" i="1" l="1"/>
  <c r="ER9" i="1" l="1"/>
  <c r="ES9" i="1" l="1"/>
</calcChain>
</file>

<file path=xl/sharedStrings.xml><?xml version="1.0" encoding="utf-8"?>
<sst xmlns="http://schemas.openxmlformats.org/spreadsheetml/2006/main" count="33" uniqueCount="29">
  <si>
    <t>Project Start Date</t>
  </si>
  <si>
    <t>Project</t>
  </si>
  <si>
    <t>Project Lead</t>
  </si>
  <si>
    <t>Project Start</t>
  </si>
  <si>
    <t>Project Finish</t>
  </si>
  <si>
    <t>Category 1</t>
  </si>
  <si>
    <t>JK</t>
  </si>
  <si>
    <t>Sub Category 1.1</t>
  </si>
  <si>
    <t>Sub Category 1.2</t>
  </si>
  <si>
    <t>Sub Category 1.3</t>
  </si>
  <si>
    <t>Sub Category 1.4</t>
  </si>
  <si>
    <t>Sub Category 1.5</t>
  </si>
  <si>
    <t>Category 2</t>
  </si>
  <si>
    <t>Sid</t>
  </si>
  <si>
    <t>Sub Category 2.1</t>
  </si>
  <si>
    <t>Sub Category 2.2</t>
  </si>
  <si>
    <t>Sub Category 2.3</t>
  </si>
  <si>
    <t>Sub Category 2.4</t>
  </si>
  <si>
    <t>Sub Category 2.5</t>
  </si>
  <si>
    <t>Category 3</t>
  </si>
  <si>
    <t>Sean</t>
  </si>
  <si>
    <t>Sub Category 3.1</t>
  </si>
  <si>
    <t>Sub Category 3.2</t>
  </si>
  <si>
    <t>Sub Category 3.3</t>
  </si>
  <si>
    <t>Sub Category 3.4</t>
  </si>
  <si>
    <t>Sub Category 3.5</t>
  </si>
  <si>
    <t>Daily</t>
  </si>
  <si>
    <t>#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</si>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</sst>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-dd\-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3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0" fillId="0" borderId="1" xfId="0" applyBorder="1"/>
    <xf numFmtId="16" fontId="0" fillId="2" borderId="0" xfId="0" applyNumberFormat="1" applyFont="1" applyFill="1" applyBorder="1" applyProtection="1"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0" xfId="0" applyFill="1" applyBorder="1" applyProtection="1">
      <protection hidden="1"/>
    </xf>
    <xf numFmtId="0" fontId="0" fillId="0" borderId="0" xfId="0" applyBorder="1"/>
    <xf numFmtId="0" fontId="0" fillId="2" borderId="4" xfId="0" applyFill="1" applyBorder="1" applyAlignment="1" applyProtection="1">
      <alignment horizontal="center"/>
      <protection hidden="1"/>
    </xf>
    <xf numFmtId="0" fontId="0" fillId="2" borderId="5" xfId="0" applyFill="1" applyBorder="1" applyProtection="1">
      <protection hidden="1"/>
    </xf>
    <xf numFmtId="0" fontId="0" fillId="0" borderId="5" xfId="0" applyBorder="1"/>
    <xf numFmtId="16" fontId="0" fillId="2" borderId="5" xfId="0" applyNumberFormat="1" applyFont="1" applyFill="1" applyBorder="1" applyProtection="1">
      <protection hidden="1"/>
    </xf>
    <xf numFmtId="16" fontId="0" fillId="0" borderId="0" xfId="0" applyNumberFormat="1" applyBorder="1" applyAlignment="1">
      <alignment vertical="center" textRotation="90"/>
    </xf>
    <xf numFmtId="0" fontId="1" fillId="3" borderId="2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Protection="1">
      <protection hidden="1"/>
    </xf>
    <xf numFmtId="14" fontId="1" fillId="3" borderId="1" xfId="0" applyNumberFormat="1" applyFont="1" applyFill="1" applyBorder="1" applyProtection="1">
      <protection hidden="1"/>
    </xf>
    <xf numFmtId="0" fontId="1" fillId="3" borderId="3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Protection="1">
      <protection hidden="1"/>
    </xf>
    <xf numFmtId="14" fontId="1" fillId="3" borderId="0" xfId="0" applyNumberFormat="1" applyFont="1" applyFill="1" applyBorder="1" applyProtection="1">
      <protection hidden="1"/>
    </xf>
    <xf numFmtId="164" fontId="0" fillId="4" borderId="0" xfId="0" applyNumberForma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4" fillId="5" borderId="0" xfId="0" applyFont="1" applyFill="1"/>
    <xf numFmtId="15" fontId="0" fillId="0" borderId="5" xfId="0" applyNumberFormat="1" applyBorder="1" applyAlignment="1">
      <alignment horizontal="center"/>
    </xf>
    <xf numFmtId="0" fontId="1" fillId="7" borderId="2" xfId="0" applyFont="1" applyFill="1" applyBorder="1" applyAlignment="1" applyProtection="1">
      <alignment horizontal="center" vertical="center" wrapText="1"/>
      <protection hidden="1"/>
    </xf>
    <xf numFmtId="0" fontId="1" fillId="7" borderId="1" xfId="0" applyFont="1" applyFill="1" applyBorder="1" applyAlignment="1" applyProtection="1">
      <alignment horizontal="left" vertical="center"/>
      <protection hidden="1"/>
    </xf>
    <xf numFmtId="0" fontId="1" fillId="7" borderId="1" xfId="0" applyFont="1" applyFill="1" applyBorder="1" applyAlignment="1" applyProtection="1">
      <alignment horizontal="center" vertical="center" wrapText="1"/>
      <protection hidden="1"/>
    </xf>
    <xf numFmtId="0" fontId="0" fillId="7" borderId="1" xfId="0" applyFill="1" applyBorder="1"/>
    <xf numFmtId="16" fontId="3" fillId="7" borderId="6" xfId="0" applyNumberFormat="1" applyFont="1" applyFill="1" applyBorder="1" applyAlignment="1">
      <alignment vertical="center" textRotation="90"/>
    </xf>
    <xf numFmtId="0" fontId="2" fillId="7" borderId="0" xfId="0" applyFont="1" applyFill="1"/>
    <xf numFmtId="0" fontId="3" fillId="7" borderId="0" xfId="0" applyFont="1" applyFill="1"/>
  </cellXfs>
  <cellStyles count="1">
    <cellStyle name="Normal" xfId="0" builtinId="0"/>
  </cellStyles>
  <dxfs count="31">
    <dxf>
      <font>
        <strike val="0"/>
        <color rgb="FF92D05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numFmt numFmtId="0" formatCode="General"/>
      <fill>
        <patternFill patternType="solid">
          <bgColor theme="9"/>
        </patternFill>
      </fill>
    </dxf>
    <dxf>
      <font>
        <strike val="0"/>
        <color rgb="FF92D05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numFmt numFmtId="0" formatCode="General"/>
      <fill>
        <patternFill patternType="solid"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28574</xdr:rowOff>
    </xdr:from>
    <xdr:to>
      <xdr:col>3</xdr:col>
      <xdr:colOff>438150</xdr:colOff>
      <xdr:row>2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" y="28574"/>
          <a:ext cx="21717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400" b="1">
              <a:ln>
                <a:noFill/>
              </a:ln>
              <a:solidFill>
                <a:schemeClr val="accent5"/>
              </a:solidFill>
              <a:latin typeface="Arial Black" panose="020B0A04020102020204" pitchFamily="34" charset="0"/>
            </a:rPr>
            <a:t>Gantt Chart</a:t>
          </a:r>
        </a:p>
      </xdr:txBody>
    </xdr:sp>
    <xdr:clientData/>
  </xdr:twoCellAnchor>
  <xdr:twoCellAnchor>
    <xdr:from>
      <xdr:col>26</xdr:col>
      <xdr:colOff>123825</xdr:colOff>
      <xdr:row>3</xdr:row>
      <xdr:rowOff>133350</xdr:rowOff>
    </xdr:from>
    <xdr:to>
      <xdr:col>42</xdr:col>
      <xdr:colOff>152400</xdr:colOff>
      <xdr:row>7</xdr:row>
      <xdr:rowOff>304800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858250" y="600075"/>
          <a:ext cx="3362325" cy="8667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>
              <a:solidFill>
                <a:schemeClr val="tx1"/>
              </a:solidFill>
            </a:rPr>
            <a:t>Hint:</a:t>
          </a:r>
        </a:p>
        <a:p>
          <a:pPr algn="l"/>
          <a:r>
            <a:rPr lang="en-CA" sz="1100">
              <a:solidFill>
                <a:schemeClr val="tx1"/>
              </a:solidFill>
            </a:rPr>
            <a:t>1. Conditional Formatting</a:t>
          </a:r>
        </a:p>
        <a:p>
          <a:pPr algn="l"/>
          <a:r>
            <a:rPr lang="en-CA" sz="1100">
              <a:solidFill>
                <a:schemeClr val="tx1"/>
              </a:solidFill>
            </a:rPr>
            <a:t>2. Use IF Formula in Custom conditional Formatting</a:t>
          </a:r>
        </a:p>
        <a:p>
          <a:pPr algn="l"/>
          <a:r>
            <a:rPr lang="en-CA" sz="1100">
              <a:solidFill>
                <a:schemeClr val="tx1"/>
              </a:solidFill>
            </a:rPr>
            <a:t>3. Absolute Referencing</a:t>
          </a:r>
        </a:p>
        <a:p>
          <a:pPr algn="l"/>
          <a:r>
            <a:rPr lang="en-CA" sz="1100">
              <a:solidFill>
                <a:schemeClr val="tx1"/>
              </a:solidFill>
            </a:rPr>
            <a:t>4. Data Validation</a:t>
          </a:r>
        </a:p>
      </xdr:txBody>
    </xdr:sp>
    <xdr:clientData/>
  </xdr:twoCellAnchor>
  <xdr:twoCellAnchor>
    <xdr:from>
      <xdr:col>5</xdr:col>
      <xdr:colOff>247649</xdr:colOff>
      <xdr:row>0</xdr:row>
      <xdr:rowOff>47625</xdr:rowOff>
    </xdr:from>
    <xdr:to>
      <xdr:col>25</xdr:col>
      <xdr:colOff>57149</xdr:colOff>
      <xdr:row>7</xdr:row>
      <xdr:rowOff>285750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62399" y="47625"/>
          <a:ext cx="4619625" cy="14001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en-CA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Gantt chart, </a:t>
          </a:r>
          <a:r>
            <a:rPr lang="en-CA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which a series of horizontal lines shows the amount of work done or production completed in certain periods of time in relation to the amount planned for those periods.</a:t>
          </a:r>
        </a:p>
        <a:p>
          <a:pPr algn="l"/>
          <a:endParaRPr lang="en-CA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CA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Create the green color horizontal lines</a:t>
          </a:r>
          <a:r>
            <a:rPr lang="en-CA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in the belw tables based on Project start date and end date.</a:t>
          </a:r>
          <a:endParaRPr lang="en-CA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8"/>
  <sheetViews>
    <sheetView showGridLines="0" tabSelected="1" zoomScale="70" zoomScaleNormal="70" workbookViewId="0">
      <selection activeCell="L40" sqref="L40"/>
    </sheetView>
  </sheetViews>
  <sheetFormatPr defaultRowHeight="15" x14ac:dyDescent="0.25"/>
  <cols>
    <col min="1" max="1" width="1.42578125" customWidth="1"/>
    <col min="3" max="3" width="15.7109375" bestFit="1" customWidth="1"/>
    <col min="4" max="4" width="12.28515625" customWidth="1"/>
    <col min="5" max="5" width="17.140625" customWidth="1"/>
    <col min="6" max="6" width="14.5703125" customWidth="1"/>
    <col min="7" max="7" width="1.5703125" customWidth="1"/>
    <col min="8" max="8" width="2.5703125" customWidth="1"/>
    <col min="9" max="16" width="3.140625" customWidth="1"/>
    <col min="17" max="17" width="2.5703125" customWidth="1"/>
    <col min="18" max="41" width="3.140625" customWidth="1"/>
    <col min="42" max="149" width="2.85546875" customWidth="1"/>
  </cols>
  <sheetData>
    <row r="1" spans="1:16384" s="20" customFormat="1" ht="6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0" customFormat="1" ht="15.7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21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0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0" customFormat="1" ht="12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0" customFormat="1" ht="3.7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ht="41.25" customHeight="1" x14ac:dyDescent="0.25"/>
    <row r="7" spans="1:16384" s="6" customFormat="1" x14ac:dyDescent="0.25">
      <c r="A7"/>
      <c r="B7" s="28" t="s">
        <v>0</v>
      </c>
      <c r="C7" s="29"/>
      <c r="D7" s="22">
        <v>40179</v>
      </c>
      <c r="E7" s="18" t="s">
        <v>26</v>
      </c>
      <c r="F7" s="1"/>
      <c r="G7" s="1"/>
    </row>
    <row r="8" spans="1:16384" ht="30.75" customHeight="1" x14ac:dyDescent="0.25"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16384" ht="63.75" customHeight="1" x14ac:dyDescent="0.25">
      <c r="B9" s="23" t="s">
        <v>27</v>
      </c>
      <c r="C9" s="24" t="s">
        <v>1</v>
      </c>
      <c r="D9" s="25" t="s">
        <v>2</v>
      </c>
      <c r="E9" s="25" t="s">
        <v>3</v>
      </c>
      <c r="F9" s="25" t="s">
        <v>4</v>
      </c>
      <c r="G9" s="26"/>
      <c r="H9" s="27">
        <f>D7</f>
        <v>40179</v>
      </c>
      <c r="I9" s="27">
        <f>IF($E$7="Daily",H9+1,IF($E$7="Weekly",H9+7,H9+30))</f>
        <v>40180</v>
      </c>
      <c r="J9" s="27">
        <f t="shared" ref="J9:BU9" si="0">IF($E$7="Daily",I9+1,IF($E$7="Weekly",I9+7,I9+30))</f>
        <v>40181</v>
      </c>
      <c r="K9" s="27">
        <f t="shared" si="0"/>
        <v>40182</v>
      </c>
      <c r="L9" s="27">
        <f t="shared" si="0"/>
        <v>40183</v>
      </c>
      <c r="M9" s="27">
        <f t="shared" si="0"/>
        <v>40184</v>
      </c>
      <c r="N9" s="27">
        <f t="shared" si="0"/>
        <v>40185</v>
      </c>
      <c r="O9" s="27">
        <f t="shared" si="0"/>
        <v>40186</v>
      </c>
      <c r="P9" s="27">
        <f t="shared" si="0"/>
        <v>40187</v>
      </c>
      <c r="Q9" s="27">
        <f t="shared" si="0"/>
        <v>40188</v>
      </c>
      <c r="R9" s="27">
        <f t="shared" si="0"/>
        <v>40189</v>
      </c>
      <c r="S9" s="27">
        <f t="shared" si="0"/>
        <v>40190</v>
      </c>
      <c r="T9" s="27">
        <f t="shared" si="0"/>
        <v>40191</v>
      </c>
      <c r="U9" s="27">
        <f t="shared" si="0"/>
        <v>40192</v>
      </c>
      <c r="V9" s="27">
        <f t="shared" si="0"/>
        <v>40193</v>
      </c>
      <c r="W9" s="27">
        <f t="shared" si="0"/>
        <v>40194</v>
      </c>
      <c r="X9" s="27">
        <f t="shared" si="0"/>
        <v>40195</v>
      </c>
      <c r="Y9" s="27">
        <f t="shared" si="0"/>
        <v>40196</v>
      </c>
      <c r="Z9" s="27">
        <f t="shared" si="0"/>
        <v>40197</v>
      </c>
      <c r="AA9" s="27">
        <f t="shared" si="0"/>
        <v>40198</v>
      </c>
      <c r="AB9" s="27">
        <f t="shared" si="0"/>
        <v>40199</v>
      </c>
      <c r="AC9" s="27">
        <f t="shared" si="0"/>
        <v>40200</v>
      </c>
      <c r="AD9" s="27">
        <f t="shared" si="0"/>
        <v>40201</v>
      </c>
      <c r="AE9" s="27">
        <f t="shared" si="0"/>
        <v>40202</v>
      </c>
      <c r="AF9" s="27">
        <f t="shared" si="0"/>
        <v>40203</v>
      </c>
      <c r="AG9" s="27">
        <f t="shared" si="0"/>
        <v>40204</v>
      </c>
      <c r="AH9" s="27">
        <f t="shared" si="0"/>
        <v>40205</v>
      </c>
      <c r="AI9" s="27">
        <f t="shared" si="0"/>
        <v>40206</v>
      </c>
      <c r="AJ9" s="27">
        <f t="shared" si="0"/>
        <v>40207</v>
      </c>
      <c r="AK9" s="27">
        <f t="shared" si="0"/>
        <v>40208</v>
      </c>
      <c r="AL9" s="27">
        <f t="shared" si="0"/>
        <v>40209</v>
      </c>
      <c r="AM9" s="27">
        <f t="shared" si="0"/>
        <v>40210</v>
      </c>
      <c r="AN9" s="27">
        <f t="shared" si="0"/>
        <v>40211</v>
      </c>
      <c r="AO9" s="27">
        <f t="shared" si="0"/>
        <v>40212</v>
      </c>
      <c r="AP9" s="27">
        <f t="shared" si="0"/>
        <v>40213</v>
      </c>
      <c r="AQ9" s="27">
        <f t="shared" si="0"/>
        <v>40214</v>
      </c>
      <c r="AR9" s="27">
        <f t="shared" si="0"/>
        <v>40215</v>
      </c>
      <c r="AS9" s="27">
        <f t="shared" si="0"/>
        <v>40216</v>
      </c>
      <c r="AT9" s="27">
        <f t="shared" si="0"/>
        <v>40217</v>
      </c>
      <c r="AU9" s="27">
        <f t="shared" si="0"/>
        <v>40218</v>
      </c>
      <c r="AV9" s="27">
        <f t="shared" si="0"/>
        <v>40219</v>
      </c>
      <c r="AW9" s="27">
        <f t="shared" si="0"/>
        <v>40220</v>
      </c>
      <c r="AX9" s="27">
        <f t="shared" si="0"/>
        <v>40221</v>
      </c>
      <c r="AY9" s="27">
        <f t="shared" si="0"/>
        <v>40222</v>
      </c>
      <c r="AZ9" s="27">
        <f t="shared" si="0"/>
        <v>40223</v>
      </c>
      <c r="BA9" s="27">
        <f t="shared" si="0"/>
        <v>40224</v>
      </c>
      <c r="BB9" s="27">
        <f t="shared" si="0"/>
        <v>40225</v>
      </c>
      <c r="BC9" s="27">
        <f t="shared" si="0"/>
        <v>40226</v>
      </c>
      <c r="BD9" s="27">
        <f t="shared" si="0"/>
        <v>40227</v>
      </c>
      <c r="BE9" s="27">
        <f t="shared" si="0"/>
        <v>40228</v>
      </c>
      <c r="BF9" s="27">
        <f t="shared" si="0"/>
        <v>40229</v>
      </c>
      <c r="BG9" s="27">
        <f t="shared" si="0"/>
        <v>40230</v>
      </c>
      <c r="BH9" s="27">
        <f t="shared" si="0"/>
        <v>40231</v>
      </c>
      <c r="BI9" s="27">
        <f t="shared" si="0"/>
        <v>40232</v>
      </c>
      <c r="BJ9" s="27">
        <f t="shared" si="0"/>
        <v>40233</v>
      </c>
      <c r="BK9" s="27">
        <f t="shared" si="0"/>
        <v>40234</v>
      </c>
      <c r="BL9" s="27">
        <f t="shared" si="0"/>
        <v>40235</v>
      </c>
      <c r="BM9" s="27">
        <f t="shared" si="0"/>
        <v>40236</v>
      </c>
      <c r="BN9" s="27">
        <f t="shared" si="0"/>
        <v>40237</v>
      </c>
      <c r="BO9" s="27">
        <f t="shared" si="0"/>
        <v>40238</v>
      </c>
      <c r="BP9" s="27">
        <f t="shared" si="0"/>
        <v>40239</v>
      </c>
      <c r="BQ9" s="27">
        <f t="shared" si="0"/>
        <v>40240</v>
      </c>
      <c r="BR9" s="27">
        <f t="shared" si="0"/>
        <v>40241</v>
      </c>
      <c r="BS9" s="27">
        <f t="shared" si="0"/>
        <v>40242</v>
      </c>
      <c r="BT9" s="27">
        <f t="shared" si="0"/>
        <v>40243</v>
      </c>
      <c r="BU9" s="27">
        <f t="shared" si="0"/>
        <v>40244</v>
      </c>
      <c r="BV9" s="27">
        <f t="shared" ref="BV9:EG9" si="1">IF($E$7="Daily",BU9+1,IF($E$7="Weekly",BU9+7,BU9+30))</f>
        <v>40245</v>
      </c>
      <c r="BW9" s="27">
        <f t="shared" si="1"/>
        <v>40246</v>
      </c>
      <c r="BX9" s="27">
        <f t="shared" si="1"/>
        <v>40247</v>
      </c>
      <c r="BY9" s="27">
        <f t="shared" si="1"/>
        <v>40248</v>
      </c>
      <c r="BZ9" s="27">
        <f t="shared" si="1"/>
        <v>40249</v>
      </c>
      <c r="CA9" s="27">
        <f t="shared" si="1"/>
        <v>40250</v>
      </c>
      <c r="CB9" s="27">
        <f t="shared" si="1"/>
        <v>40251</v>
      </c>
      <c r="CC9" s="27">
        <f t="shared" si="1"/>
        <v>40252</v>
      </c>
      <c r="CD9" s="27">
        <f t="shared" si="1"/>
        <v>40253</v>
      </c>
      <c r="CE9" s="27">
        <f t="shared" si="1"/>
        <v>40254</v>
      </c>
      <c r="CF9" s="27">
        <f t="shared" si="1"/>
        <v>40255</v>
      </c>
      <c r="CG9" s="27">
        <f t="shared" si="1"/>
        <v>40256</v>
      </c>
      <c r="CH9" s="27">
        <f t="shared" si="1"/>
        <v>40257</v>
      </c>
      <c r="CI9" s="27">
        <f t="shared" si="1"/>
        <v>40258</v>
      </c>
      <c r="CJ9" s="27">
        <f t="shared" si="1"/>
        <v>40259</v>
      </c>
      <c r="CK9" s="27">
        <f t="shared" si="1"/>
        <v>40260</v>
      </c>
      <c r="CL9" s="27">
        <f t="shared" si="1"/>
        <v>40261</v>
      </c>
      <c r="CM9" s="27">
        <f t="shared" si="1"/>
        <v>40262</v>
      </c>
      <c r="CN9" s="27">
        <f t="shared" si="1"/>
        <v>40263</v>
      </c>
      <c r="CO9" s="27">
        <f t="shared" si="1"/>
        <v>40264</v>
      </c>
      <c r="CP9" s="27">
        <f t="shared" si="1"/>
        <v>40265</v>
      </c>
      <c r="CQ9" s="27">
        <f t="shared" si="1"/>
        <v>40266</v>
      </c>
      <c r="CR9" s="27">
        <f t="shared" si="1"/>
        <v>40267</v>
      </c>
      <c r="CS9" s="27">
        <f t="shared" si="1"/>
        <v>40268</v>
      </c>
      <c r="CT9" s="27">
        <f t="shared" si="1"/>
        <v>40269</v>
      </c>
      <c r="CU9" s="27">
        <f t="shared" si="1"/>
        <v>40270</v>
      </c>
      <c r="CV9" s="27">
        <f t="shared" si="1"/>
        <v>40271</v>
      </c>
      <c r="CW9" s="27">
        <f t="shared" si="1"/>
        <v>40272</v>
      </c>
      <c r="CX9" s="27">
        <f t="shared" si="1"/>
        <v>40273</v>
      </c>
      <c r="CY9" s="27">
        <f t="shared" si="1"/>
        <v>40274</v>
      </c>
      <c r="CZ9" s="27">
        <f t="shared" si="1"/>
        <v>40275</v>
      </c>
      <c r="DA9" s="27">
        <f t="shared" si="1"/>
        <v>40276</v>
      </c>
      <c r="DB9" s="27">
        <f t="shared" si="1"/>
        <v>40277</v>
      </c>
      <c r="DC9" s="27">
        <f t="shared" si="1"/>
        <v>40278</v>
      </c>
      <c r="DD9" s="27">
        <f t="shared" si="1"/>
        <v>40279</v>
      </c>
      <c r="DE9" s="27">
        <f t="shared" si="1"/>
        <v>40280</v>
      </c>
      <c r="DF9" s="27">
        <f t="shared" si="1"/>
        <v>40281</v>
      </c>
      <c r="DG9" s="27">
        <f t="shared" si="1"/>
        <v>40282</v>
      </c>
      <c r="DH9" s="27">
        <f t="shared" si="1"/>
        <v>40283</v>
      </c>
      <c r="DI9" s="27">
        <f t="shared" si="1"/>
        <v>40284</v>
      </c>
      <c r="DJ9" s="27">
        <f t="shared" si="1"/>
        <v>40285</v>
      </c>
      <c r="DK9" s="27">
        <f t="shared" si="1"/>
        <v>40286</v>
      </c>
      <c r="DL9" s="27">
        <f t="shared" si="1"/>
        <v>40287</v>
      </c>
      <c r="DM9" s="27">
        <f t="shared" si="1"/>
        <v>40288</v>
      </c>
      <c r="DN9" s="27">
        <f t="shared" si="1"/>
        <v>40289</v>
      </c>
      <c r="DO9" s="27">
        <f t="shared" si="1"/>
        <v>40290</v>
      </c>
      <c r="DP9" s="27">
        <f t="shared" si="1"/>
        <v>40291</v>
      </c>
      <c r="DQ9" s="27">
        <f t="shared" si="1"/>
        <v>40292</v>
      </c>
      <c r="DR9" s="27">
        <f t="shared" si="1"/>
        <v>40293</v>
      </c>
      <c r="DS9" s="27">
        <f t="shared" si="1"/>
        <v>40294</v>
      </c>
      <c r="DT9" s="27">
        <f t="shared" si="1"/>
        <v>40295</v>
      </c>
      <c r="DU9" s="27">
        <f t="shared" si="1"/>
        <v>40296</v>
      </c>
      <c r="DV9" s="27">
        <f t="shared" si="1"/>
        <v>40297</v>
      </c>
      <c r="DW9" s="27">
        <f t="shared" si="1"/>
        <v>40298</v>
      </c>
      <c r="DX9" s="27">
        <f t="shared" si="1"/>
        <v>40299</v>
      </c>
      <c r="DY9" s="27">
        <f t="shared" si="1"/>
        <v>40300</v>
      </c>
      <c r="DZ9" s="27">
        <f t="shared" si="1"/>
        <v>40301</v>
      </c>
      <c r="EA9" s="27">
        <f t="shared" si="1"/>
        <v>40302</v>
      </c>
      <c r="EB9" s="27">
        <f t="shared" si="1"/>
        <v>40303</v>
      </c>
      <c r="EC9" s="27">
        <f t="shared" si="1"/>
        <v>40304</v>
      </c>
      <c r="ED9" s="27">
        <f t="shared" si="1"/>
        <v>40305</v>
      </c>
      <c r="EE9" s="27">
        <f t="shared" si="1"/>
        <v>40306</v>
      </c>
      <c r="EF9" s="27">
        <f t="shared" si="1"/>
        <v>40307</v>
      </c>
      <c r="EG9" s="27">
        <f t="shared" si="1"/>
        <v>40308</v>
      </c>
      <c r="EH9" s="27">
        <f t="shared" ref="EH9:ES9" si="2">IF($E$7="Daily",EG9+1,IF($E$7="Weekly",EG9+7,EG9+30))</f>
        <v>40309</v>
      </c>
      <c r="EI9" s="27">
        <f t="shared" si="2"/>
        <v>40310</v>
      </c>
      <c r="EJ9" s="27">
        <f t="shared" si="2"/>
        <v>40311</v>
      </c>
      <c r="EK9" s="27">
        <f t="shared" si="2"/>
        <v>40312</v>
      </c>
      <c r="EL9" s="27">
        <f t="shared" si="2"/>
        <v>40313</v>
      </c>
      <c r="EM9" s="27">
        <f t="shared" si="2"/>
        <v>40314</v>
      </c>
      <c r="EN9" s="27">
        <f t="shared" si="2"/>
        <v>40315</v>
      </c>
      <c r="EO9" s="27">
        <f t="shared" si="2"/>
        <v>40316</v>
      </c>
      <c r="EP9" s="27">
        <f t="shared" si="2"/>
        <v>40317</v>
      </c>
      <c r="EQ9" s="27">
        <f t="shared" si="2"/>
        <v>40318</v>
      </c>
      <c r="ER9" s="27">
        <f t="shared" si="2"/>
        <v>40319</v>
      </c>
      <c r="ES9" s="27">
        <f t="shared" si="2"/>
        <v>40320</v>
      </c>
    </row>
    <row r="10" spans="1:16384" x14ac:dyDescent="0.25">
      <c r="B10" s="12">
        <v>1</v>
      </c>
      <c r="C10" s="13" t="s">
        <v>5</v>
      </c>
      <c r="D10" s="13" t="s">
        <v>6</v>
      </c>
      <c r="E10" s="14">
        <f>MIN(E11:E15)</f>
        <v>40179</v>
      </c>
      <c r="F10" s="14">
        <f>MAX(F11:F15)</f>
        <v>40241</v>
      </c>
      <c r="G10" s="2" t="str">
        <f>IF(AND($E10&lt;=H$9,$F10&gt;=H$9),"",F)</f>
        <v/>
      </c>
    </row>
    <row r="11" spans="1:16384" x14ac:dyDescent="0.25">
      <c r="B11" s="4">
        <v>1.1000000000000001</v>
      </c>
      <c r="C11" s="5" t="s">
        <v>7</v>
      </c>
      <c r="D11" s="5"/>
      <c r="E11" s="3">
        <v>40179</v>
      </c>
      <c r="F11" s="3">
        <v>40241</v>
      </c>
      <c r="G11" s="6"/>
      <c r="H11">
        <f>IF(AND($E11&lt;=H$9,$F11&gt;=H$9),1,"")</f>
        <v>1</v>
      </c>
      <c r="I11">
        <f t="shared" ref="I11:BT12" si="3">IF(AND($E11&lt;=I$9,$F11&gt;=I$9),1,"")</f>
        <v>1</v>
      </c>
      <c r="J11">
        <f t="shared" si="3"/>
        <v>1</v>
      </c>
      <c r="K11">
        <f t="shared" si="3"/>
        <v>1</v>
      </c>
      <c r="L11">
        <f t="shared" si="3"/>
        <v>1</v>
      </c>
      <c r="M11">
        <f t="shared" si="3"/>
        <v>1</v>
      </c>
      <c r="N11">
        <f t="shared" si="3"/>
        <v>1</v>
      </c>
      <c r="O11">
        <f t="shared" si="3"/>
        <v>1</v>
      </c>
      <c r="P11">
        <f t="shared" si="3"/>
        <v>1</v>
      </c>
      <c r="Q11">
        <f t="shared" si="3"/>
        <v>1</v>
      </c>
      <c r="R11">
        <f t="shared" si="3"/>
        <v>1</v>
      </c>
      <c r="S11">
        <f t="shared" si="3"/>
        <v>1</v>
      </c>
      <c r="T11">
        <f t="shared" si="3"/>
        <v>1</v>
      </c>
      <c r="U11">
        <f t="shared" si="3"/>
        <v>1</v>
      </c>
      <c r="V11">
        <f t="shared" si="3"/>
        <v>1</v>
      </c>
      <c r="W11">
        <f t="shared" si="3"/>
        <v>1</v>
      </c>
      <c r="X11">
        <f t="shared" si="3"/>
        <v>1</v>
      </c>
      <c r="Y11">
        <f t="shared" si="3"/>
        <v>1</v>
      </c>
      <c r="Z11">
        <f t="shared" si="3"/>
        <v>1</v>
      </c>
      <c r="AA11">
        <f t="shared" si="3"/>
        <v>1</v>
      </c>
      <c r="AB11">
        <f t="shared" si="3"/>
        <v>1</v>
      </c>
      <c r="AC11">
        <f t="shared" si="3"/>
        <v>1</v>
      </c>
      <c r="AD11">
        <f t="shared" si="3"/>
        <v>1</v>
      </c>
      <c r="AE11">
        <f t="shared" si="3"/>
        <v>1</v>
      </c>
      <c r="AF11">
        <f t="shared" si="3"/>
        <v>1</v>
      </c>
      <c r="AG11">
        <f t="shared" si="3"/>
        <v>1</v>
      </c>
      <c r="AH11">
        <f t="shared" si="3"/>
        <v>1</v>
      </c>
      <c r="AI11">
        <f t="shared" si="3"/>
        <v>1</v>
      </c>
      <c r="AJ11">
        <f t="shared" si="3"/>
        <v>1</v>
      </c>
      <c r="AK11">
        <f t="shared" si="3"/>
        <v>1</v>
      </c>
      <c r="AL11">
        <f t="shared" si="3"/>
        <v>1</v>
      </c>
      <c r="AM11">
        <f t="shared" si="3"/>
        <v>1</v>
      </c>
      <c r="AN11">
        <f t="shared" si="3"/>
        <v>1</v>
      </c>
      <c r="AO11">
        <f t="shared" si="3"/>
        <v>1</v>
      </c>
      <c r="AP11">
        <f t="shared" si="3"/>
        <v>1</v>
      </c>
      <c r="AQ11">
        <f t="shared" si="3"/>
        <v>1</v>
      </c>
      <c r="AR11">
        <f t="shared" si="3"/>
        <v>1</v>
      </c>
      <c r="AS11">
        <f t="shared" si="3"/>
        <v>1</v>
      </c>
      <c r="AT11">
        <f t="shared" si="3"/>
        <v>1</v>
      </c>
      <c r="AU11">
        <f t="shared" si="3"/>
        <v>1</v>
      </c>
      <c r="AV11">
        <f t="shared" si="3"/>
        <v>1</v>
      </c>
      <c r="AW11">
        <f t="shared" si="3"/>
        <v>1</v>
      </c>
      <c r="AX11">
        <f t="shared" si="3"/>
        <v>1</v>
      </c>
      <c r="AY11">
        <f t="shared" si="3"/>
        <v>1</v>
      </c>
      <c r="AZ11">
        <f t="shared" si="3"/>
        <v>1</v>
      </c>
      <c r="BA11">
        <f t="shared" si="3"/>
        <v>1</v>
      </c>
      <c r="BB11">
        <f t="shared" si="3"/>
        <v>1</v>
      </c>
      <c r="BC11">
        <f t="shared" si="3"/>
        <v>1</v>
      </c>
      <c r="BD11">
        <f t="shared" si="3"/>
        <v>1</v>
      </c>
      <c r="BE11">
        <f t="shared" si="3"/>
        <v>1</v>
      </c>
      <c r="BF11">
        <f t="shared" si="3"/>
        <v>1</v>
      </c>
      <c r="BG11">
        <f t="shared" si="3"/>
        <v>1</v>
      </c>
      <c r="BH11">
        <f t="shared" si="3"/>
        <v>1</v>
      </c>
      <c r="BI11">
        <f t="shared" si="3"/>
        <v>1</v>
      </c>
      <c r="BJ11">
        <f t="shared" si="3"/>
        <v>1</v>
      </c>
      <c r="BK11">
        <f t="shared" si="3"/>
        <v>1</v>
      </c>
      <c r="BL11">
        <f t="shared" si="3"/>
        <v>1</v>
      </c>
      <c r="BM11">
        <f t="shared" si="3"/>
        <v>1</v>
      </c>
      <c r="BN11">
        <f t="shared" si="3"/>
        <v>1</v>
      </c>
      <c r="BO11">
        <f t="shared" si="3"/>
        <v>1</v>
      </c>
      <c r="BP11">
        <f t="shared" si="3"/>
        <v>1</v>
      </c>
      <c r="BQ11">
        <f t="shared" si="3"/>
        <v>1</v>
      </c>
      <c r="BR11">
        <f t="shared" si="3"/>
        <v>1</v>
      </c>
      <c r="BS11" t="str">
        <f t="shared" si="3"/>
        <v/>
      </c>
      <c r="BT11" t="str">
        <f t="shared" si="3"/>
        <v/>
      </c>
      <c r="BU11" t="str">
        <f t="shared" ref="BU11:EF14" si="4">IF(AND($E11&lt;=BU$9,$F11&gt;=BU$9),1,"")</f>
        <v/>
      </c>
      <c r="BV11" t="str">
        <f t="shared" si="4"/>
        <v/>
      </c>
      <c r="BW11" t="str">
        <f t="shared" si="4"/>
        <v/>
      </c>
      <c r="BX11" t="str">
        <f t="shared" si="4"/>
        <v/>
      </c>
      <c r="BY11" t="str">
        <f t="shared" si="4"/>
        <v/>
      </c>
      <c r="BZ11" t="str">
        <f t="shared" si="4"/>
        <v/>
      </c>
      <c r="CA11" t="str">
        <f t="shared" si="4"/>
        <v/>
      </c>
      <c r="CB11" t="str">
        <f t="shared" si="4"/>
        <v/>
      </c>
      <c r="CC11" t="str">
        <f t="shared" si="4"/>
        <v/>
      </c>
      <c r="CD11" t="str">
        <f t="shared" si="4"/>
        <v/>
      </c>
      <c r="CE11" t="str">
        <f t="shared" si="4"/>
        <v/>
      </c>
      <c r="CF11" t="str">
        <f t="shared" si="4"/>
        <v/>
      </c>
      <c r="CG11" t="str">
        <f t="shared" si="4"/>
        <v/>
      </c>
      <c r="CH11" t="str">
        <f t="shared" si="4"/>
        <v/>
      </c>
      <c r="CI11" t="str">
        <f t="shared" si="4"/>
        <v/>
      </c>
      <c r="CJ11" t="str">
        <f t="shared" si="4"/>
        <v/>
      </c>
      <c r="CK11" t="str">
        <f t="shared" si="4"/>
        <v/>
      </c>
      <c r="CL11" t="str">
        <f t="shared" si="4"/>
        <v/>
      </c>
      <c r="CM11" t="str">
        <f t="shared" si="4"/>
        <v/>
      </c>
      <c r="CN11" t="str">
        <f t="shared" si="4"/>
        <v/>
      </c>
      <c r="CO11" t="str">
        <f t="shared" si="4"/>
        <v/>
      </c>
      <c r="CP11" t="str">
        <f t="shared" si="4"/>
        <v/>
      </c>
      <c r="CQ11" t="str">
        <f t="shared" si="4"/>
        <v/>
      </c>
      <c r="CR11" t="str">
        <f t="shared" si="4"/>
        <v/>
      </c>
      <c r="CS11" t="str">
        <f t="shared" si="4"/>
        <v/>
      </c>
      <c r="CT11" t="str">
        <f t="shared" si="4"/>
        <v/>
      </c>
      <c r="CU11" t="str">
        <f t="shared" si="4"/>
        <v/>
      </c>
      <c r="CV11" t="str">
        <f t="shared" si="4"/>
        <v/>
      </c>
      <c r="CW11" t="str">
        <f t="shared" si="4"/>
        <v/>
      </c>
      <c r="CX11" t="str">
        <f t="shared" si="4"/>
        <v/>
      </c>
      <c r="CY11" t="str">
        <f t="shared" si="4"/>
        <v/>
      </c>
      <c r="CZ11" t="str">
        <f t="shared" si="4"/>
        <v/>
      </c>
      <c r="DA11" t="str">
        <f t="shared" si="4"/>
        <v/>
      </c>
      <c r="DB11" t="str">
        <f t="shared" si="4"/>
        <v/>
      </c>
      <c r="DC11" t="str">
        <f t="shared" si="4"/>
        <v/>
      </c>
      <c r="DD11" t="str">
        <f t="shared" si="4"/>
        <v/>
      </c>
      <c r="DE11" t="str">
        <f t="shared" si="4"/>
        <v/>
      </c>
      <c r="DF11" t="str">
        <f t="shared" si="4"/>
        <v/>
      </c>
      <c r="DG11" t="str">
        <f t="shared" si="4"/>
        <v/>
      </c>
      <c r="DH11" t="str">
        <f t="shared" si="4"/>
        <v/>
      </c>
      <c r="DI11" t="str">
        <f t="shared" si="4"/>
        <v/>
      </c>
      <c r="DJ11" t="str">
        <f t="shared" si="4"/>
        <v/>
      </c>
      <c r="DK11" t="str">
        <f t="shared" si="4"/>
        <v/>
      </c>
      <c r="DL11" t="str">
        <f t="shared" si="4"/>
        <v/>
      </c>
      <c r="DM11" t="str">
        <f t="shared" si="4"/>
        <v/>
      </c>
      <c r="DN11" t="str">
        <f t="shared" si="4"/>
        <v/>
      </c>
      <c r="DO11" t="str">
        <f t="shared" si="4"/>
        <v/>
      </c>
      <c r="DP11" t="str">
        <f t="shared" si="4"/>
        <v/>
      </c>
      <c r="DQ11" t="str">
        <f t="shared" si="4"/>
        <v/>
      </c>
      <c r="DR11" t="str">
        <f t="shared" si="4"/>
        <v/>
      </c>
      <c r="DS11" t="str">
        <f t="shared" si="4"/>
        <v/>
      </c>
      <c r="DT11" t="str">
        <f t="shared" si="4"/>
        <v/>
      </c>
      <c r="DU11" t="str">
        <f t="shared" si="4"/>
        <v/>
      </c>
      <c r="DV11" t="str">
        <f t="shared" si="4"/>
        <v/>
      </c>
      <c r="DW11" t="str">
        <f t="shared" si="4"/>
        <v/>
      </c>
      <c r="DX11" t="str">
        <f t="shared" si="4"/>
        <v/>
      </c>
      <c r="DY11" t="str">
        <f t="shared" si="4"/>
        <v/>
      </c>
      <c r="DZ11" t="str">
        <f t="shared" si="4"/>
        <v/>
      </c>
      <c r="EA11" t="str">
        <f t="shared" si="4"/>
        <v/>
      </c>
      <c r="EB11" t="str">
        <f t="shared" si="4"/>
        <v/>
      </c>
      <c r="EC11" t="str">
        <f t="shared" si="4"/>
        <v/>
      </c>
      <c r="ED11" t="str">
        <f t="shared" si="4"/>
        <v/>
      </c>
      <c r="EE11" t="str">
        <f t="shared" si="4"/>
        <v/>
      </c>
      <c r="EF11" t="str">
        <f t="shared" si="4"/>
        <v/>
      </c>
      <c r="EG11" t="str">
        <f t="shared" ref="EG11:ES13" si="5">IF(AND($E11&lt;=EG$9,$F11&gt;=EG$9),1,"")</f>
        <v/>
      </c>
      <c r="EH11" t="str">
        <f t="shared" si="5"/>
        <v/>
      </c>
      <c r="EI11" t="str">
        <f t="shared" si="5"/>
        <v/>
      </c>
      <c r="EJ11" t="str">
        <f t="shared" si="5"/>
        <v/>
      </c>
      <c r="EK11" t="str">
        <f t="shared" si="5"/>
        <v/>
      </c>
      <c r="EL11" t="str">
        <f t="shared" si="5"/>
        <v/>
      </c>
      <c r="EM11" t="str">
        <f t="shared" si="5"/>
        <v/>
      </c>
      <c r="EN11" t="str">
        <f t="shared" si="5"/>
        <v/>
      </c>
      <c r="EO11" t="str">
        <f t="shared" si="5"/>
        <v/>
      </c>
      <c r="EP11" t="str">
        <f t="shared" si="5"/>
        <v/>
      </c>
      <c r="EQ11" t="str">
        <f t="shared" si="5"/>
        <v/>
      </c>
      <c r="ER11" t="str">
        <f t="shared" si="5"/>
        <v/>
      </c>
      <c r="ES11" t="str">
        <f t="shared" si="5"/>
        <v/>
      </c>
    </row>
    <row r="12" spans="1:16384" x14ac:dyDescent="0.25">
      <c r="B12" s="4">
        <v>1.2</v>
      </c>
      <c r="C12" s="5" t="s">
        <v>8</v>
      </c>
      <c r="D12" s="5"/>
      <c r="E12" s="3">
        <v>40180</v>
      </c>
      <c r="F12" s="3">
        <v>40187</v>
      </c>
      <c r="G12" s="6"/>
      <c r="H12" t="str">
        <f t="shared" ref="H12:W29" si="6">IF(AND($E12&lt;=H$9,$F12&gt;=H$9),1,"")</f>
        <v/>
      </c>
      <c r="I12">
        <f t="shared" si="6"/>
        <v>1</v>
      </c>
      <c r="J12">
        <f t="shared" si="6"/>
        <v>1</v>
      </c>
      <c r="K12">
        <f t="shared" si="6"/>
        <v>1</v>
      </c>
      <c r="L12">
        <f t="shared" si="6"/>
        <v>1</v>
      </c>
      <c r="M12">
        <f t="shared" si="6"/>
        <v>1</v>
      </c>
      <c r="N12">
        <f t="shared" si="6"/>
        <v>1</v>
      </c>
      <c r="O12">
        <f t="shared" si="6"/>
        <v>1</v>
      </c>
      <c r="P12">
        <f t="shared" si="6"/>
        <v>1</v>
      </c>
      <c r="Q12" t="str">
        <f t="shared" si="6"/>
        <v/>
      </c>
      <c r="R12" t="str">
        <f t="shared" si="6"/>
        <v/>
      </c>
      <c r="S12" t="str">
        <f t="shared" si="6"/>
        <v/>
      </c>
      <c r="T12" t="str">
        <f t="shared" si="6"/>
        <v/>
      </c>
      <c r="U12" t="str">
        <f t="shared" si="6"/>
        <v/>
      </c>
      <c r="V12" t="str">
        <f t="shared" si="6"/>
        <v/>
      </c>
      <c r="W12" t="str">
        <f t="shared" si="6"/>
        <v/>
      </c>
      <c r="X12" t="str">
        <f t="shared" si="3"/>
        <v/>
      </c>
      <c r="Y12" t="str">
        <f t="shared" si="3"/>
        <v/>
      </c>
      <c r="Z12" t="str">
        <f t="shared" si="3"/>
        <v/>
      </c>
      <c r="AA12" t="str">
        <f t="shared" si="3"/>
        <v/>
      </c>
      <c r="AB12" t="str">
        <f t="shared" si="3"/>
        <v/>
      </c>
      <c r="AC12" t="str">
        <f t="shared" si="3"/>
        <v/>
      </c>
      <c r="AD12" t="str">
        <f t="shared" si="3"/>
        <v/>
      </c>
      <c r="AE12" t="str">
        <f t="shared" si="3"/>
        <v/>
      </c>
      <c r="AF12" t="str">
        <f t="shared" si="3"/>
        <v/>
      </c>
      <c r="AG12" t="str">
        <f t="shared" si="3"/>
        <v/>
      </c>
      <c r="AH12" t="str">
        <f t="shared" si="3"/>
        <v/>
      </c>
      <c r="AI12" t="str">
        <f t="shared" si="3"/>
        <v/>
      </c>
      <c r="AJ12" t="str">
        <f t="shared" si="3"/>
        <v/>
      </c>
      <c r="AK12" t="str">
        <f t="shared" si="3"/>
        <v/>
      </c>
      <c r="AL12" t="str">
        <f t="shared" si="3"/>
        <v/>
      </c>
      <c r="AM12" t="str">
        <f t="shared" si="3"/>
        <v/>
      </c>
      <c r="AN12" t="str">
        <f t="shared" si="3"/>
        <v/>
      </c>
      <c r="AO12" t="str">
        <f t="shared" si="3"/>
        <v/>
      </c>
      <c r="AP12" t="str">
        <f t="shared" si="3"/>
        <v/>
      </c>
      <c r="AQ12" t="str">
        <f t="shared" si="3"/>
        <v/>
      </c>
      <c r="AR12" t="str">
        <f t="shared" si="3"/>
        <v/>
      </c>
      <c r="AS12" t="str">
        <f t="shared" si="3"/>
        <v/>
      </c>
      <c r="AT12" t="str">
        <f t="shared" si="3"/>
        <v/>
      </c>
      <c r="AU12" t="str">
        <f t="shared" si="3"/>
        <v/>
      </c>
      <c r="AV12" t="str">
        <f t="shared" si="3"/>
        <v/>
      </c>
      <c r="AW12" t="str">
        <f t="shared" si="3"/>
        <v/>
      </c>
      <c r="AX12" t="str">
        <f t="shared" si="3"/>
        <v/>
      </c>
      <c r="AY12" t="str">
        <f t="shared" si="3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  <c r="BF12" t="str">
        <f t="shared" si="3"/>
        <v/>
      </c>
      <c r="BG12" t="str">
        <f t="shared" si="3"/>
        <v/>
      </c>
      <c r="BH12" t="str">
        <f t="shared" si="3"/>
        <v/>
      </c>
      <c r="BI12" t="str">
        <f t="shared" si="3"/>
        <v/>
      </c>
      <c r="BJ12" t="str">
        <f t="shared" si="3"/>
        <v/>
      </c>
      <c r="BK12" t="str">
        <f t="shared" si="3"/>
        <v/>
      </c>
      <c r="BL12" t="str">
        <f t="shared" si="3"/>
        <v/>
      </c>
      <c r="BM12" t="str">
        <f t="shared" si="3"/>
        <v/>
      </c>
      <c r="BN12" t="str">
        <f t="shared" si="3"/>
        <v/>
      </c>
      <c r="BO12" t="str">
        <f t="shared" si="3"/>
        <v/>
      </c>
      <c r="BP12" t="str">
        <f t="shared" si="3"/>
        <v/>
      </c>
      <c r="BQ12" t="str">
        <f t="shared" si="3"/>
        <v/>
      </c>
      <c r="BR12" t="str">
        <f t="shared" si="3"/>
        <v/>
      </c>
      <c r="BS12" t="str">
        <f t="shared" si="3"/>
        <v/>
      </c>
      <c r="BT12" t="str">
        <f t="shared" si="3"/>
        <v/>
      </c>
      <c r="BU12" t="str">
        <f t="shared" si="4"/>
        <v/>
      </c>
      <c r="BV12" t="str">
        <f t="shared" si="4"/>
        <v/>
      </c>
      <c r="BW12" t="str">
        <f t="shared" si="4"/>
        <v/>
      </c>
      <c r="BX12" t="str">
        <f t="shared" si="4"/>
        <v/>
      </c>
      <c r="BY12" t="str">
        <f t="shared" si="4"/>
        <v/>
      </c>
      <c r="BZ12" t="str">
        <f t="shared" si="4"/>
        <v/>
      </c>
      <c r="CA12" t="str">
        <f t="shared" si="4"/>
        <v/>
      </c>
      <c r="CB12" t="str">
        <f t="shared" si="4"/>
        <v/>
      </c>
      <c r="CC12" t="str">
        <f t="shared" si="4"/>
        <v/>
      </c>
      <c r="CD12" t="str">
        <f t="shared" si="4"/>
        <v/>
      </c>
      <c r="CE12" t="str">
        <f t="shared" si="4"/>
        <v/>
      </c>
      <c r="CF12" t="str">
        <f t="shared" si="4"/>
        <v/>
      </c>
      <c r="CG12" t="str">
        <f t="shared" si="4"/>
        <v/>
      </c>
      <c r="CH12" t="str">
        <f t="shared" si="4"/>
        <v/>
      </c>
      <c r="CI12" t="str">
        <f t="shared" si="4"/>
        <v/>
      </c>
      <c r="CJ12" t="str">
        <f t="shared" si="4"/>
        <v/>
      </c>
      <c r="CK12" t="str">
        <f t="shared" si="4"/>
        <v/>
      </c>
      <c r="CL12" t="str">
        <f t="shared" si="4"/>
        <v/>
      </c>
      <c r="CM12" t="str">
        <f t="shared" si="4"/>
        <v/>
      </c>
      <c r="CN12" t="str">
        <f t="shared" si="4"/>
        <v/>
      </c>
      <c r="CO12" t="str">
        <f t="shared" si="4"/>
        <v/>
      </c>
      <c r="CP12" t="str">
        <f t="shared" si="4"/>
        <v/>
      </c>
      <c r="CQ12" t="str">
        <f t="shared" si="4"/>
        <v/>
      </c>
      <c r="CR12" t="str">
        <f t="shared" si="4"/>
        <v/>
      </c>
      <c r="CS12" t="str">
        <f t="shared" si="4"/>
        <v/>
      </c>
      <c r="CT12" t="str">
        <f t="shared" si="4"/>
        <v/>
      </c>
      <c r="CU12" t="str">
        <f t="shared" si="4"/>
        <v/>
      </c>
      <c r="CV12" t="str">
        <f t="shared" si="4"/>
        <v/>
      </c>
      <c r="CW12" t="str">
        <f t="shared" si="4"/>
        <v/>
      </c>
      <c r="CX12" t="str">
        <f t="shared" si="4"/>
        <v/>
      </c>
      <c r="CY12" t="str">
        <f t="shared" si="4"/>
        <v/>
      </c>
      <c r="CZ12" t="str">
        <f t="shared" si="4"/>
        <v/>
      </c>
      <c r="DA12" t="str">
        <f t="shared" si="4"/>
        <v/>
      </c>
      <c r="DB12" t="str">
        <f t="shared" si="4"/>
        <v/>
      </c>
      <c r="DC12" t="str">
        <f t="shared" si="4"/>
        <v/>
      </c>
      <c r="DD12" t="str">
        <f t="shared" si="4"/>
        <v/>
      </c>
      <c r="DE12" t="str">
        <f t="shared" si="4"/>
        <v/>
      </c>
      <c r="DF12" t="str">
        <f t="shared" si="4"/>
        <v/>
      </c>
      <c r="DG12" t="str">
        <f t="shared" si="4"/>
        <v/>
      </c>
      <c r="DH12" t="str">
        <f t="shared" si="4"/>
        <v/>
      </c>
      <c r="DI12" t="str">
        <f t="shared" si="4"/>
        <v/>
      </c>
      <c r="DJ12" t="str">
        <f t="shared" si="4"/>
        <v/>
      </c>
      <c r="DK12" t="str">
        <f t="shared" si="4"/>
        <v/>
      </c>
      <c r="DL12" t="str">
        <f t="shared" si="4"/>
        <v/>
      </c>
      <c r="DM12" t="str">
        <f t="shared" si="4"/>
        <v/>
      </c>
      <c r="DN12" t="str">
        <f t="shared" si="4"/>
        <v/>
      </c>
      <c r="DO12" t="str">
        <f t="shared" si="4"/>
        <v/>
      </c>
      <c r="DP12" t="str">
        <f t="shared" si="4"/>
        <v/>
      </c>
      <c r="DQ12" t="str">
        <f t="shared" si="4"/>
        <v/>
      </c>
      <c r="DR12" t="str">
        <f t="shared" si="4"/>
        <v/>
      </c>
      <c r="DS12" t="str">
        <f t="shared" si="4"/>
        <v/>
      </c>
      <c r="DT12" t="str">
        <f t="shared" si="4"/>
        <v/>
      </c>
      <c r="DU12" t="str">
        <f t="shared" si="4"/>
        <v/>
      </c>
      <c r="DV12" t="str">
        <f t="shared" si="4"/>
        <v/>
      </c>
      <c r="DW12" t="str">
        <f t="shared" si="4"/>
        <v/>
      </c>
      <c r="DX12" t="str">
        <f t="shared" si="4"/>
        <v/>
      </c>
      <c r="DY12" t="str">
        <f t="shared" si="4"/>
        <v/>
      </c>
      <c r="DZ12" t="str">
        <f t="shared" si="4"/>
        <v/>
      </c>
      <c r="EA12" t="str">
        <f t="shared" si="4"/>
        <v/>
      </c>
      <c r="EB12" t="str">
        <f t="shared" si="4"/>
        <v/>
      </c>
      <c r="EC12" t="str">
        <f t="shared" si="4"/>
        <v/>
      </c>
      <c r="ED12" t="str">
        <f t="shared" si="4"/>
        <v/>
      </c>
      <c r="EE12" t="str">
        <f t="shared" si="4"/>
        <v/>
      </c>
      <c r="EF12" t="str">
        <f t="shared" si="4"/>
        <v/>
      </c>
      <c r="EG12" t="str">
        <f t="shared" si="5"/>
        <v/>
      </c>
      <c r="EH12" t="str">
        <f t="shared" si="5"/>
        <v/>
      </c>
      <c r="EI12" t="str">
        <f t="shared" si="5"/>
        <v/>
      </c>
      <c r="EJ12" t="str">
        <f t="shared" si="5"/>
        <v/>
      </c>
      <c r="EK12" t="str">
        <f t="shared" si="5"/>
        <v/>
      </c>
      <c r="EL12" t="str">
        <f t="shared" si="5"/>
        <v/>
      </c>
      <c r="EM12" t="str">
        <f t="shared" si="5"/>
        <v/>
      </c>
      <c r="EN12" t="str">
        <f t="shared" si="5"/>
        <v/>
      </c>
      <c r="EO12" t="str">
        <f t="shared" si="5"/>
        <v/>
      </c>
      <c r="EP12" t="str">
        <f t="shared" si="5"/>
        <v/>
      </c>
      <c r="EQ12" t="str">
        <f t="shared" si="5"/>
        <v/>
      </c>
      <c r="ER12" t="str">
        <f t="shared" si="5"/>
        <v/>
      </c>
      <c r="ES12" t="str">
        <f t="shared" si="5"/>
        <v/>
      </c>
    </row>
    <row r="13" spans="1:16384" x14ac:dyDescent="0.25">
      <c r="B13" s="4">
        <v>1.3</v>
      </c>
      <c r="C13" s="5" t="s">
        <v>9</v>
      </c>
      <c r="D13" s="5"/>
      <c r="E13" s="3">
        <v>40179</v>
      </c>
      <c r="F13" s="3">
        <v>40181</v>
      </c>
      <c r="G13" s="6"/>
      <c r="H13">
        <f t="shared" si="6"/>
        <v>1</v>
      </c>
      <c r="I13">
        <f t="shared" ref="I13:BT16" si="7">IF(AND($E13&lt;=I$9,$F13&gt;=I$9),1,"")</f>
        <v>1</v>
      </c>
      <c r="J13">
        <f t="shared" si="7"/>
        <v>1</v>
      </c>
      <c r="K13" t="str">
        <f t="shared" si="7"/>
        <v/>
      </c>
      <c r="L13" t="str">
        <f t="shared" si="7"/>
        <v/>
      </c>
      <c r="M13" t="str">
        <f t="shared" si="7"/>
        <v/>
      </c>
      <c r="N13" t="str">
        <f t="shared" si="7"/>
        <v/>
      </c>
      <c r="O13" t="str">
        <f t="shared" si="7"/>
        <v/>
      </c>
      <c r="P13" t="str">
        <f t="shared" si="7"/>
        <v/>
      </c>
      <c r="Q13" t="str">
        <f t="shared" si="7"/>
        <v/>
      </c>
      <c r="R13" t="str">
        <f t="shared" si="7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Y13" t="str">
        <f t="shared" si="7"/>
        <v/>
      </c>
      <c r="Z13" t="str">
        <f t="shared" si="7"/>
        <v/>
      </c>
      <c r="AA13" t="str">
        <f t="shared" si="7"/>
        <v/>
      </c>
      <c r="AB13" t="str">
        <f t="shared" si="7"/>
        <v/>
      </c>
      <c r="AC13" t="str">
        <f t="shared" si="7"/>
        <v/>
      </c>
      <c r="AD13" t="str">
        <f t="shared" si="7"/>
        <v/>
      </c>
      <c r="AE13" t="str">
        <f t="shared" si="7"/>
        <v/>
      </c>
      <c r="AF13" t="str">
        <f t="shared" si="7"/>
        <v/>
      </c>
      <c r="AG13" t="str">
        <f t="shared" si="7"/>
        <v/>
      </c>
      <c r="AH13" t="str">
        <f t="shared" si="7"/>
        <v/>
      </c>
      <c r="AI13" t="str">
        <f t="shared" si="7"/>
        <v/>
      </c>
      <c r="AJ13" t="str">
        <f t="shared" si="7"/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t="str">
        <f t="shared" si="7"/>
        <v/>
      </c>
      <c r="AQ13" t="str">
        <f t="shared" si="7"/>
        <v/>
      </c>
      <c r="AR13" t="str">
        <f t="shared" si="7"/>
        <v/>
      </c>
      <c r="AS13" t="str">
        <f t="shared" si="7"/>
        <v/>
      </c>
      <c r="AT13" t="str">
        <f t="shared" si="7"/>
        <v/>
      </c>
      <c r="AU13" t="str">
        <f t="shared" si="7"/>
        <v/>
      </c>
      <c r="AV13" t="str">
        <f t="shared" si="7"/>
        <v/>
      </c>
      <c r="AW13" t="str">
        <f t="shared" si="7"/>
        <v/>
      </c>
      <c r="AX13" t="str">
        <f t="shared" si="7"/>
        <v/>
      </c>
      <c r="AY13" t="str">
        <f t="shared" si="7"/>
        <v/>
      </c>
      <c r="AZ13" t="str">
        <f t="shared" si="7"/>
        <v/>
      </c>
      <c r="BA13" t="str">
        <f t="shared" si="7"/>
        <v/>
      </c>
      <c r="BB13" t="str">
        <f t="shared" si="7"/>
        <v/>
      </c>
      <c r="BC13" t="str">
        <f t="shared" si="7"/>
        <v/>
      </c>
      <c r="BD13" t="str">
        <f t="shared" si="7"/>
        <v/>
      </c>
      <c r="BE13" t="str">
        <f t="shared" si="7"/>
        <v/>
      </c>
      <c r="BF13" t="str">
        <f t="shared" si="7"/>
        <v/>
      </c>
      <c r="BG13" t="str">
        <f t="shared" si="7"/>
        <v/>
      </c>
      <c r="BH13" t="str">
        <f t="shared" si="7"/>
        <v/>
      </c>
      <c r="BI13" t="str">
        <f t="shared" si="7"/>
        <v/>
      </c>
      <c r="BJ13" t="str">
        <f t="shared" si="7"/>
        <v/>
      </c>
      <c r="BK13" t="str">
        <f t="shared" si="7"/>
        <v/>
      </c>
      <c r="BL13" t="str">
        <f t="shared" si="7"/>
        <v/>
      </c>
      <c r="BM13" t="str">
        <f t="shared" si="7"/>
        <v/>
      </c>
      <c r="BN13" t="str">
        <f t="shared" si="7"/>
        <v/>
      </c>
      <c r="BO13" t="str">
        <f t="shared" si="7"/>
        <v/>
      </c>
      <c r="BP13" t="str">
        <f t="shared" si="7"/>
        <v/>
      </c>
      <c r="BQ13" t="str">
        <f t="shared" si="7"/>
        <v/>
      </c>
      <c r="BR13" t="str">
        <f t="shared" si="7"/>
        <v/>
      </c>
      <c r="BS13" t="str">
        <f t="shared" si="7"/>
        <v/>
      </c>
      <c r="BT13" t="str">
        <f t="shared" si="7"/>
        <v/>
      </c>
      <c r="BU13" t="str">
        <f t="shared" si="4"/>
        <v/>
      </c>
      <c r="BV13" t="str">
        <f t="shared" si="4"/>
        <v/>
      </c>
      <c r="BW13" t="str">
        <f t="shared" si="4"/>
        <v/>
      </c>
      <c r="BX13" t="str">
        <f t="shared" si="4"/>
        <v/>
      </c>
      <c r="BY13" t="str">
        <f t="shared" si="4"/>
        <v/>
      </c>
      <c r="BZ13" t="str">
        <f t="shared" si="4"/>
        <v/>
      </c>
      <c r="CA13" t="str">
        <f t="shared" si="4"/>
        <v/>
      </c>
      <c r="CB13" t="str">
        <f t="shared" si="4"/>
        <v/>
      </c>
      <c r="CC13" t="str">
        <f t="shared" si="4"/>
        <v/>
      </c>
      <c r="CD13" t="str">
        <f t="shared" si="4"/>
        <v/>
      </c>
      <c r="CE13" t="str">
        <f t="shared" si="4"/>
        <v/>
      </c>
      <c r="CF13" t="str">
        <f t="shared" si="4"/>
        <v/>
      </c>
      <c r="CG13" t="str">
        <f t="shared" si="4"/>
        <v/>
      </c>
      <c r="CH13" t="str">
        <f t="shared" si="4"/>
        <v/>
      </c>
      <c r="CI13" t="str">
        <f t="shared" si="4"/>
        <v/>
      </c>
      <c r="CJ13" t="str">
        <f t="shared" si="4"/>
        <v/>
      </c>
      <c r="CK13" t="str">
        <f t="shared" si="4"/>
        <v/>
      </c>
      <c r="CL13" t="str">
        <f t="shared" si="4"/>
        <v/>
      </c>
      <c r="CM13" t="str">
        <f t="shared" si="4"/>
        <v/>
      </c>
      <c r="CN13" t="str">
        <f t="shared" si="4"/>
        <v/>
      </c>
      <c r="CO13" t="str">
        <f t="shared" si="4"/>
        <v/>
      </c>
      <c r="CP13" t="str">
        <f t="shared" si="4"/>
        <v/>
      </c>
      <c r="CQ13" t="str">
        <f t="shared" si="4"/>
        <v/>
      </c>
      <c r="CR13" t="str">
        <f t="shared" si="4"/>
        <v/>
      </c>
      <c r="CS13" t="str">
        <f t="shared" si="4"/>
        <v/>
      </c>
      <c r="CT13" t="str">
        <f t="shared" si="4"/>
        <v/>
      </c>
      <c r="CU13" t="str">
        <f t="shared" si="4"/>
        <v/>
      </c>
      <c r="CV13" t="str">
        <f t="shared" si="4"/>
        <v/>
      </c>
      <c r="CW13" t="str">
        <f t="shared" si="4"/>
        <v/>
      </c>
      <c r="CX13" t="str">
        <f t="shared" si="4"/>
        <v/>
      </c>
      <c r="CY13" t="str">
        <f t="shared" si="4"/>
        <v/>
      </c>
      <c r="CZ13" t="str">
        <f t="shared" si="4"/>
        <v/>
      </c>
      <c r="DA13" t="str">
        <f t="shared" si="4"/>
        <v/>
      </c>
      <c r="DB13" t="str">
        <f t="shared" si="4"/>
        <v/>
      </c>
      <c r="DC13" t="str">
        <f t="shared" si="4"/>
        <v/>
      </c>
      <c r="DD13" t="str">
        <f t="shared" si="4"/>
        <v/>
      </c>
      <c r="DE13" t="str">
        <f t="shared" si="4"/>
        <v/>
      </c>
      <c r="DF13" t="str">
        <f t="shared" si="4"/>
        <v/>
      </c>
      <c r="DG13" t="str">
        <f t="shared" si="4"/>
        <v/>
      </c>
      <c r="DH13" t="str">
        <f t="shared" si="4"/>
        <v/>
      </c>
      <c r="DI13" t="str">
        <f t="shared" si="4"/>
        <v/>
      </c>
      <c r="DJ13" t="str">
        <f t="shared" si="4"/>
        <v/>
      </c>
      <c r="DK13" t="str">
        <f t="shared" si="4"/>
        <v/>
      </c>
      <c r="DL13" t="str">
        <f t="shared" si="4"/>
        <v/>
      </c>
      <c r="DM13" t="str">
        <f t="shared" si="4"/>
        <v/>
      </c>
      <c r="DN13" t="str">
        <f t="shared" si="4"/>
        <v/>
      </c>
      <c r="DO13" t="str">
        <f t="shared" si="4"/>
        <v/>
      </c>
      <c r="DP13" t="str">
        <f t="shared" si="4"/>
        <v/>
      </c>
      <c r="DQ13" t="str">
        <f t="shared" si="4"/>
        <v/>
      </c>
      <c r="DR13" t="str">
        <f t="shared" si="4"/>
        <v/>
      </c>
      <c r="DS13" t="str">
        <f t="shared" si="4"/>
        <v/>
      </c>
      <c r="DT13" t="str">
        <f t="shared" si="4"/>
        <v/>
      </c>
      <c r="DU13" t="str">
        <f t="shared" si="4"/>
        <v/>
      </c>
      <c r="DV13" t="str">
        <f t="shared" si="4"/>
        <v/>
      </c>
      <c r="DW13" t="str">
        <f t="shared" si="4"/>
        <v/>
      </c>
      <c r="DX13" t="str">
        <f t="shared" si="4"/>
        <v/>
      </c>
      <c r="DY13" t="str">
        <f t="shared" si="4"/>
        <v/>
      </c>
      <c r="DZ13" t="str">
        <f t="shared" si="4"/>
        <v/>
      </c>
      <c r="EA13" t="str">
        <f t="shared" si="4"/>
        <v/>
      </c>
      <c r="EB13" t="str">
        <f t="shared" si="4"/>
        <v/>
      </c>
      <c r="EC13" t="str">
        <f t="shared" si="4"/>
        <v/>
      </c>
      <c r="ED13" t="str">
        <f t="shared" si="4"/>
        <v/>
      </c>
      <c r="EE13" t="str">
        <f t="shared" si="4"/>
        <v/>
      </c>
      <c r="EF13" t="str">
        <f t="shared" si="4"/>
        <v/>
      </c>
      <c r="EG13" t="str">
        <f t="shared" si="5"/>
        <v/>
      </c>
      <c r="EH13" t="str">
        <f t="shared" si="5"/>
        <v/>
      </c>
      <c r="EI13" t="str">
        <f t="shared" si="5"/>
        <v/>
      </c>
      <c r="EJ13" t="str">
        <f t="shared" si="5"/>
        <v/>
      </c>
      <c r="EK13" t="str">
        <f t="shared" si="5"/>
        <v/>
      </c>
      <c r="EL13" t="str">
        <f t="shared" si="5"/>
        <v/>
      </c>
      <c r="EM13" t="str">
        <f t="shared" si="5"/>
        <v/>
      </c>
      <c r="EN13" t="str">
        <f t="shared" si="5"/>
        <v/>
      </c>
      <c r="EO13" t="str">
        <f t="shared" si="5"/>
        <v/>
      </c>
      <c r="EP13" t="str">
        <f t="shared" si="5"/>
        <v/>
      </c>
      <c r="EQ13" t="str">
        <f t="shared" si="5"/>
        <v/>
      </c>
      <c r="ER13" t="str">
        <f t="shared" si="5"/>
        <v/>
      </c>
      <c r="ES13" t="str">
        <f t="shared" si="5"/>
        <v/>
      </c>
    </row>
    <row r="14" spans="1:16384" x14ac:dyDescent="0.25">
      <c r="B14" s="4">
        <v>1.4</v>
      </c>
      <c r="C14" s="5" t="s">
        <v>10</v>
      </c>
      <c r="D14" s="5"/>
      <c r="E14" s="3">
        <v>40210</v>
      </c>
      <c r="F14" s="3">
        <v>40241</v>
      </c>
      <c r="G14" s="6"/>
      <c r="H14" t="str">
        <f t="shared" si="6"/>
        <v/>
      </c>
      <c r="I14" t="str">
        <f t="shared" si="7"/>
        <v/>
      </c>
      <c r="J14" t="str">
        <f t="shared" si="7"/>
        <v/>
      </c>
      <c r="K14" t="str">
        <f t="shared" si="7"/>
        <v/>
      </c>
      <c r="L14" t="str">
        <f t="shared" si="7"/>
        <v/>
      </c>
      <c r="M14" t="str">
        <f t="shared" si="7"/>
        <v/>
      </c>
      <c r="N14" t="str">
        <f t="shared" si="7"/>
        <v/>
      </c>
      <c r="O14" t="str">
        <f t="shared" si="7"/>
        <v/>
      </c>
      <c r="P14" t="str">
        <f t="shared" si="7"/>
        <v/>
      </c>
      <c r="Q14" t="str">
        <f t="shared" si="7"/>
        <v/>
      </c>
      <c r="R14" t="str">
        <f t="shared" si="7"/>
        <v/>
      </c>
      <c r="S14" t="str">
        <f t="shared" si="7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Y14" t="str">
        <f t="shared" si="7"/>
        <v/>
      </c>
      <c r="Z14" t="str">
        <f t="shared" si="7"/>
        <v/>
      </c>
      <c r="AA14" t="str">
        <f t="shared" si="7"/>
        <v/>
      </c>
      <c r="AB14" t="str">
        <f t="shared" si="7"/>
        <v/>
      </c>
      <c r="AC14" t="str">
        <f t="shared" si="7"/>
        <v/>
      </c>
      <c r="AD14" t="str">
        <f t="shared" si="7"/>
        <v/>
      </c>
      <c r="AE14" t="str">
        <f t="shared" si="7"/>
        <v/>
      </c>
      <c r="AF14" t="str">
        <f t="shared" si="7"/>
        <v/>
      </c>
      <c r="AG14" t="str">
        <f t="shared" si="7"/>
        <v/>
      </c>
      <c r="AH14" t="str">
        <f t="shared" si="7"/>
        <v/>
      </c>
      <c r="AI14" t="str">
        <f t="shared" si="7"/>
        <v/>
      </c>
      <c r="AJ14" t="str">
        <f t="shared" si="7"/>
        <v/>
      </c>
      <c r="AK14" t="str">
        <f t="shared" si="7"/>
        <v/>
      </c>
      <c r="AL14" t="str">
        <f t="shared" si="7"/>
        <v/>
      </c>
      <c r="AM14">
        <f t="shared" si="7"/>
        <v>1</v>
      </c>
      <c r="AN14">
        <f t="shared" si="7"/>
        <v>1</v>
      </c>
      <c r="AO14">
        <f t="shared" si="7"/>
        <v>1</v>
      </c>
      <c r="AP14">
        <f t="shared" si="7"/>
        <v>1</v>
      </c>
      <c r="AQ14">
        <f t="shared" si="7"/>
        <v>1</v>
      </c>
      <c r="AR14">
        <f t="shared" si="7"/>
        <v>1</v>
      </c>
      <c r="AS14">
        <f t="shared" si="7"/>
        <v>1</v>
      </c>
      <c r="AT14">
        <f t="shared" si="7"/>
        <v>1</v>
      </c>
      <c r="AU14">
        <f t="shared" si="7"/>
        <v>1</v>
      </c>
      <c r="AV14">
        <f t="shared" si="7"/>
        <v>1</v>
      </c>
      <c r="AW14">
        <f t="shared" si="7"/>
        <v>1</v>
      </c>
      <c r="AX14">
        <f t="shared" si="7"/>
        <v>1</v>
      </c>
      <c r="AY14">
        <f t="shared" si="7"/>
        <v>1</v>
      </c>
      <c r="AZ14">
        <f t="shared" si="7"/>
        <v>1</v>
      </c>
      <c r="BA14">
        <f t="shared" si="7"/>
        <v>1</v>
      </c>
      <c r="BB14">
        <f t="shared" si="7"/>
        <v>1</v>
      </c>
      <c r="BC14">
        <f t="shared" si="7"/>
        <v>1</v>
      </c>
      <c r="BD14">
        <f t="shared" si="7"/>
        <v>1</v>
      </c>
      <c r="BE14">
        <f t="shared" si="7"/>
        <v>1</v>
      </c>
      <c r="BF14">
        <f t="shared" si="7"/>
        <v>1</v>
      </c>
      <c r="BG14">
        <f t="shared" si="7"/>
        <v>1</v>
      </c>
      <c r="BH14">
        <f t="shared" si="7"/>
        <v>1</v>
      </c>
      <c r="BI14">
        <f t="shared" si="7"/>
        <v>1</v>
      </c>
      <c r="BJ14">
        <f t="shared" si="7"/>
        <v>1</v>
      </c>
      <c r="BK14">
        <f t="shared" si="7"/>
        <v>1</v>
      </c>
      <c r="BL14">
        <f t="shared" si="7"/>
        <v>1</v>
      </c>
      <c r="BM14">
        <f t="shared" si="7"/>
        <v>1</v>
      </c>
      <c r="BN14">
        <f t="shared" si="7"/>
        <v>1</v>
      </c>
      <c r="BO14">
        <f t="shared" si="7"/>
        <v>1</v>
      </c>
      <c r="BP14">
        <f t="shared" si="7"/>
        <v>1</v>
      </c>
      <c r="BQ14">
        <f t="shared" si="7"/>
        <v>1</v>
      </c>
      <c r="BR14">
        <f t="shared" si="7"/>
        <v>1</v>
      </c>
      <c r="BS14" t="str">
        <f t="shared" si="7"/>
        <v/>
      </c>
      <c r="BT14" t="str">
        <f t="shared" si="7"/>
        <v/>
      </c>
      <c r="BU14" t="str">
        <f t="shared" si="4"/>
        <v/>
      </c>
      <c r="BV14" t="str">
        <f t="shared" si="4"/>
        <v/>
      </c>
      <c r="BW14" t="str">
        <f t="shared" si="4"/>
        <v/>
      </c>
      <c r="BX14" t="str">
        <f t="shared" si="4"/>
        <v/>
      </c>
      <c r="BY14" t="str">
        <f t="shared" si="4"/>
        <v/>
      </c>
      <c r="BZ14" t="str">
        <f t="shared" si="4"/>
        <v/>
      </c>
      <c r="CA14" t="str">
        <f t="shared" si="4"/>
        <v/>
      </c>
      <c r="CB14" t="str">
        <f t="shared" si="4"/>
        <v/>
      </c>
      <c r="CC14" t="str">
        <f t="shared" si="4"/>
        <v/>
      </c>
      <c r="CD14" t="str">
        <f t="shared" si="4"/>
        <v/>
      </c>
      <c r="CE14" t="str">
        <f t="shared" si="4"/>
        <v/>
      </c>
      <c r="CF14" t="str">
        <f t="shared" si="4"/>
        <v/>
      </c>
      <c r="CG14" t="str">
        <f t="shared" si="4"/>
        <v/>
      </c>
      <c r="CH14" t="str">
        <f t="shared" si="4"/>
        <v/>
      </c>
      <c r="CI14" t="str">
        <f t="shared" si="4"/>
        <v/>
      </c>
      <c r="CJ14" t="str">
        <f t="shared" si="4"/>
        <v/>
      </c>
      <c r="CK14" t="str">
        <f t="shared" si="4"/>
        <v/>
      </c>
      <c r="CL14" t="str">
        <f t="shared" si="4"/>
        <v/>
      </c>
      <c r="CM14" t="str">
        <f t="shared" si="4"/>
        <v/>
      </c>
      <c r="CN14" t="str">
        <f t="shared" si="4"/>
        <v/>
      </c>
      <c r="CO14" t="str">
        <f t="shared" si="4"/>
        <v/>
      </c>
      <c r="CP14" t="str">
        <f t="shared" si="4"/>
        <v/>
      </c>
      <c r="CQ14" t="str">
        <f t="shared" si="4"/>
        <v/>
      </c>
      <c r="CR14" t="str">
        <f t="shared" si="4"/>
        <v/>
      </c>
      <c r="CS14" t="str">
        <f t="shared" si="4"/>
        <v/>
      </c>
      <c r="CT14" t="str">
        <f t="shared" si="4"/>
        <v/>
      </c>
      <c r="CU14" t="str">
        <f t="shared" si="4"/>
        <v/>
      </c>
      <c r="CV14" t="str">
        <f t="shared" si="4"/>
        <v/>
      </c>
      <c r="CW14" t="str">
        <f t="shared" si="4"/>
        <v/>
      </c>
      <c r="CX14" t="str">
        <f t="shared" si="4"/>
        <v/>
      </c>
      <c r="CY14" t="str">
        <f t="shared" si="4"/>
        <v/>
      </c>
      <c r="CZ14" t="str">
        <f t="shared" si="4"/>
        <v/>
      </c>
      <c r="DA14" t="str">
        <f t="shared" si="4"/>
        <v/>
      </c>
      <c r="DB14" t="str">
        <f t="shared" si="4"/>
        <v/>
      </c>
      <c r="DC14" t="str">
        <f t="shared" si="4"/>
        <v/>
      </c>
      <c r="DD14" t="str">
        <f t="shared" si="4"/>
        <v/>
      </c>
      <c r="DE14" t="str">
        <f t="shared" si="4"/>
        <v/>
      </c>
      <c r="DF14" t="str">
        <f t="shared" si="4"/>
        <v/>
      </c>
      <c r="DG14" t="str">
        <f t="shared" si="4"/>
        <v/>
      </c>
      <c r="DH14" t="str">
        <f t="shared" si="4"/>
        <v/>
      </c>
      <c r="DI14" t="str">
        <f t="shared" si="4"/>
        <v/>
      </c>
      <c r="DJ14" t="str">
        <f t="shared" si="4"/>
        <v/>
      </c>
      <c r="DK14" t="str">
        <f t="shared" si="4"/>
        <v/>
      </c>
      <c r="DL14" t="str">
        <f t="shared" si="4"/>
        <v/>
      </c>
      <c r="DM14" t="str">
        <f t="shared" si="4"/>
        <v/>
      </c>
      <c r="DN14" t="str">
        <f t="shared" si="4"/>
        <v/>
      </c>
      <c r="DO14" t="str">
        <f t="shared" si="4"/>
        <v/>
      </c>
      <c r="DP14" t="str">
        <f t="shared" si="4"/>
        <v/>
      </c>
      <c r="DQ14" t="str">
        <f t="shared" si="4"/>
        <v/>
      </c>
      <c r="DR14" t="str">
        <f t="shared" si="4"/>
        <v/>
      </c>
      <c r="DS14" t="str">
        <f t="shared" si="4"/>
        <v/>
      </c>
      <c r="DT14" t="str">
        <f t="shared" si="4"/>
        <v/>
      </c>
      <c r="DU14" t="str">
        <f t="shared" si="4"/>
        <v/>
      </c>
      <c r="DV14" t="str">
        <f t="shared" si="4"/>
        <v/>
      </c>
      <c r="DW14" t="str">
        <f t="shared" si="4"/>
        <v/>
      </c>
      <c r="DX14" t="str">
        <f t="shared" si="4"/>
        <v/>
      </c>
      <c r="DY14" t="str">
        <f t="shared" si="4"/>
        <v/>
      </c>
      <c r="DZ14" t="str">
        <f t="shared" si="4"/>
        <v/>
      </c>
      <c r="EA14" t="str">
        <f t="shared" si="4"/>
        <v/>
      </c>
      <c r="EB14" t="str">
        <f t="shared" si="4"/>
        <v/>
      </c>
      <c r="EC14" t="str">
        <f t="shared" si="4"/>
        <v/>
      </c>
      <c r="ED14" t="str">
        <f t="shared" si="4"/>
        <v/>
      </c>
      <c r="EE14" t="str">
        <f t="shared" si="4"/>
        <v/>
      </c>
      <c r="EF14" t="str">
        <f t="shared" ref="EF14:ES29" si="8">IF(AND($E14&lt;=EF$9,$F14&gt;=EF$9),1,"")</f>
        <v/>
      </c>
      <c r="EG14" t="str">
        <f t="shared" si="8"/>
        <v/>
      </c>
      <c r="EH14" t="str">
        <f t="shared" si="8"/>
        <v/>
      </c>
      <c r="EI14" t="str">
        <f t="shared" si="8"/>
        <v/>
      </c>
      <c r="EJ14" t="str">
        <f t="shared" si="8"/>
        <v/>
      </c>
      <c r="EK14" t="str">
        <f t="shared" si="8"/>
        <v/>
      </c>
      <c r="EL14" t="str">
        <f t="shared" si="8"/>
        <v/>
      </c>
      <c r="EM14" t="str">
        <f t="shared" si="8"/>
        <v/>
      </c>
      <c r="EN14" t="str">
        <f t="shared" si="8"/>
        <v/>
      </c>
      <c r="EO14" t="str">
        <f t="shared" si="8"/>
        <v/>
      </c>
      <c r="EP14" t="str">
        <f t="shared" si="8"/>
        <v/>
      </c>
      <c r="EQ14" t="str">
        <f t="shared" si="8"/>
        <v/>
      </c>
      <c r="ER14" t="str">
        <f t="shared" si="8"/>
        <v/>
      </c>
      <c r="ES14" t="str">
        <f t="shared" si="8"/>
        <v/>
      </c>
    </row>
    <row r="15" spans="1:16384" x14ac:dyDescent="0.25">
      <c r="B15" s="4">
        <v>1.5</v>
      </c>
      <c r="C15" s="5" t="s">
        <v>11</v>
      </c>
      <c r="D15" s="5"/>
      <c r="E15" s="3">
        <v>40179</v>
      </c>
      <c r="F15" s="3">
        <v>40210</v>
      </c>
      <c r="G15" s="6"/>
      <c r="H15">
        <f t="shared" si="6"/>
        <v>1</v>
      </c>
      <c r="I15">
        <f t="shared" si="7"/>
        <v>1</v>
      </c>
      <c r="J15">
        <f t="shared" si="7"/>
        <v>1</v>
      </c>
      <c r="K15">
        <f t="shared" si="7"/>
        <v>1</v>
      </c>
      <c r="L15">
        <f t="shared" si="7"/>
        <v>1</v>
      </c>
      <c r="M15">
        <f t="shared" si="7"/>
        <v>1</v>
      </c>
      <c r="N15">
        <f t="shared" si="7"/>
        <v>1</v>
      </c>
      <c r="O15">
        <f t="shared" si="7"/>
        <v>1</v>
      </c>
      <c r="P15">
        <f t="shared" si="7"/>
        <v>1</v>
      </c>
      <c r="Q15">
        <f t="shared" si="7"/>
        <v>1</v>
      </c>
      <c r="R15">
        <f t="shared" si="7"/>
        <v>1</v>
      </c>
      <c r="S15">
        <f t="shared" si="7"/>
        <v>1</v>
      </c>
      <c r="T15">
        <f t="shared" si="7"/>
        <v>1</v>
      </c>
      <c r="U15">
        <f t="shared" si="7"/>
        <v>1</v>
      </c>
      <c r="V15">
        <f t="shared" si="7"/>
        <v>1</v>
      </c>
      <c r="W15">
        <f t="shared" si="7"/>
        <v>1</v>
      </c>
      <c r="X15">
        <f t="shared" si="7"/>
        <v>1</v>
      </c>
      <c r="Y15">
        <f t="shared" si="7"/>
        <v>1</v>
      </c>
      <c r="Z15">
        <f t="shared" si="7"/>
        <v>1</v>
      </c>
      <c r="AA15">
        <f t="shared" si="7"/>
        <v>1</v>
      </c>
      <c r="AB15">
        <f t="shared" si="7"/>
        <v>1</v>
      </c>
      <c r="AC15">
        <f t="shared" si="7"/>
        <v>1</v>
      </c>
      <c r="AD15">
        <f t="shared" si="7"/>
        <v>1</v>
      </c>
      <c r="AE15">
        <f t="shared" si="7"/>
        <v>1</v>
      </c>
      <c r="AF15">
        <f t="shared" si="7"/>
        <v>1</v>
      </c>
      <c r="AG15">
        <f t="shared" si="7"/>
        <v>1</v>
      </c>
      <c r="AH15">
        <f t="shared" si="7"/>
        <v>1</v>
      </c>
      <c r="AI15">
        <f t="shared" si="7"/>
        <v>1</v>
      </c>
      <c r="AJ15">
        <f t="shared" si="7"/>
        <v>1</v>
      </c>
      <c r="AK15">
        <f t="shared" si="7"/>
        <v>1</v>
      </c>
      <c r="AL15">
        <f t="shared" si="7"/>
        <v>1</v>
      </c>
      <c r="AM15">
        <f t="shared" si="7"/>
        <v>1</v>
      </c>
      <c r="AN15" t="str">
        <f t="shared" si="7"/>
        <v/>
      </c>
      <c r="AO15" t="str">
        <f t="shared" si="7"/>
        <v/>
      </c>
      <c r="AP15" t="str">
        <f t="shared" si="7"/>
        <v/>
      </c>
      <c r="AQ15" t="str">
        <f t="shared" si="7"/>
        <v/>
      </c>
      <c r="AR15" t="str">
        <f t="shared" si="7"/>
        <v/>
      </c>
      <c r="AS15" t="str">
        <f t="shared" si="7"/>
        <v/>
      </c>
      <c r="AT15" t="str">
        <f t="shared" si="7"/>
        <v/>
      </c>
      <c r="AU15" t="str">
        <f t="shared" si="7"/>
        <v/>
      </c>
      <c r="AV15" t="str">
        <f t="shared" si="7"/>
        <v/>
      </c>
      <c r="AW15" t="str">
        <f t="shared" si="7"/>
        <v/>
      </c>
      <c r="AX15" t="str">
        <f t="shared" si="7"/>
        <v/>
      </c>
      <c r="AY15" t="str">
        <f t="shared" si="7"/>
        <v/>
      </c>
      <c r="AZ15" t="str">
        <f t="shared" si="7"/>
        <v/>
      </c>
      <c r="BA15" t="str">
        <f t="shared" si="7"/>
        <v/>
      </c>
      <c r="BB15" t="str">
        <f t="shared" si="7"/>
        <v/>
      </c>
      <c r="BC15" t="str">
        <f t="shared" si="7"/>
        <v/>
      </c>
      <c r="BD15" t="str">
        <f t="shared" si="7"/>
        <v/>
      </c>
      <c r="BE15" t="str">
        <f t="shared" si="7"/>
        <v/>
      </c>
      <c r="BF15" t="str">
        <f t="shared" si="7"/>
        <v/>
      </c>
      <c r="BG15" t="str">
        <f t="shared" si="7"/>
        <v/>
      </c>
      <c r="BH15" t="str">
        <f t="shared" si="7"/>
        <v/>
      </c>
      <c r="BI15" t="str">
        <f t="shared" si="7"/>
        <v/>
      </c>
      <c r="BJ15" t="str">
        <f t="shared" si="7"/>
        <v/>
      </c>
      <c r="BK15" t="str">
        <f t="shared" si="7"/>
        <v/>
      </c>
      <c r="BL15" t="str">
        <f t="shared" si="7"/>
        <v/>
      </c>
      <c r="BM15" t="str">
        <f t="shared" si="7"/>
        <v/>
      </c>
      <c r="BN15" t="str">
        <f t="shared" si="7"/>
        <v/>
      </c>
      <c r="BO15" t="str">
        <f t="shared" si="7"/>
        <v/>
      </c>
      <c r="BP15" t="str">
        <f t="shared" si="7"/>
        <v/>
      </c>
      <c r="BQ15" t="str">
        <f t="shared" si="7"/>
        <v/>
      </c>
      <c r="BR15" t="str">
        <f t="shared" si="7"/>
        <v/>
      </c>
      <c r="BS15" t="str">
        <f t="shared" si="7"/>
        <v/>
      </c>
      <c r="BT15" t="str">
        <f t="shared" si="7"/>
        <v/>
      </c>
      <c r="BU15" t="str">
        <f t="shared" ref="BU15:EF29" si="9">IF(AND($E15&lt;=BU$9,$F15&gt;=BU$9),1,"")</f>
        <v/>
      </c>
      <c r="BV15" t="str">
        <f t="shared" si="9"/>
        <v/>
      </c>
      <c r="BW15" t="str">
        <f t="shared" si="9"/>
        <v/>
      </c>
      <c r="BX15" t="str">
        <f t="shared" si="9"/>
        <v/>
      </c>
      <c r="BY15" t="str">
        <f t="shared" si="9"/>
        <v/>
      </c>
      <c r="BZ15" t="str">
        <f t="shared" si="9"/>
        <v/>
      </c>
      <c r="CA15" t="str">
        <f t="shared" si="9"/>
        <v/>
      </c>
      <c r="CB15" t="str">
        <f t="shared" si="9"/>
        <v/>
      </c>
      <c r="CC15" t="str">
        <f t="shared" si="9"/>
        <v/>
      </c>
      <c r="CD15" t="str">
        <f t="shared" si="9"/>
        <v/>
      </c>
      <c r="CE15" t="str">
        <f t="shared" si="9"/>
        <v/>
      </c>
      <c r="CF15" t="str">
        <f t="shared" si="9"/>
        <v/>
      </c>
      <c r="CG15" t="str">
        <f t="shared" si="9"/>
        <v/>
      </c>
      <c r="CH15" t="str">
        <f t="shared" si="9"/>
        <v/>
      </c>
      <c r="CI15" t="str">
        <f t="shared" si="9"/>
        <v/>
      </c>
      <c r="CJ15" t="str">
        <f t="shared" si="9"/>
        <v/>
      </c>
      <c r="CK15" t="str">
        <f t="shared" si="9"/>
        <v/>
      </c>
      <c r="CL15" t="str">
        <f t="shared" si="9"/>
        <v/>
      </c>
      <c r="CM15" t="str">
        <f t="shared" si="9"/>
        <v/>
      </c>
      <c r="CN15" t="str">
        <f t="shared" si="9"/>
        <v/>
      </c>
      <c r="CO15" t="str">
        <f t="shared" si="9"/>
        <v/>
      </c>
      <c r="CP15" t="str">
        <f t="shared" si="9"/>
        <v/>
      </c>
      <c r="CQ15" t="str">
        <f t="shared" si="9"/>
        <v/>
      </c>
      <c r="CR15" t="str">
        <f t="shared" si="9"/>
        <v/>
      </c>
      <c r="CS15" t="str">
        <f t="shared" si="9"/>
        <v/>
      </c>
      <c r="CT15" t="str">
        <f t="shared" si="9"/>
        <v/>
      </c>
      <c r="CU15" t="str">
        <f t="shared" si="9"/>
        <v/>
      </c>
      <c r="CV15" t="str">
        <f t="shared" si="9"/>
        <v/>
      </c>
      <c r="CW15" t="str">
        <f t="shared" si="9"/>
        <v/>
      </c>
      <c r="CX15" t="str">
        <f t="shared" si="9"/>
        <v/>
      </c>
      <c r="CY15" t="str">
        <f t="shared" si="9"/>
        <v/>
      </c>
      <c r="CZ15" t="str">
        <f t="shared" si="9"/>
        <v/>
      </c>
      <c r="DA15" t="str">
        <f t="shared" si="9"/>
        <v/>
      </c>
      <c r="DB15" t="str">
        <f t="shared" si="9"/>
        <v/>
      </c>
      <c r="DC15" t="str">
        <f t="shared" si="9"/>
        <v/>
      </c>
      <c r="DD15" t="str">
        <f t="shared" si="9"/>
        <v/>
      </c>
      <c r="DE15" t="str">
        <f t="shared" si="9"/>
        <v/>
      </c>
      <c r="DF15" t="str">
        <f t="shared" si="9"/>
        <v/>
      </c>
      <c r="DG15" t="str">
        <f t="shared" si="9"/>
        <v/>
      </c>
      <c r="DH15" t="str">
        <f t="shared" si="9"/>
        <v/>
      </c>
      <c r="DI15" t="str">
        <f t="shared" si="9"/>
        <v/>
      </c>
      <c r="DJ15" t="str">
        <f t="shared" si="9"/>
        <v/>
      </c>
      <c r="DK15" t="str">
        <f t="shared" si="9"/>
        <v/>
      </c>
      <c r="DL15" t="str">
        <f t="shared" si="9"/>
        <v/>
      </c>
      <c r="DM15" t="str">
        <f t="shared" si="9"/>
        <v/>
      </c>
      <c r="DN15" t="str">
        <f t="shared" si="9"/>
        <v/>
      </c>
      <c r="DO15" t="str">
        <f t="shared" si="9"/>
        <v/>
      </c>
      <c r="DP15" t="str">
        <f t="shared" si="9"/>
        <v/>
      </c>
      <c r="DQ15" t="str">
        <f t="shared" si="9"/>
        <v/>
      </c>
      <c r="DR15" t="str">
        <f t="shared" si="9"/>
        <v/>
      </c>
      <c r="DS15" t="str">
        <f t="shared" si="9"/>
        <v/>
      </c>
      <c r="DT15" t="str">
        <f t="shared" si="9"/>
        <v/>
      </c>
      <c r="DU15" t="str">
        <f t="shared" si="9"/>
        <v/>
      </c>
      <c r="DV15" t="str">
        <f t="shared" si="9"/>
        <v/>
      </c>
      <c r="DW15" t="str">
        <f t="shared" si="9"/>
        <v/>
      </c>
      <c r="DX15" t="str">
        <f t="shared" si="9"/>
        <v/>
      </c>
      <c r="DY15" t="str">
        <f t="shared" si="9"/>
        <v/>
      </c>
      <c r="DZ15" t="str">
        <f t="shared" si="9"/>
        <v/>
      </c>
      <c r="EA15" t="str">
        <f t="shared" si="9"/>
        <v/>
      </c>
      <c r="EB15" t="str">
        <f t="shared" si="9"/>
        <v/>
      </c>
      <c r="EC15" t="str">
        <f t="shared" si="9"/>
        <v/>
      </c>
      <c r="ED15" t="str">
        <f t="shared" si="9"/>
        <v/>
      </c>
      <c r="EE15" t="str">
        <f t="shared" si="9"/>
        <v/>
      </c>
      <c r="EF15" t="str">
        <f t="shared" si="9"/>
        <v/>
      </c>
      <c r="EG15" t="str">
        <f t="shared" si="8"/>
        <v/>
      </c>
      <c r="EH15" t="str">
        <f t="shared" si="8"/>
        <v/>
      </c>
      <c r="EI15" t="str">
        <f t="shared" si="8"/>
        <v/>
      </c>
      <c r="EJ15" t="str">
        <f t="shared" si="8"/>
        <v/>
      </c>
      <c r="EK15" t="str">
        <f t="shared" si="8"/>
        <v/>
      </c>
      <c r="EL15" t="str">
        <f t="shared" si="8"/>
        <v/>
      </c>
      <c r="EM15" t="str">
        <f t="shared" si="8"/>
        <v/>
      </c>
      <c r="EN15" t="str">
        <f t="shared" si="8"/>
        <v/>
      </c>
      <c r="EO15" t="str">
        <f t="shared" si="8"/>
        <v/>
      </c>
      <c r="EP15" t="str">
        <f t="shared" si="8"/>
        <v/>
      </c>
      <c r="EQ15" t="str">
        <f t="shared" si="8"/>
        <v/>
      </c>
      <c r="ER15" t="str">
        <f t="shared" si="8"/>
        <v/>
      </c>
      <c r="ES15" t="str">
        <f t="shared" si="8"/>
        <v/>
      </c>
    </row>
    <row r="16" spans="1:16384" x14ac:dyDescent="0.25">
      <c r="B16" s="4"/>
      <c r="C16" s="5"/>
      <c r="D16" s="5"/>
      <c r="E16" s="5"/>
      <c r="F16" s="5"/>
      <c r="G16" s="6"/>
      <c r="H16" t="str">
        <f t="shared" si="6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str">
        <f t="shared" si="7"/>
        <v/>
      </c>
      <c r="O16" t="str">
        <f t="shared" si="7"/>
        <v/>
      </c>
      <c r="P16" t="str">
        <f t="shared" si="7"/>
        <v/>
      </c>
      <c r="Q16" t="str">
        <f t="shared" si="7"/>
        <v/>
      </c>
      <c r="R16" t="str">
        <f t="shared" si="7"/>
        <v/>
      </c>
      <c r="S16" t="str">
        <f t="shared" si="7"/>
        <v/>
      </c>
      <c r="T16" t="str">
        <f t="shared" si="7"/>
        <v/>
      </c>
      <c r="U16" t="str">
        <f t="shared" si="7"/>
        <v/>
      </c>
      <c r="V16" t="str">
        <f t="shared" si="7"/>
        <v/>
      </c>
      <c r="W16" t="str">
        <f t="shared" si="7"/>
        <v/>
      </c>
      <c r="X16" t="str">
        <f t="shared" si="7"/>
        <v/>
      </c>
      <c r="Y16" t="str">
        <f t="shared" si="7"/>
        <v/>
      </c>
      <c r="Z16" t="str">
        <f t="shared" si="7"/>
        <v/>
      </c>
      <c r="AA16" t="str">
        <f t="shared" si="7"/>
        <v/>
      </c>
      <c r="AB16" t="str">
        <f t="shared" si="7"/>
        <v/>
      </c>
      <c r="AC16" t="str">
        <f t="shared" si="7"/>
        <v/>
      </c>
      <c r="AD16" t="str">
        <f t="shared" si="7"/>
        <v/>
      </c>
      <c r="AE16" t="str">
        <f t="shared" si="7"/>
        <v/>
      </c>
      <c r="AF16" t="str">
        <f t="shared" si="7"/>
        <v/>
      </c>
      <c r="AG16" t="str">
        <f t="shared" si="7"/>
        <v/>
      </c>
      <c r="AH16" t="str">
        <f t="shared" si="7"/>
        <v/>
      </c>
      <c r="AI16" t="str">
        <f t="shared" si="7"/>
        <v/>
      </c>
      <c r="AJ16" t="str">
        <f t="shared" si="7"/>
        <v/>
      </c>
      <c r="AK16" t="str">
        <f t="shared" si="7"/>
        <v/>
      </c>
      <c r="AL16" t="str">
        <f t="shared" si="7"/>
        <v/>
      </c>
      <c r="AM16" t="str">
        <f t="shared" si="7"/>
        <v/>
      </c>
      <c r="AN16" t="str">
        <f t="shared" si="7"/>
        <v/>
      </c>
      <c r="AO16" t="str">
        <f t="shared" si="7"/>
        <v/>
      </c>
      <c r="AP16" t="str">
        <f t="shared" si="7"/>
        <v/>
      </c>
      <c r="AQ16" t="str">
        <f t="shared" si="7"/>
        <v/>
      </c>
      <c r="AR16" t="str">
        <f t="shared" si="7"/>
        <v/>
      </c>
      <c r="AS16" t="str">
        <f t="shared" si="7"/>
        <v/>
      </c>
      <c r="AT16" t="str">
        <f t="shared" si="7"/>
        <v/>
      </c>
      <c r="AU16" t="str">
        <f t="shared" si="7"/>
        <v/>
      </c>
      <c r="AV16" t="str">
        <f t="shared" si="7"/>
        <v/>
      </c>
      <c r="AW16" t="str">
        <f t="shared" si="7"/>
        <v/>
      </c>
      <c r="AX16" t="str">
        <f t="shared" si="7"/>
        <v/>
      </c>
      <c r="AY16" t="str">
        <f t="shared" si="7"/>
        <v/>
      </c>
      <c r="AZ16" t="str">
        <f t="shared" si="7"/>
        <v/>
      </c>
      <c r="BA16" t="str">
        <f t="shared" si="7"/>
        <v/>
      </c>
      <c r="BB16" t="str">
        <f t="shared" si="7"/>
        <v/>
      </c>
      <c r="BC16" t="str">
        <f t="shared" si="7"/>
        <v/>
      </c>
      <c r="BD16" t="str">
        <f t="shared" si="7"/>
        <v/>
      </c>
      <c r="BE16" t="str">
        <f t="shared" si="7"/>
        <v/>
      </c>
      <c r="BF16" t="str">
        <f t="shared" si="7"/>
        <v/>
      </c>
      <c r="BG16" t="str">
        <f t="shared" si="7"/>
        <v/>
      </c>
      <c r="BH16" t="str">
        <f t="shared" si="7"/>
        <v/>
      </c>
      <c r="BI16" t="str">
        <f t="shared" si="7"/>
        <v/>
      </c>
      <c r="BJ16" t="str">
        <f t="shared" si="7"/>
        <v/>
      </c>
      <c r="BK16" t="str">
        <f t="shared" si="7"/>
        <v/>
      </c>
      <c r="BL16" t="str">
        <f t="shared" si="7"/>
        <v/>
      </c>
      <c r="BM16" t="str">
        <f t="shared" si="7"/>
        <v/>
      </c>
      <c r="BN16" t="str">
        <f t="shared" si="7"/>
        <v/>
      </c>
      <c r="BO16" t="str">
        <f t="shared" si="7"/>
        <v/>
      </c>
      <c r="BP16" t="str">
        <f t="shared" si="7"/>
        <v/>
      </c>
      <c r="BQ16" t="str">
        <f t="shared" si="7"/>
        <v/>
      </c>
      <c r="BR16" t="str">
        <f t="shared" si="7"/>
        <v/>
      </c>
      <c r="BS16" t="str">
        <f t="shared" si="7"/>
        <v/>
      </c>
      <c r="BT16" t="str">
        <f t="shared" ref="BT16:EE19" si="10">IF(AND($E16&lt;=BT$9,$F16&gt;=BT$9),1,"")</f>
        <v/>
      </c>
      <c r="BU16" t="str">
        <f t="shared" si="10"/>
        <v/>
      </c>
      <c r="BV16" t="str">
        <f t="shared" si="10"/>
        <v/>
      </c>
      <c r="BW16" t="str">
        <f t="shared" si="10"/>
        <v/>
      </c>
      <c r="BX16" t="str">
        <f t="shared" si="10"/>
        <v/>
      </c>
      <c r="BY16" t="str">
        <f t="shared" si="10"/>
        <v/>
      </c>
      <c r="BZ16" t="str">
        <f t="shared" si="10"/>
        <v/>
      </c>
      <c r="CA16" t="str">
        <f t="shared" si="10"/>
        <v/>
      </c>
      <c r="CB16" t="str">
        <f t="shared" si="10"/>
        <v/>
      </c>
      <c r="CC16" t="str">
        <f t="shared" si="10"/>
        <v/>
      </c>
      <c r="CD16" t="str">
        <f t="shared" si="10"/>
        <v/>
      </c>
      <c r="CE16" t="str">
        <f t="shared" si="10"/>
        <v/>
      </c>
      <c r="CF16" t="str">
        <f t="shared" si="10"/>
        <v/>
      </c>
      <c r="CG16" t="str">
        <f t="shared" si="10"/>
        <v/>
      </c>
      <c r="CH16" t="str">
        <f t="shared" si="10"/>
        <v/>
      </c>
      <c r="CI16" t="str">
        <f t="shared" si="10"/>
        <v/>
      </c>
      <c r="CJ16" t="str">
        <f t="shared" si="10"/>
        <v/>
      </c>
      <c r="CK16" t="str">
        <f t="shared" si="10"/>
        <v/>
      </c>
      <c r="CL16" t="str">
        <f t="shared" si="10"/>
        <v/>
      </c>
      <c r="CM16" t="str">
        <f t="shared" si="10"/>
        <v/>
      </c>
      <c r="CN16" t="str">
        <f t="shared" si="10"/>
        <v/>
      </c>
      <c r="CO16" t="str">
        <f t="shared" si="10"/>
        <v/>
      </c>
      <c r="CP16" t="str">
        <f t="shared" si="10"/>
        <v/>
      </c>
      <c r="CQ16" t="str">
        <f t="shared" si="10"/>
        <v/>
      </c>
      <c r="CR16" t="str">
        <f t="shared" si="10"/>
        <v/>
      </c>
      <c r="CS16" t="str">
        <f t="shared" si="10"/>
        <v/>
      </c>
      <c r="CT16" t="str">
        <f t="shared" si="10"/>
        <v/>
      </c>
      <c r="CU16" t="str">
        <f t="shared" si="10"/>
        <v/>
      </c>
      <c r="CV16" t="str">
        <f t="shared" si="10"/>
        <v/>
      </c>
      <c r="CW16" t="str">
        <f t="shared" si="10"/>
        <v/>
      </c>
      <c r="CX16" t="str">
        <f t="shared" si="10"/>
        <v/>
      </c>
      <c r="CY16" t="str">
        <f t="shared" si="10"/>
        <v/>
      </c>
      <c r="CZ16" t="str">
        <f t="shared" si="10"/>
        <v/>
      </c>
      <c r="DA16" t="str">
        <f t="shared" si="10"/>
        <v/>
      </c>
      <c r="DB16" t="str">
        <f t="shared" si="10"/>
        <v/>
      </c>
      <c r="DC16" t="str">
        <f t="shared" si="10"/>
        <v/>
      </c>
      <c r="DD16" t="str">
        <f t="shared" si="10"/>
        <v/>
      </c>
      <c r="DE16" t="str">
        <f t="shared" si="10"/>
        <v/>
      </c>
      <c r="DF16" t="str">
        <f t="shared" si="10"/>
        <v/>
      </c>
      <c r="DG16" t="str">
        <f t="shared" si="10"/>
        <v/>
      </c>
      <c r="DH16" t="str">
        <f t="shared" si="10"/>
        <v/>
      </c>
      <c r="DI16" t="str">
        <f t="shared" si="10"/>
        <v/>
      </c>
      <c r="DJ16" t="str">
        <f t="shared" si="10"/>
        <v/>
      </c>
      <c r="DK16" t="str">
        <f t="shared" si="10"/>
        <v/>
      </c>
      <c r="DL16" t="str">
        <f t="shared" si="10"/>
        <v/>
      </c>
      <c r="DM16" t="str">
        <f t="shared" si="10"/>
        <v/>
      </c>
      <c r="DN16" t="str">
        <f t="shared" si="10"/>
        <v/>
      </c>
      <c r="DO16" t="str">
        <f t="shared" si="10"/>
        <v/>
      </c>
      <c r="DP16" t="str">
        <f t="shared" si="10"/>
        <v/>
      </c>
      <c r="DQ16" t="str">
        <f t="shared" si="10"/>
        <v/>
      </c>
      <c r="DR16" t="str">
        <f t="shared" si="10"/>
        <v/>
      </c>
      <c r="DS16" t="str">
        <f t="shared" si="10"/>
        <v/>
      </c>
      <c r="DT16" t="str">
        <f t="shared" si="10"/>
        <v/>
      </c>
      <c r="DU16" t="str">
        <f t="shared" si="10"/>
        <v/>
      </c>
      <c r="DV16" t="str">
        <f t="shared" si="10"/>
        <v/>
      </c>
      <c r="DW16" t="str">
        <f t="shared" si="10"/>
        <v/>
      </c>
      <c r="DX16" t="str">
        <f t="shared" si="10"/>
        <v/>
      </c>
      <c r="DY16" t="str">
        <f t="shared" si="10"/>
        <v/>
      </c>
      <c r="DZ16" t="str">
        <f t="shared" si="10"/>
        <v/>
      </c>
      <c r="EA16" t="str">
        <f t="shared" si="10"/>
        <v/>
      </c>
      <c r="EB16" t="str">
        <f t="shared" si="10"/>
        <v/>
      </c>
      <c r="EC16" t="str">
        <f t="shared" si="10"/>
        <v/>
      </c>
      <c r="ED16" t="str">
        <f t="shared" si="10"/>
        <v/>
      </c>
      <c r="EE16" t="str">
        <f t="shared" si="10"/>
        <v/>
      </c>
      <c r="EF16" t="str">
        <f t="shared" si="9"/>
        <v/>
      </c>
      <c r="EG16" t="str">
        <f t="shared" si="8"/>
        <v/>
      </c>
      <c r="EH16" t="str">
        <f t="shared" si="8"/>
        <v/>
      </c>
      <c r="EI16" t="str">
        <f t="shared" si="8"/>
        <v/>
      </c>
      <c r="EJ16" t="str">
        <f t="shared" si="8"/>
        <v/>
      </c>
      <c r="EK16" t="str">
        <f t="shared" si="8"/>
        <v/>
      </c>
      <c r="EL16" t="str">
        <f t="shared" si="8"/>
        <v/>
      </c>
      <c r="EM16" t="str">
        <f t="shared" si="8"/>
        <v/>
      </c>
      <c r="EN16" t="str">
        <f t="shared" si="8"/>
        <v/>
      </c>
      <c r="EO16" t="str">
        <f t="shared" si="8"/>
        <v/>
      </c>
      <c r="EP16" t="str">
        <f t="shared" si="8"/>
        <v/>
      </c>
      <c r="EQ16" t="str">
        <f t="shared" si="8"/>
        <v/>
      </c>
      <c r="ER16" t="str">
        <f t="shared" si="8"/>
        <v/>
      </c>
      <c r="ES16" t="str">
        <f t="shared" si="8"/>
        <v/>
      </c>
    </row>
    <row r="17" spans="2:172" x14ac:dyDescent="0.25">
      <c r="B17" s="15">
        <v>2</v>
      </c>
      <c r="C17" s="16" t="s">
        <v>12</v>
      </c>
      <c r="D17" s="16" t="s">
        <v>13</v>
      </c>
      <c r="E17" s="17">
        <v>40210</v>
      </c>
      <c r="F17" s="17">
        <v>40360</v>
      </c>
      <c r="G17" s="6"/>
    </row>
    <row r="18" spans="2:172" x14ac:dyDescent="0.25">
      <c r="B18" s="4">
        <v>2.1</v>
      </c>
      <c r="C18" s="5" t="s">
        <v>14</v>
      </c>
      <c r="D18" s="5"/>
      <c r="E18" s="3">
        <v>40188</v>
      </c>
      <c r="F18" s="3">
        <v>40193</v>
      </c>
      <c r="G18" s="6"/>
      <c r="H18" t="str">
        <f t="shared" si="6"/>
        <v/>
      </c>
      <c r="I18" t="str">
        <f t="shared" ref="I17:BT20" si="11">IF(AND($E18&lt;=I$9,$F18&gt;=I$9),1,"")</f>
        <v/>
      </c>
      <c r="J18" t="str">
        <f t="shared" si="11"/>
        <v/>
      </c>
      <c r="K18" t="str">
        <f t="shared" si="11"/>
        <v/>
      </c>
      <c r="L18" t="str">
        <f t="shared" si="11"/>
        <v/>
      </c>
      <c r="M18" t="str">
        <f t="shared" si="11"/>
        <v/>
      </c>
      <c r="N18" t="str">
        <f t="shared" si="11"/>
        <v/>
      </c>
      <c r="O18" t="str">
        <f t="shared" si="11"/>
        <v/>
      </c>
      <c r="P18" t="str">
        <f t="shared" si="11"/>
        <v/>
      </c>
      <c r="Q18">
        <f t="shared" si="11"/>
        <v>1</v>
      </c>
      <c r="R18">
        <f t="shared" si="11"/>
        <v>1</v>
      </c>
      <c r="S18">
        <f t="shared" si="11"/>
        <v>1</v>
      </c>
      <c r="T18">
        <f t="shared" si="11"/>
        <v>1</v>
      </c>
      <c r="U18">
        <f t="shared" si="11"/>
        <v>1</v>
      </c>
      <c r="V18">
        <f t="shared" si="11"/>
        <v>1</v>
      </c>
      <c r="W18" t="str">
        <f t="shared" si="11"/>
        <v/>
      </c>
      <c r="X18" t="str">
        <f t="shared" si="11"/>
        <v/>
      </c>
      <c r="Y18" t="str">
        <f t="shared" si="11"/>
        <v/>
      </c>
      <c r="Z18" t="str">
        <f t="shared" si="11"/>
        <v/>
      </c>
      <c r="AA18" t="str">
        <f t="shared" si="11"/>
        <v/>
      </c>
      <c r="AB18" t="str">
        <f t="shared" si="11"/>
        <v/>
      </c>
      <c r="AC18" t="str">
        <f t="shared" si="11"/>
        <v/>
      </c>
      <c r="AD18" t="str">
        <f t="shared" si="11"/>
        <v/>
      </c>
      <c r="AE18" t="str">
        <f t="shared" si="11"/>
        <v/>
      </c>
      <c r="AF18" t="str">
        <f t="shared" si="11"/>
        <v/>
      </c>
      <c r="AG18" t="str">
        <f t="shared" si="11"/>
        <v/>
      </c>
      <c r="AH18" t="str">
        <f t="shared" si="11"/>
        <v/>
      </c>
      <c r="AI18" t="str">
        <f t="shared" si="11"/>
        <v/>
      </c>
      <c r="AJ18" t="str">
        <f t="shared" si="11"/>
        <v/>
      </c>
      <c r="AK18" t="str">
        <f t="shared" si="11"/>
        <v/>
      </c>
      <c r="AL18" t="str">
        <f t="shared" si="11"/>
        <v/>
      </c>
      <c r="AM18" t="str">
        <f t="shared" si="11"/>
        <v/>
      </c>
      <c r="AN18" t="str">
        <f t="shared" si="11"/>
        <v/>
      </c>
      <c r="AO18" t="str">
        <f t="shared" si="11"/>
        <v/>
      </c>
      <c r="AP18" t="str">
        <f t="shared" si="11"/>
        <v/>
      </c>
      <c r="AQ18" t="str">
        <f t="shared" si="11"/>
        <v/>
      </c>
      <c r="AR18" t="str">
        <f t="shared" si="11"/>
        <v/>
      </c>
      <c r="AS18" t="str">
        <f t="shared" si="11"/>
        <v/>
      </c>
      <c r="AT18" t="str">
        <f t="shared" si="11"/>
        <v/>
      </c>
      <c r="AU18" t="str">
        <f t="shared" si="11"/>
        <v/>
      </c>
      <c r="AV18" t="str">
        <f t="shared" si="11"/>
        <v/>
      </c>
      <c r="AW18" t="str">
        <f t="shared" si="11"/>
        <v/>
      </c>
      <c r="AX18" t="str">
        <f t="shared" si="11"/>
        <v/>
      </c>
      <c r="AY18" t="str">
        <f t="shared" si="11"/>
        <v/>
      </c>
      <c r="AZ18" t="str">
        <f t="shared" si="11"/>
        <v/>
      </c>
      <c r="BA18" t="str">
        <f t="shared" si="11"/>
        <v/>
      </c>
      <c r="BB18" t="str">
        <f t="shared" si="11"/>
        <v/>
      </c>
      <c r="BC18" t="str">
        <f t="shared" si="11"/>
        <v/>
      </c>
      <c r="BD18" t="str">
        <f t="shared" si="11"/>
        <v/>
      </c>
      <c r="BE18" t="str">
        <f t="shared" si="11"/>
        <v/>
      </c>
      <c r="BF18" t="str">
        <f t="shared" si="11"/>
        <v/>
      </c>
      <c r="BG18" t="str">
        <f t="shared" si="11"/>
        <v/>
      </c>
      <c r="BH18" t="str">
        <f t="shared" si="11"/>
        <v/>
      </c>
      <c r="BI18" t="str">
        <f t="shared" si="11"/>
        <v/>
      </c>
      <c r="BJ18" t="str">
        <f t="shared" si="11"/>
        <v/>
      </c>
      <c r="BK18" t="str">
        <f t="shared" si="11"/>
        <v/>
      </c>
      <c r="BL18" t="str">
        <f t="shared" si="11"/>
        <v/>
      </c>
      <c r="BM18" t="str">
        <f t="shared" si="11"/>
        <v/>
      </c>
      <c r="BN18" t="str">
        <f t="shared" si="11"/>
        <v/>
      </c>
      <c r="BO18" t="str">
        <f t="shared" si="11"/>
        <v/>
      </c>
      <c r="BP18" t="str">
        <f t="shared" si="11"/>
        <v/>
      </c>
      <c r="BQ18" t="str">
        <f t="shared" si="11"/>
        <v/>
      </c>
      <c r="BR18" t="str">
        <f t="shared" si="11"/>
        <v/>
      </c>
      <c r="BS18" t="str">
        <f t="shared" si="11"/>
        <v/>
      </c>
      <c r="BT18" t="str">
        <f t="shared" si="11"/>
        <v/>
      </c>
      <c r="BU18" t="str">
        <f t="shared" si="10"/>
        <v/>
      </c>
      <c r="BV18" t="str">
        <f t="shared" si="10"/>
        <v/>
      </c>
      <c r="BW18" t="str">
        <f t="shared" si="10"/>
        <v/>
      </c>
      <c r="BX18" t="str">
        <f t="shared" si="10"/>
        <v/>
      </c>
      <c r="BY18" t="str">
        <f t="shared" si="10"/>
        <v/>
      </c>
      <c r="BZ18" t="str">
        <f t="shared" si="10"/>
        <v/>
      </c>
      <c r="CA18" t="str">
        <f t="shared" si="10"/>
        <v/>
      </c>
      <c r="CB18" t="str">
        <f t="shared" si="10"/>
        <v/>
      </c>
      <c r="CC18" t="str">
        <f t="shared" si="10"/>
        <v/>
      </c>
      <c r="CD18" t="str">
        <f t="shared" si="10"/>
        <v/>
      </c>
      <c r="CE18" t="str">
        <f t="shared" si="10"/>
        <v/>
      </c>
      <c r="CF18" t="str">
        <f t="shared" si="10"/>
        <v/>
      </c>
      <c r="CG18" t="str">
        <f t="shared" si="10"/>
        <v/>
      </c>
      <c r="CH18" t="str">
        <f t="shared" si="10"/>
        <v/>
      </c>
      <c r="CI18" t="str">
        <f t="shared" si="10"/>
        <v/>
      </c>
      <c r="CJ18" t="str">
        <f t="shared" si="10"/>
        <v/>
      </c>
      <c r="CK18" t="str">
        <f t="shared" si="10"/>
        <v/>
      </c>
      <c r="CL18" t="str">
        <f t="shared" si="10"/>
        <v/>
      </c>
      <c r="CM18" t="str">
        <f t="shared" si="10"/>
        <v/>
      </c>
      <c r="CN18" t="str">
        <f t="shared" si="10"/>
        <v/>
      </c>
      <c r="CO18" t="str">
        <f t="shared" si="10"/>
        <v/>
      </c>
      <c r="CP18" t="str">
        <f t="shared" si="10"/>
        <v/>
      </c>
      <c r="CQ18" t="str">
        <f t="shared" si="10"/>
        <v/>
      </c>
      <c r="CR18" t="str">
        <f t="shared" si="10"/>
        <v/>
      </c>
      <c r="CS18" t="str">
        <f t="shared" si="10"/>
        <v/>
      </c>
      <c r="CT18" t="str">
        <f t="shared" si="10"/>
        <v/>
      </c>
      <c r="CU18" t="str">
        <f t="shared" si="10"/>
        <v/>
      </c>
      <c r="CV18" t="str">
        <f t="shared" si="10"/>
        <v/>
      </c>
      <c r="CW18" t="str">
        <f t="shared" si="10"/>
        <v/>
      </c>
      <c r="CX18" t="str">
        <f t="shared" si="10"/>
        <v/>
      </c>
      <c r="CY18" t="str">
        <f t="shared" si="10"/>
        <v/>
      </c>
      <c r="CZ18" t="str">
        <f t="shared" si="10"/>
        <v/>
      </c>
      <c r="DA18" t="str">
        <f t="shared" si="10"/>
        <v/>
      </c>
      <c r="DB18" t="str">
        <f t="shared" si="10"/>
        <v/>
      </c>
      <c r="DC18" t="str">
        <f t="shared" si="10"/>
        <v/>
      </c>
      <c r="DD18" t="str">
        <f t="shared" si="10"/>
        <v/>
      </c>
      <c r="DE18" t="str">
        <f t="shared" si="10"/>
        <v/>
      </c>
      <c r="DF18" t="str">
        <f t="shared" si="10"/>
        <v/>
      </c>
      <c r="DG18" t="str">
        <f t="shared" si="10"/>
        <v/>
      </c>
      <c r="DH18" t="str">
        <f t="shared" si="10"/>
        <v/>
      </c>
      <c r="DI18" t="str">
        <f t="shared" si="10"/>
        <v/>
      </c>
      <c r="DJ18" t="str">
        <f t="shared" si="10"/>
        <v/>
      </c>
      <c r="DK18" t="str">
        <f t="shared" si="10"/>
        <v/>
      </c>
      <c r="DL18" t="str">
        <f t="shared" si="10"/>
        <v/>
      </c>
      <c r="DM18" t="str">
        <f t="shared" si="10"/>
        <v/>
      </c>
      <c r="DN18" t="str">
        <f t="shared" si="10"/>
        <v/>
      </c>
      <c r="DO18" t="str">
        <f t="shared" si="10"/>
        <v/>
      </c>
      <c r="DP18" t="str">
        <f t="shared" si="10"/>
        <v/>
      </c>
      <c r="DQ18" t="str">
        <f t="shared" si="10"/>
        <v/>
      </c>
      <c r="DR18" t="str">
        <f t="shared" si="10"/>
        <v/>
      </c>
      <c r="DS18" t="str">
        <f t="shared" si="10"/>
        <v/>
      </c>
      <c r="DT18" t="str">
        <f t="shared" si="10"/>
        <v/>
      </c>
      <c r="DU18" t="str">
        <f t="shared" si="10"/>
        <v/>
      </c>
      <c r="DV18" t="str">
        <f t="shared" si="10"/>
        <v/>
      </c>
      <c r="DW18" t="str">
        <f t="shared" si="10"/>
        <v/>
      </c>
      <c r="DX18" t="str">
        <f t="shared" si="10"/>
        <v/>
      </c>
      <c r="DY18" t="str">
        <f t="shared" si="10"/>
        <v/>
      </c>
      <c r="DZ18" t="str">
        <f t="shared" si="10"/>
        <v/>
      </c>
      <c r="EA18" t="str">
        <f t="shared" si="10"/>
        <v/>
      </c>
      <c r="EB18" t="str">
        <f t="shared" si="10"/>
        <v/>
      </c>
      <c r="EC18" t="str">
        <f t="shared" si="10"/>
        <v/>
      </c>
      <c r="ED18" t="str">
        <f t="shared" si="10"/>
        <v/>
      </c>
      <c r="EE18" t="str">
        <f t="shared" si="10"/>
        <v/>
      </c>
      <c r="EF18" t="str">
        <f t="shared" si="9"/>
        <v/>
      </c>
      <c r="EG18" t="str">
        <f t="shared" si="8"/>
        <v/>
      </c>
      <c r="EH18" t="str">
        <f t="shared" si="8"/>
        <v/>
      </c>
      <c r="EI18" t="str">
        <f t="shared" si="8"/>
        <v/>
      </c>
      <c r="EJ18" t="str">
        <f t="shared" si="8"/>
        <v/>
      </c>
      <c r="EK18" t="str">
        <f t="shared" si="8"/>
        <v/>
      </c>
      <c r="EL18" t="str">
        <f t="shared" si="8"/>
        <v/>
      </c>
      <c r="EM18" t="str">
        <f t="shared" si="8"/>
        <v/>
      </c>
      <c r="EN18" t="str">
        <f t="shared" si="8"/>
        <v/>
      </c>
      <c r="EO18" t="str">
        <f t="shared" si="8"/>
        <v/>
      </c>
      <c r="EP18" t="str">
        <f t="shared" si="8"/>
        <v/>
      </c>
      <c r="EQ18" t="str">
        <f t="shared" si="8"/>
        <v/>
      </c>
      <c r="ER18" t="str">
        <f t="shared" si="8"/>
        <v/>
      </c>
      <c r="ES18" t="str">
        <f t="shared" si="8"/>
        <v/>
      </c>
      <c r="EU18" t="str">
        <f t="shared" ref="ET18:EW22" si="12">IF(AND($E18&lt;=EU$9,$F18&gt;=EU$9),1,"")</f>
        <v/>
      </c>
      <c r="EV18" t="str">
        <f t="shared" si="12"/>
        <v/>
      </c>
      <c r="EW18" t="str">
        <f t="shared" si="12"/>
        <v/>
      </c>
      <c r="EX18" t="str">
        <f>IF(AND($E18&lt;=EX$9,$F18&gt;=EX$9),1,"")</f>
        <v/>
      </c>
    </row>
    <row r="19" spans="2:172" x14ac:dyDescent="0.25">
      <c r="B19" s="4">
        <v>2.2000000000000002</v>
      </c>
      <c r="C19" s="5" t="s">
        <v>15</v>
      </c>
      <c r="D19" s="5"/>
      <c r="E19" s="3">
        <v>40180</v>
      </c>
      <c r="F19" s="3">
        <v>40184</v>
      </c>
      <c r="G19" s="6"/>
      <c r="H19" t="str">
        <f t="shared" si="6"/>
        <v/>
      </c>
      <c r="I19">
        <f t="shared" si="11"/>
        <v>1</v>
      </c>
      <c r="J19">
        <f t="shared" si="11"/>
        <v>1</v>
      </c>
      <c r="K19">
        <f t="shared" si="11"/>
        <v>1</v>
      </c>
      <c r="L19">
        <f t="shared" si="11"/>
        <v>1</v>
      </c>
      <c r="M19">
        <f t="shared" si="11"/>
        <v>1</v>
      </c>
      <c r="N19" t="str">
        <f t="shared" si="11"/>
        <v/>
      </c>
      <c r="O19" t="str">
        <f t="shared" si="11"/>
        <v/>
      </c>
      <c r="P19" t="str">
        <f t="shared" si="11"/>
        <v/>
      </c>
      <c r="Q19" t="str">
        <f t="shared" si="11"/>
        <v/>
      </c>
      <c r="R19" t="str">
        <f t="shared" si="11"/>
        <v/>
      </c>
      <c r="S19" t="str">
        <f t="shared" si="11"/>
        <v/>
      </c>
      <c r="T19" t="str">
        <f t="shared" si="11"/>
        <v/>
      </c>
      <c r="U19" t="str">
        <f t="shared" si="11"/>
        <v/>
      </c>
      <c r="V19" t="str">
        <f t="shared" si="11"/>
        <v/>
      </c>
      <c r="W19" t="str">
        <f t="shared" si="11"/>
        <v/>
      </c>
      <c r="X19" t="str">
        <f t="shared" si="11"/>
        <v/>
      </c>
      <c r="Y19" t="str">
        <f t="shared" si="11"/>
        <v/>
      </c>
      <c r="Z19" t="str">
        <f t="shared" si="11"/>
        <v/>
      </c>
      <c r="AA19" t="str">
        <f t="shared" si="11"/>
        <v/>
      </c>
      <c r="AB19" t="str">
        <f t="shared" si="11"/>
        <v/>
      </c>
      <c r="AC19" t="str">
        <f t="shared" si="11"/>
        <v/>
      </c>
      <c r="AD19" t="str">
        <f t="shared" si="11"/>
        <v/>
      </c>
      <c r="AE19" t="str">
        <f t="shared" si="11"/>
        <v/>
      </c>
      <c r="AF19" t="str">
        <f t="shared" si="11"/>
        <v/>
      </c>
      <c r="AG19" t="str">
        <f t="shared" si="11"/>
        <v/>
      </c>
      <c r="AH19" t="str">
        <f t="shared" si="11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  <c r="AL19" t="str">
        <f t="shared" si="11"/>
        <v/>
      </c>
      <c r="AM19" t="str">
        <f t="shared" si="11"/>
        <v/>
      </c>
      <c r="AN19" t="str">
        <f t="shared" si="11"/>
        <v/>
      </c>
      <c r="AO19" t="str">
        <f t="shared" si="11"/>
        <v/>
      </c>
      <c r="AP19" t="str">
        <f t="shared" si="11"/>
        <v/>
      </c>
      <c r="AQ19" t="str">
        <f t="shared" si="11"/>
        <v/>
      </c>
      <c r="AR19" t="str">
        <f t="shared" si="11"/>
        <v/>
      </c>
      <c r="AS19" t="str">
        <f t="shared" si="11"/>
        <v/>
      </c>
      <c r="AT19" t="str">
        <f t="shared" si="11"/>
        <v/>
      </c>
      <c r="AU19" t="str">
        <f t="shared" si="11"/>
        <v/>
      </c>
      <c r="AV19" t="str">
        <f t="shared" si="11"/>
        <v/>
      </c>
      <c r="AW19" t="str">
        <f t="shared" si="11"/>
        <v/>
      </c>
      <c r="AX19" t="str">
        <f t="shared" si="11"/>
        <v/>
      </c>
      <c r="AY19" t="str">
        <f t="shared" si="11"/>
        <v/>
      </c>
      <c r="AZ19" t="str">
        <f t="shared" si="11"/>
        <v/>
      </c>
      <c r="BA19" t="str">
        <f t="shared" si="11"/>
        <v/>
      </c>
      <c r="BB19" t="str">
        <f t="shared" si="11"/>
        <v/>
      </c>
      <c r="BC19" t="str">
        <f t="shared" si="11"/>
        <v/>
      </c>
      <c r="BD19" t="str">
        <f t="shared" si="11"/>
        <v/>
      </c>
      <c r="BE19" t="str">
        <f t="shared" si="11"/>
        <v/>
      </c>
      <c r="BF19" t="str">
        <f t="shared" si="11"/>
        <v/>
      </c>
      <c r="BG19" t="str">
        <f t="shared" si="11"/>
        <v/>
      </c>
      <c r="BH19" t="str">
        <f t="shared" si="11"/>
        <v/>
      </c>
      <c r="BI19" t="str">
        <f t="shared" si="11"/>
        <v/>
      </c>
      <c r="BJ19" t="str">
        <f t="shared" si="11"/>
        <v/>
      </c>
      <c r="BK19" t="str">
        <f t="shared" si="11"/>
        <v/>
      </c>
      <c r="BL19" t="str">
        <f t="shared" si="11"/>
        <v/>
      </c>
      <c r="BM19" t="str">
        <f t="shared" si="11"/>
        <v/>
      </c>
      <c r="BN19" t="str">
        <f t="shared" si="11"/>
        <v/>
      </c>
      <c r="BO19" t="str">
        <f t="shared" si="11"/>
        <v/>
      </c>
      <c r="BP19" t="str">
        <f t="shared" si="11"/>
        <v/>
      </c>
      <c r="BQ19" t="str">
        <f t="shared" si="11"/>
        <v/>
      </c>
      <c r="BR19" t="str">
        <f t="shared" si="11"/>
        <v/>
      </c>
      <c r="BS19" t="str">
        <f t="shared" si="11"/>
        <v/>
      </c>
      <c r="BT19" t="str">
        <f t="shared" si="11"/>
        <v/>
      </c>
      <c r="BU19" t="str">
        <f t="shared" si="10"/>
        <v/>
      </c>
      <c r="BV19" t="str">
        <f t="shared" si="10"/>
        <v/>
      </c>
      <c r="BW19" t="str">
        <f t="shared" si="10"/>
        <v/>
      </c>
      <c r="BX19" t="str">
        <f t="shared" si="10"/>
        <v/>
      </c>
      <c r="BY19" t="str">
        <f t="shared" si="10"/>
        <v/>
      </c>
      <c r="BZ19" t="str">
        <f t="shared" si="10"/>
        <v/>
      </c>
      <c r="CA19" t="str">
        <f t="shared" si="10"/>
        <v/>
      </c>
      <c r="CB19" t="str">
        <f t="shared" si="10"/>
        <v/>
      </c>
      <c r="CC19" t="str">
        <f t="shared" si="10"/>
        <v/>
      </c>
      <c r="CD19" t="str">
        <f t="shared" si="10"/>
        <v/>
      </c>
      <c r="CE19" t="str">
        <f t="shared" si="10"/>
        <v/>
      </c>
      <c r="CF19" t="str">
        <f t="shared" si="10"/>
        <v/>
      </c>
      <c r="CG19" t="str">
        <f t="shared" si="10"/>
        <v/>
      </c>
      <c r="CH19" t="str">
        <f t="shared" si="10"/>
        <v/>
      </c>
      <c r="CI19" t="str">
        <f t="shared" si="10"/>
        <v/>
      </c>
      <c r="CJ19" t="str">
        <f t="shared" si="10"/>
        <v/>
      </c>
      <c r="CK19" t="str">
        <f t="shared" si="10"/>
        <v/>
      </c>
      <c r="CL19" t="str">
        <f t="shared" si="10"/>
        <v/>
      </c>
      <c r="CM19" t="str">
        <f t="shared" si="10"/>
        <v/>
      </c>
      <c r="CN19" t="str">
        <f t="shared" si="10"/>
        <v/>
      </c>
      <c r="CO19" t="str">
        <f t="shared" si="10"/>
        <v/>
      </c>
      <c r="CP19" t="str">
        <f t="shared" si="10"/>
        <v/>
      </c>
      <c r="CQ19" t="str">
        <f t="shared" si="10"/>
        <v/>
      </c>
      <c r="CR19" t="str">
        <f t="shared" si="10"/>
        <v/>
      </c>
      <c r="CS19" t="str">
        <f t="shared" si="10"/>
        <v/>
      </c>
      <c r="CT19" t="str">
        <f t="shared" si="10"/>
        <v/>
      </c>
      <c r="CU19" t="str">
        <f t="shared" si="10"/>
        <v/>
      </c>
      <c r="CV19" t="str">
        <f t="shared" si="10"/>
        <v/>
      </c>
      <c r="CW19" t="str">
        <f t="shared" si="10"/>
        <v/>
      </c>
      <c r="CX19" t="str">
        <f t="shared" si="10"/>
        <v/>
      </c>
      <c r="CY19" t="str">
        <f t="shared" si="10"/>
        <v/>
      </c>
      <c r="CZ19" t="str">
        <f t="shared" si="10"/>
        <v/>
      </c>
      <c r="DA19" t="str">
        <f t="shared" si="10"/>
        <v/>
      </c>
      <c r="DB19" t="str">
        <f t="shared" si="10"/>
        <v/>
      </c>
      <c r="DC19" t="str">
        <f t="shared" si="10"/>
        <v/>
      </c>
      <c r="DD19" t="str">
        <f t="shared" si="10"/>
        <v/>
      </c>
      <c r="DE19" t="str">
        <f t="shared" si="10"/>
        <v/>
      </c>
      <c r="DF19" t="str">
        <f t="shared" si="10"/>
        <v/>
      </c>
      <c r="DG19" t="str">
        <f t="shared" si="10"/>
        <v/>
      </c>
      <c r="DH19" t="str">
        <f t="shared" si="10"/>
        <v/>
      </c>
      <c r="DI19" t="str">
        <f t="shared" si="10"/>
        <v/>
      </c>
      <c r="DJ19" t="str">
        <f t="shared" si="10"/>
        <v/>
      </c>
      <c r="DK19" t="str">
        <f t="shared" si="10"/>
        <v/>
      </c>
      <c r="DL19" t="str">
        <f t="shared" si="10"/>
        <v/>
      </c>
      <c r="DM19" t="str">
        <f t="shared" si="10"/>
        <v/>
      </c>
      <c r="DN19" t="str">
        <f t="shared" si="10"/>
        <v/>
      </c>
      <c r="DO19" t="str">
        <f t="shared" si="10"/>
        <v/>
      </c>
      <c r="DP19" t="str">
        <f t="shared" si="10"/>
        <v/>
      </c>
      <c r="DQ19" t="str">
        <f t="shared" si="10"/>
        <v/>
      </c>
      <c r="DR19" t="str">
        <f t="shared" si="10"/>
        <v/>
      </c>
      <c r="DS19" t="str">
        <f t="shared" si="10"/>
        <v/>
      </c>
      <c r="DT19" t="str">
        <f t="shared" si="10"/>
        <v/>
      </c>
      <c r="DU19" t="str">
        <f t="shared" si="10"/>
        <v/>
      </c>
      <c r="DV19" t="str">
        <f t="shared" si="10"/>
        <v/>
      </c>
      <c r="DW19" t="str">
        <f t="shared" si="10"/>
        <v/>
      </c>
      <c r="DX19" t="str">
        <f t="shared" si="10"/>
        <v/>
      </c>
      <c r="DY19" t="str">
        <f t="shared" si="10"/>
        <v/>
      </c>
      <c r="DZ19" t="str">
        <f t="shared" si="10"/>
        <v/>
      </c>
      <c r="EA19" t="str">
        <f t="shared" si="10"/>
        <v/>
      </c>
      <c r="EB19" t="str">
        <f t="shared" si="10"/>
        <v/>
      </c>
      <c r="EC19" t="str">
        <f t="shared" si="10"/>
        <v/>
      </c>
      <c r="ED19" t="str">
        <f t="shared" si="10"/>
        <v/>
      </c>
      <c r="EE19" t="str">
        <f t="shared" si="10"/>
        <v/>
      </c>
      <c r="EF19" t="str">
        <f t="shared" si="9"/>
        <v/>
      </c>
      <c r="EG19" t="str">
        <f t="shared" si="8"/>
        <v/>
      </c>
      <c r="EH19" t="str">
        <f t="shared" si="8"/>
        <v/>
      </c>
      <c r="EI19" t="str">
        <f t="shared" si="8"/>
        <v/>
      </c>
      <c r="EJ19" t="str">
        <f t="shared" si="8"/>
        <v/>
      </c>
      <c r="EK19" t="str">
        <f t="shared" si="8"/>
        <v/>
      </c>
      <c r="EL19" t="str">
        <f t="shared" si="8"/>
        <v/>
      </c>
      <c r="EM19" t="str">
        <f t="shared" si="8"/>
        <v/>
      </c>
      <c r="EN19" t="str">
        <f t="shared" si="8"/>
        <v/>
      </c>
      <c r="EO19" t="str">
        <f t="shared" si="8"/>
        <v/>
      </c>
      <c r="EP19" t="str">
        <f t="shared" si="8"/>
        <v/>
      </c>
      <c r="EQ19" t="str">
        <f t="shared" si="8"/>
        <v/>
      </c>
      <c r="ER19" t="str">
        <f t="shared" si="8"/>
        <v/>
      </c>
      <c r="ES19" t="str">
        <f t="shared" si="8"/>
        <v/>
      </c>
      <c r="EU19" t="str">
        <f t="shared" si="12"/>
        <v/>
      </c>
      <c r="EV19" t="str">
        <f t="shared" si="12"/>
        <v/>
      </c>
      <c r="EW19" t="str">
        <f t="shared" si="12"/>
        <v/>
      </c>
      <c r="EX19" t="str">
        <f t="shared" ref="EX19:EX22" si="13">IF(AND($E19&lt;=EX$9,$F19&gt;=EX$9),1,"")</f>
        <v/>
      </c>
    </row>
    <row r="20" spans="2:172" x14ac:dyDescent="0.25">
      <c r="B20" s="4">
        <v>2.2999999999999998</v>
      </c>
      <c r="C20" s="5" t="s">
        <v>16</v>
      </c>
      <c r="D20" s="5"/>
      <c r="E20" s="3">
        <v>40179</v>
      </c>
      <c r="F20" s="3">
        <v>40181</v>
      </c>
      <c r="G20" s="6"/>
      <c r="H20">
        <f t="shared" si="6"/>
        <v>1</v>
      </c>
      <c r="I20">
        <f t="shared" si="11"/>
        <v>1</v>
      </c>
      <c r="J20">
        <f t="shared" si="11"/>
        <v>1</v>
      </c>
      <c r="K20" t="str">
        <f t="shared" si="11"/>
        <v/>
      </c>
      <c r="L20" t="str">
        <f t="shared" si="11"/>
        <v/>
      </c>
      <c r="M20" t="str">
        <f t="shared" si="11"/>
        <v/>
      </c>
      <c r="N20" t="str">
        <f t="shared" si="11"/>
        <v/>
      </c>
      <c r="O20" t="str">
        <f t="shared" si="11"/>
        <v/>
      </c>
      <c r="P20" t="str">
        <f t="shared" si="11"/>
        <v/>
      </c>
      <c r="Q20" t="str">
        <f t="shared" si="11"/>
        <v/>
      </c>
      <c r="R20" t="str">
        <f t="shared" si="11"/>
        <v/>
      </c>
      <c r="S20" t="str">
        <f t="shared" si="11"/>
        <v/>
      </c>
      <c r="T20" t="str">
        <f t="shared" si="11"/>
        <v/>
      </c>
      <c r="U20" t="str">
        <f t="shared" si="11"/>
        <v/>
      </c>
      <c r="V20" t="str">
        <f t="shared" si="11"/>
        <v/>
      </c>
      <c r="W20" t="str">
        <f t="shared" si="11"/>
        <v/>
      </c>
      <c r="X20" t="str">
        <f t="shared" si="11"/>
        <v/>
      </c>
      <c r="Y20" t="str">
        <f t="shared" si="11"/>
        <v/>
      </c>
      <c r="Z20" t="str">
        <f t="shared" si="11"/>
        <v/>
      </c>
      <c r="AA20" t="str">
        <f t="shared" si="11"/>
        <v/>
      </c>
      <c r="AB20" t="str">
        <f t="shared" si="11"/>
        <v/>
      </c>
      <c r="AC20" t="str">
        <f t="shared" si="11"/>
        <v/>
      </c>
      <c r="AD20" t="str">
        <f t="shared" si="11"/>
        <v/>
      </c>
      <c r="AE20" t="str">
        <f t="shared" si="11"/>
        <v/>
      </c>
      <c r="AF20" t="str">
        <f t="shared" si="11"/>
        <v/>
      </c>
      <c r="AG20" t="str">
        <f t="shared" si="11"/>
        <v/>
      </c>
      <c r="AH20" t="str">
        <f t="shared" si="11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  <c r="AL20" t="str">
        <f t="shared" si="11"/>
        <v/>
      </c>
      <c r="AM20" t="str">
        <f t="shared" si="11"/>
        <v/>
      </c>
      <c r="AN20" t="str">
        <f t="shared" si="11"/>
        <v/>
      </c>
      <c r="AO20" t="str">
        <f t="shared" si="11"/>
        <v/>
      </c>
      <c r="AP20" t="str">
        <f t="shared" si="11"/>
        <v/>
      </c>
      <c r="AQ20" t="str">
        <f t="shared" si="11"/>
        <v/>
      </c>
      <c r="AR20" t="str">
        <f t="shared" si="11"/>
        <v/>
      </c>
      <c r="AS20" t="str">
        <f t="shared" si="11"/>
        <v/>
      </c>
      <c r="AT20" t="str">
        <f t="shared" si="11"/>
        <v/>
      </c>
      <c r="AU20" t="str">
        <f t="shared" si="11"/>
        <v/>
      </c>
      <c r="AV20" t="str">
        <f t="shared" si="11"/>
        <v/>
      </c>
      <c r="AW20" t="str">
        <f t="shared" si="11"/>
        <v/>
      </c>
      <c r="AX20" t="str">
        <f t="shared" si="11"/>
        <v/>
      </c>
      <c r="AY20" t="str">
        <f t="shared" si="11"/>
        <v/>
      </c>
      <c r="AZ20" t="str">
        <f t="shared" si="11"/>
        <v/>
      </c>
      <c r="BA20" t="str">
        <f t="shared" si="11"/>
        <v/>
      </c>
      <c r="BB20" t="str">
        <f t="shared" si="11"/>
        <v/>
      </c>
      <c r="BC20" t="str">
        <f t="shared" si="11"/>
        <v/>
      </c>
      <c r="BD20" t="str">
        <f t="shared" si="11"/>
        <v/>
      </c>
      <c r="BE20" t="str">
        <f t="shared" si="11"/>
        <v/>
      </c>
      <c r="BF20" t="str">
        <f t="shared" si="11"/>
        <v/>
      </c>
      <c r="BG20" t="str">
        <f t="shared" si="11"/>
        <v/>
      </c>
      <c r="BH20" t="str">
        <f t="shared" si="11"/>
        <v/>
      </c>
      <c r="BI20" t="str">
        <f t="shared" si="11"/>
        <v/>
      </c>
      <c r="BJ20" t="str">
        <f t="shared" si="11"/>
        <v/>
      </c>
      <c r="BK20" t="str">
        <f t="shared" si="11"/>
        <v/>
      </c>
      <c r="BL20" t="str">
        <f t="shared" si="11"/>
        <v/>
      </c>
      <c r="BM20" t="str">
        <f t="shared" si="11"/>
        <v/>
      </c>
      <c r="BN20" t="str">
        <f t="shared" si="11"/>
        <v/>
      </c>
      <c r="BO20" t="str">
        <f t="shared" si="11"/>
        <v/>
      </c>
      <c r="BP20" t="str">
        <f t="shared" si="11"/>
        <v/>
      </c>
      <c r="BQ20" t="str">
        <f t="shared" si="11"/>
        <v/>
      </c>
      <c r="BR20" t="str">
        <f t="shared" si="11"/>
        <v/>
      </c>
      <c r="BS20" t="str">
        <f t="shared" si="11"/>
        <v/>
      </c>
      <c r="BT20" t="str">
        <f t="shared" ref="BT20:EE23" si="14">IF(AND($E20&lt;=BT$9,$F20&gt;=BT$9),1,"")</f>
        <v/>
      </c>
      <c r="BU20" t="str">
        <f t="shared" si="14"/>
        <v/>
      </c>
      <c r="BV20" t="str">
        <f t="shared" si="14"/>
        <v/>
      </c>
      <c r="BW20" t="str">
        <f t="shared" si="14"/>
        <v/>
      </c>
      <c r="BX20" t="str">
        <f t="shared" si="14"/>
        <v/>
      </c>
      <c r="BY20" t="str">
        <f t="shared" si="14"/>
        <v/>
      </c>
      <c r="BZ20" t="str">
        <f t="shared" si="14"/>
        <v/>
      </c>
      <c r="CA20" t="str">
        <f t="shared" si="14"/>
        <v/>
      </c>
      <c r="CB20" t="str">
        <f t="shared" si="14"/>
        <v/>
      </c>
      <c r="CC20" t="str">
        <f t="shared" si="14"/>
        <v/>
      </c>
      <c r="CD20" t="str">
        <f t="shared" si="14"/>
        <v/>
      </c>
      <c r="CE20" t="str">
        <f t="shared" si="14"/>
        <v/>
      </c>
      <c r="CF20" t="str">
        <f t="shared" si="14"/>
        <v/>
      </c>
      <c r="CG20" t="str">
        <f t="shared" si="14"/>
        <v/>
      </c>
      <c r="CH20" t="str">
        <f t="shared" si="14"/>
        <v/>
      </c>
      <c r="CI20" t="str">
        <f t="shared" si="14"/>
        <v/>
      </c>
      <c r="CJ20" t="str">
        <f t="shared" si="14"/>
        <v/>
      </c>
      <c r="CK20" t="str">
        <f t="shared" si="14"/>
        <v/>
      </c>
      <c r="CL20" t="str">
        <f t="shared" si="14"/>
        <v/>
      </c>
      <c r="CM20" t="str">
        <f t="shared" si="14"/>
        <v/>
      </c>
      <c r="CN20" t="str">
        <f t="shared" si="14"/>
        <v/>
      </c>
      <c r="CO20" t="str">
        <f t="shared" si="14"/>
        <v/>
      </c>
      <c r="CP20" t="str">
        <f t="shared" si="14"/>
        <v/>
      </c>
      <c r="CQ20" t="str">
        <f t="shared" si="14"/>
        <v/>
      </c>
      <c r="CR20" t="str">
        <f t="shared" si="14"/>
        <v/>
      </c>
      <c r="CS20" t="str">
        <f t="shared" si="14"/>
        <v/>
      </c>
      <c r="CT20" t="str">
        <f t="shared" si="14"/>
        <v/>
      </c>
      <c r="CU20" t="str">
        <f t="shared" si="14"/>
        <v/>
      </c>
      <c r="CV20" t="str">
        <f t="shared" si="14"/>
        <v/>
      </c>
      <c r="CW20" t="str">
        <f t="shared" si="14"/>
        <v/>
      </c>
      <c r="CX20" t="str">
        <f t="shared" si="14"/>
        <v/>
      </c>
      <c r="CY20" t="str">
        <f t="shared" si="14"/>
        <v/>
      </c>
      <c r="CZ20" t="str">
        <f t="shared" si="14"/>
        <v/>
      </c>
      <c r="DA20" t="str">
        <f t="shared" si="14"/>
        <v/>
      </c>
      <c r="DB20" t="str">
        <f t="shared" si="14"/>
        <v/>
      </c>
      <c r="DC20" t="str">
        <f t="shared" si="14"/>
        <v/>
      </c>
      <c r="DD20" t="str">
        <f t="shared" si="14"/>
        <v/>
      </c>
      <c r="DE20" t="str">
        <f t="shared" si="14"/>
        <v/>
      </c>
      <c r="DF20" t="str">
        <f t="shared" si="14"/>
        <v/>
      </c>
      <c r="DG20" t="str">
        <f t="shared" si="14"/>
        <v/>
      </c>
      <c r="DH20" t="str">
        <f t="shared" si="14"/>
        <v/>
      </c>
      <c r="DI20" t="str">
        <f t="shared" si="14"/>
        <v/>
      </c>
      <c r="DJ20" t="str">
        <f t="shared" si="14"/>
        <v/>
      </c>
      <c r="DK20" t="str">
        <f t="shared" si="14"/>
        <v/>
      </c>
      <c r="DL20" t="str">
        <f t="shared" si="14"/>
        <v/>
      </c>
      <c r="DM20" t="str">
        <f t="shared" si="14"/>
        <v/>
      </c>
      <c r="DN20" t="str">
        <f t="shared" si="14"/>
        <v/>
      </c>
      <c r="DO20" t="str">
        <f t="shared" si="14"/>
        <v/>
      </c>
      <c r="DP20" t="str">
        <f t="shared" si="14"/>
        <v/>
      </c>
      <c r="DQ20" t="str">
        <f t="shared" si="14"/>
        <v/>
      </c>
      <c r="DR20" t="str">
        <f t="shared" si="14"/>
        <v/>
      </c>
      <c r="DS20" t="str">
        <f t="shared" si="14"/>
        <v/>
      </c>
      <c r="DT20" t="str">
        <f t="shared" si="14"/>
        <v/>
      </c>
      <c r="DU20" t="str">
        <f t="shared" si="14"/>
        <v/>
      </c>
      <c r="DV20" t="str">
        <f t="shared" si="14"/>
        <v/>
      </c>
      <c r="DW20" t="str">
        <f t="shared" si="14"/>
        <v/>
      </c>
      <c r="DX20" t="str">
        <f t="shared" si="14"/>
        <v/>
      </c>
      <c r="DY20" t="str">
        <f t="shared" si="14"/>
        <v/>
      </c>
      <c r="DZ20" t="str">
        <f t="shared" si="14"/>
        <v/>
      </c>
      <c r="EA20" t="str">
        <f t="shared" si="14"/>
        <v/>
      </c>
      <c r="EB20" t="str">
        <f t="shared" si="14"/>
        <v/>
      </c>
      <c r="EC20" t="str">
        <f t="shared" si="14"/>
        <v/>
      </c>
      <c r="ED20" t="str">
        <f t="shared" si="14"/>
        <v/>
      </c>
      <c r="EE20" t="str">
        <f t="shared" si="14"/>
        <v/>
      </c>
      <c r="EF20" t="str">
        <f t="shared" si="9"/>
        <v/>
      </c>
      <c r="EG20" t="str">
        <f t="shared" si="8"/>
        <v/>
      </c>
      <c r="EH20" t="str">
        <f t="shared" si="8"/>
        <v/>
      </c>
      <c r="EI20" t="str">
        <f t="shared" si="8"/>
        <v/>
      </c>
      <c r="EJ20" t="str">
        <f t="shared" si="8"/>
        <v/>
      </c>
      <c r="EK20" t="str">
        <f t="shared" si="8"/>
        <v/>
      </c>
      <c r="EL20" t="str">
        <f t="shared" si="8"/>
        <v/>
      </c>
      <c r="EM20" t="str">
        <f t="shared" si="8"/>
        <v/>
      </c>
      <c r="EN20" t="str">
        <f t="shared" si="8"/>
        <v/>
      </c>
      <c r="EO20" t="str">
        <f t="shared" si="8"/>
        <v/>
      </c>
      <c r="EP20" t="str">
        <f t="shared" si="8"/>
        <v/>
      </c>
      <c r="EQ20" t="str">
        <f t="shared" si="8"/>
        <v/>
      </c>
      <c r="ER20" t="str">
        <f t="shared" si="8"/>
        <v/>
      </c>
      <c r="ES20" t="str">
        <f t="shared" si="8"/>
        <v/>
      </c>
      <c r="EU20" t="str">
        <f t="shared" si="12"/>
        <v/>
      </c>
      <c r="EV20" t="str">
        <f t="shared" si="12"/>
        <v/>
      </c>
      <c r="EW20" t="str">
        <f t="shared" si="12"/>
        <v/>
      </c>
      <c r="EX20" t="str">
        <f t="shared" si="13"/>
        <v/>
      </c>
    </row>
    <row r="21" spans="2:172" x14ac:dyDescent="0.25">
      <c r="B21" s="4">
        <v>2.4</v>
      </c>
      <c r="C21" s="5" t="s">
        <v>17</v>
      </c>
      <c r="D21" s="5"/>
      <c r="E21" s="3">
        <v>40238</v>
      </c>
      <c r="F21" s="3">
        <v>40333</v>
      </c>
      <c r="G21" s="6"/>
      <c r="H21" t="str">
        <f t="shared" si="6"/>
        <v/>
      </c>
      <c r="I21" t="str">
        <f t="shared" ref="I21:BT24" si="15">IF(AND($E21&lt;=I$9,$F21&gt;=I$9),1,"")</f>
        <v/>
      </c>
      <c r="J21" t="str">
        <f t="shared" si="15"/>
        <v/>
      </c>
      <c r="K21" t="str">
        <f t="shared" si="15"/>
        <v/>
      </c>
      <c r="L21" t="str">
        <f t="shared" si="15"/>
        <v/>
      </c>
      <c r="M21" t="str">
        <f t="shared" si="15"/>
        <v/>
      </c>
      <c r="N21" t="str">
        <f t="shared" si="15"/>
        <v/>
      </c>
      <c r="O21" t="str">
        <f t="shared" si="15"/>
        <v/>
      </c>
      <c r="P21" t="str">
        <f t="shared" si="15"/>
        <v/>
      </c>
      <c r="Q21" t="str">
        <f t="shared" si="15"/>
        <v/>
      </c>
      <c r="R21" t="str">
        <f t="shared" si="15"/>
        <v/>
      </c>
      <c r="S21" t="str">
        <f t="shared" si="15"/>
        <v/>
      </c>
      <c r="T21" t="str">
        <f t="shared" si="15"/>
        <v/>
      </c>
      <c r="U21" t="str">
        <f t="shared" si="15"/>
        <v/>
      </c>
      <c r="V21" t="str">
        <f t="shared" si="15"/>
        <v/>
      </c>
      <c r="W21" t="str">
        <f t="shared" si="15"/>
        <v/>
      </c>
      <c r="X21" t="str">
        <f t="shared" si="15"/>
        <v/>
      </c>
      <c r="Y21" t="str">
        <f t="shared" si="15"/>
        <v/>
      </c>
      <c r="Z21" t="str">
        <f t="shared" si="15"/>
        <v/>
      </c>
      <c r="AA21" t="str">
        <f t="shared" si="15"/>
        <v/>
      </c>
      <c r="AB21" t="str">
        <f t="shared" si="15"/>
        <v/>
      </c>
      <c r="AC21" t="str">
        <f t="shared" si="15"/>
        <v/>
      </c>
      <c r="AD21" t="str">
        <f t="shared" si="15"/>
        <v/>
      </c>
      <c r="AE21" t="str">
        <f t="shared" si="15"/>
        <v/>
      </c>
      <c r="AF21" t="str">
        <f t="shared" si="15"/>
        <v/>
      </c>
      <c r="AG21" t="str">
        <f t="shared" si="15"/>
        <v/>
      </c>
      <c r="AH21" t="str">
        <f t="shared" si="15"/>
        <v/>
      </c>
      <c r="AI21" t="str">
        <f t="shared" si="15"/>
        <v/>
      </c>
      <c r="AJ21" t="str">
        <f t="shared" si="15"/>
        <v/>
      </c>
      <c r="AK21" t="str">
        <f t="shared" si="15"/>
        <v/>
      </c>
      <c r="AL21" t="str">
        <f t="shared" si="15"/>
        <v/>
      </c>
      <c r="AM21" t="str">
        <f t="shared" si="15"/>
        <v/>
      </c>
      <c r="AN21" t="str">
        <f t="shared" si="15"/>
        <v/>
      </c>
      <c r="AO21" t="str">
        <f t="shared" si="15"/>
        <v/>
      </c>
      <c r="AP21" t="str">
        <f t="shared" si="15"/>
        <v/>
      </c>
      <c r="AQ21" t="str">
        <f t="shared" si="15"/>
        <v/>
      </c>
      <c r="AR21" t="str">
        <f t="shared" si="15"/>
        <v/>
      </c>
      <c r="AS21" t="str">
        <f t="shared" si="15"/>
        <v/>
      </c>
      <c r="AT21" t="str">
        <f t="shared" si="15"/>
        <v/>
      </c>
      <c r="AU21" t="str">
        <f t="shared" si="15"/>
        <v/>
      </c>
      <c r="AV21" t="str">
        <f t="shared" si="15"/>
        <v/>
      </c>
      <c r="AW21" t="str">
        <f t="shared" si="15"/>
        <v/>
      </c>
      <c r="AX21" t="str">
        <f t="shared" si="15"/>
        <v/>
      </c>
      <c r="AY21" t="str">
        <f t="shared" si="15"/>
        <v/>
      </c>
      <c r="AZ21" t="str">
        <f t="shared" si="15"/>
        <v/>
      </c>
      <c r="BA21" t="str">
        <f t="shared" si="15"/>
        <v/>
      </c>
      <c r="BB21" t="str">
        <f t="shared" si="15"/>
        <v/>
      </c>
      <c r="BC21" t="str">
        <f t="shared" si="15"/>
        <v/>
      </c>
      <c r="BD21" t="str">
        <f t="shared" si="15"/>
        <v/>
      </c>
      <c r="BE21" t="str">
        <f t="shared" si="15"/>
        <v/>
      </c>
      <c r="BF21" t="str">
        <f t="shared" si="15"/>
        <v/>
      </c>
      <c r="BG21" t="str">
        <f t="shared" si="15"/>
        <v/>
      </c>
      <c r="BH21" t="str">
        <f t="shared" si="15"/>
        <v/>
      </c>
      <c r="BI21" t="str">
        <f t="shared" si="15"/>
        <v/>
      </c>
      <c r="BJ21" t="str">
        <f t="shared" si="15"/>
        <v/>
      </c>
      <c r="BK21" t="str">
        <f t="shared" si="15"/>
        <v/>
      </c>
      <c r="BL21" t="str">
        <f t="shared" si="15"/>
        <v/>
      </c>
      <c r="BM21" t="str">
        <f t="shared" si="15"/>
        <v/>
      </c>
      <c r="BN21" t="str">
        <f t="shared" si="15"/>
        <v/>
      </c>
      <c r="BO21">
        <f t="shared" si="15"/>
        <v>1</v>
      </c>
      <c r="BP21">
        <f t="shared" si="15"/>
        <v>1</v>
      </c>
      <c r="BQ21">
        <f t="shared" si="15"/>
        <v>1</v>
      </c>
      <c r="BR21">
        <f t="shared" si="15"/>
        <v>1</v>
      </c>
      <c r="BS21">
        <f t="shared" si="15"/>
        <v>1</v>
      </c>
      <c r="BT21">
        <f t="shared" si="15"/>
        <v>1</v>
      </c>
      <c r="BU21">
        <f t="shared" si="14"/>
        <v>1</v>
      </c>
      <c r="BV21">
        <f t="shared" si="14"/>
        <v>1</v>
      </c>
      <c r="BW21">
        <f t="shared" si="14"/>
        <v>1</v>
      </c>
      <c r="BX21">
        <f t="shared" si="14"/>
        <v>1</v>
      </c>
      <c r="BY21">
        <f t="shared" si="14"/>
        <v>1</v>
      </c>
      <c r="BZ21">
        <f t="shared" si="14"/>
        <v>1</v>
      </c>
      <c r="CA21">
        <f t="shared" si="14"/>
        <v>1</v>
      </c>
      <c r="CB21">
        <f t="shared" si="14"/>
        <v>1</v>
      </c>
      <c r="CC21">
        <f t="shared" si="14"/>
        <v>1</v>
      </c>
      <c r="CD21">
        <f t="shared" si="14"/>
        <v>1</v>
      </c>
      <c r="CE21">
        <f t="shared" si="14"/>
        <v>1</v>
      </c>
      <c r="CF21">
        <f t="shared" si="14"/>
        <v>1</v>
      </c>
      <c r="CG21">
        <f t="shared" si="14"/>
        <v>1</v>
      </c>
      <c r="CH21">
        <f t="shared" si="14"/>
        <v>1</v>
      </c>
      <c r="CI21">
        <f t="shared" si="14"/>
        <v>1</v>
      </c>
      <c r="CJ21">
        <f t="shared" si="14"/>
        <v>1</v>
      </c>
      <c r="CK21">
        <f t="shared" si="14"/>
        <v>1</v>
      </c>
      <c r="CL21">
        <f t="shared" si="14"/>
        <v>1</v>
      </c>
      <c r="CM21">
        <f t="shared" si="14"/>
        <v>1</v>
      </c>
      <c r="CN21">
        <f t="shared" si="14"/>
        <v>1</v>
      </c>
      <c r="CO21">
        <f t="shared" si="14"/>
        <v>1</v>
      </c>
      <c r="CP21">
        <f t="shared" si="14"/>
        <v>1</v>
      </c>
      <c r="CQ21">
        <f t="shared" si="14"/>
        <v>1</v>
      </c>
      <c r="CR21">
        <f t="shared" si="14"/>
        <v>1</v>
      </c>
      <c r="CS21">
        <f t="shared" si="14"/>
        <v>1</v>
      </c>
      <c r="CT21">
        <f t="shared" si="14"/>
        <v>1</v>
      </c>
      <c r="CU21">
        <f t="shared" si="14"/>
        <v>1</v>
      </c>
      <c r="CV21">
        <f t="shared" si="14"/>
        <v>1</v>
      </c>
      <c r="CW21">
        <f t="shared" si="14"/>
        <v>1</v>
      </c>
      <c r="CX21">
        <f t="shared" si="14"/>
        <v>1</v>
      </c>
      <c r="CY21">
        <f t="shared" si="14"/>
        <v>1</v>
      </c>
      <c r="CZ21">
        <f t="shared" si="14"/>
        <v>1</v>
      </c>
      <c r="DA21">
        <f t="shared" si="14"/>
        <v>1</v>
      </c>
      <c r="DB21">
        <f t="shared" si="14"/>
        <v>1</v>
      </c>
      <c r="DC21">
        <f t="shared" si="14"/>
        <v>1</v>
      </c>
      <c r="DD21">
        <f t="shared" si="14"/>
        <v>1</v>
      </c>
      <c r="DE21">
        <f t="shared" si="14"/>
        <v>1</v>
      </c>
      <c r="DF21">
        <f t="shared" si="14"/>
        <v>1</v>
      </c>
      <c r="DG21">
        <f t="shared" si="14"/>
        <v>1</v>
      </c>
      <c r="DH21">
        <f t="shared" si="14"/>
        <v>1</v>
      </c>
      <c r="DI21">
        <f t="shared" si="14"/>
        <v>1</v>
      </c>
      <c r="DJ21">
        <f t="shared" si="14"/>
        <v>1</v>
      </c>
      <c r="DK21">
        <f t="shared" si="14"/>
        <v>1</v>
      </c>
      <c r="DL21">
        <f t="shared" si="14"/>
        <v>1</v>
      </c>
      <c r="DM21">
        <f t="shared" si="14"/>
        <v>1</v>
      </c>
      <c r="DN21">
        <f t="shared" si="14"/>
        <v>1</v>
      </c>
      <c r="DO21">
        <f t="shared" si="14"/>
        <v>1</v>
      </c>
      <c r="DP21">
        <f t="shared" si="14"/>
        <v>1</v>
      </c>
      <c r="DQ21">
        <f t="shared" si="14"/>
        <v>1</v>
      </c>
      <c r="DR21">
        <f t="shared" si="14"/>
        <v>1</v>
      </c>
      <c r="DS21">
        <f t="shared" si="14"/>
        <v>1</v>
      </c>
      <c r="DT21">
        <f t="shared" si="14"/>
        <v>1</v>
      </c>
      <c r="DU21">
        <f t="shared" si="14"/>
        <v>1</v>
      </c>
      <c r="DV21">
        <f t="shared" si="14"/>
        <v>1</v>
      </c>
      <c r="DW21">
        <f t="shared" si="14"/>
        <v>1</v>
      </c>
      <c r="DX21">
        <f t="shared" si="14"/>
        <v>1</v>
      </c>
      <c r="DY21">
        <f t="shared" si="14"/>
        <v>1</v>
      </c>
      <c r="DZ21">
        <f t="shared" si="14"/>
        <v>1</v>
      </c>
      <c r="EA21">
        <f t="shared" si="14"/>
        <v>1</v>
      </c>
      <c r="EB21">
        <f t="shared" si="14"/>
        <v>1</v>
      </c>
      <c r="EC21">
        <f t="shared" si="14"/>
        <v>1</v>
      </c>
      <c r="ED21">
        <f t="shared" si="14"/>
        <v>1</v>
      </c>
      <c r="EE21">
        <f t="shared" si="14"/>
        <v>1</v>
      </c>
      <c r="EF21">
        <f t="shared" si="9"/>
        <v>1</v>
      </c>
      <c r="EG21">
        <f t="shared" si="8"/>
        <v>1</v>
      </c>
      <c r="EH21">
        <f t="shared" si="8"/>
        <v>1</v>
      </c>
      <c r="EI21">
        <f t="shared" si="8"/>
        <v>1</v>
      </c>
      <c r="EJ21">
        <f t="shared" si="8"/>
        <v>1</v>
      </c>
      <c r="EK21">
        <f t="shared" si="8"/>
        <v>1</v>
      </c>
      <c r="EL21">
        <f t="shared" si="8"/>
        <v>1</v>
      </c>
      <c r="EM21">
        <f t="shared" si="8"/>
        <v>1</v>
      </c>
      <c r="EN21">
        <f t="shared" si="8"/>
        <v>1</v>
      </c>
      <c r="EO21">
        <f t="shared" si="8"/>
        <v>1</v>
      </c>
      <c r="EP21">
        <f t="shared" si="8"/>
        <v>1</v>
      </c>
      <c r="EQ21">
        <f t="shared" si="8"/>
        <v>1</v>
      </c>
      <c r="ER21">
        <f t="shared" si="8"/>
        <v>1</v>
      </c>
      <c r="ES21">
        <f t="shared" si="8"/>
        <v>1</v>
      </c>
      <c r="EU21" t="str">
        <f t="shared" si="12"/>
        <v/>
      </c>
      <c r="EV21" t="str">
        <f t="shared" si="12"/>
        <v/>
      </c>
      <c r="EW21" t="str">
        <f t="shared" si="12"/>
        <v/>
      </c>
      <c r="EX21" t="str">
        <f t="shared" si="13"/>
        <v/>
      </c>
    </row>
    <row r="22" spans="2:172" x14ac:dyDescent="0.25">
      <c r="B22" s="4">
        <v>2.5</v>
      </c>
      <c r="C22" s="5" t="s">
        <v>18</v>
      </c>
      <c r="D22" s="5"/>
      <c r="E22" s="3">
        <v>40179</v>
      </c>
      <c r="F22" s="3">
        <v>40269</v>
      </c>
      <c r="G22" s="6"/>
      <c r="H22">
        <f t="shared" si="6"/>
        <v>1</v>
      </c>
      <c r="I22">
        <f t="shared" si="15"/>
        <v>1</v>
      </c>
      <c r="J22">
        <f t="shared" si="15"/>
        <v>1</v>
      </c>
      <c r="K22">
        <f t="shared" si="15"/>
        <v>1</v>
      </c>
      <c r="L22">
        <f t="shared" si="15"/>
        <v>1</v>
      </c>
      <c r="M22">
        <f t="shared" si="15"/>
        <v>1</v>
      </c>
      <c r="N22">
        <f t="shared" si="15"/>
        <v>1</v>
      </c>
      <c r="O22">
        <f t="shared" si="15"/>
        <v>1</v>
      </c>
      <c r="P22">
        <f t="shared" si="15"/>
        <v>1</v>
      </c>
      <c r="Q22">
        <f t="shared" si="15"/>
        <v>1</v>
      </c>
      <c r="R22">
        <f t="shared" si="15"/>
        <v>1</v>
      </c>
      <c r="S22">
        <f t="shared" si="15"/>
        <v>1</v>
      </c>
      <c r="T22">
        <f t="shared" si="15"/>
        <v>1</v>
      </c>
      <c r="U22">
        <f t="shared" si="15"/>
        <v>1</v>
      </c>
      <c r="V22">
        <f t="shared" si="15"/>
        <v>1</v>
      </c>
      <c r="W22">
        <f t="shared" si="15"/>
        <v>1</v>
      </c>
      <c r="X22">
        <f t="shared" si="15"/>
        <v>1</v>
      </c>
      <c r="Y22">
        <f t="shared" si="15"/>
        <v>1</v>
      </c>
      <c r="Z22">
        <f t="shared" si="15"/>
        <v>1</v>
      </c>
      <c r="AA22">
        <f t="shared" si="15"/>
        <v>1</v>
      </c>
      <c r="AB22">
        <f t="shared" si="15"/>
        <v>1</v>
      </c>
      <c r="AC22">
        <f t="shared" si="15"/>
        <v>1</v>
      </c>
      <c r="AD22">
        <f t="shared" si="15"/>
        <v>1</v>
      </c>
      <c r="AE22">
        <f t="shared" si="15"/>
        <v>1</v>
      </c>
      <c r="AF22">
        <f t="shared" si="15"/>
        <v>1</v>
      </c>
      <c r="AG22">
        <f t="shared" si="15"/>
        <v>1</v>
      </c>
      <c r="AH22">
        <f t="shared" si="15"/>
        <v>1</v>
      </c>
      <c r="AI22">
        <f t="shared" si="15"/>
        <v>1</v>
      </c>
      <c r="AJ22">
        <f t="shared" si="15"/>
        <v>1</v>
      </c>
      <c r="AK22">
        <f t="shared" si="15"/>
        <v>1</v>
      </c>
      <c r="AL22">
        <f t="shared" si="15"/>
        <v>1</v>
      </c>
      <c r="AM22">
        <f t="shared" si="15"/>
        <v>1</v>
      </c>
      <c r="AN22">
        <f t="shared" si="15"/>
        <v>1</v>
      </c>
      <c r="AO22">
        <f t="shared" si="15"/>
        <v>1</v>
      </c>
      <c r="AP22">
        <f t="shared" si="15"/>
        <v>1</v>
      </c>
      <c r="AQ22">
        <f t="shared" si="15"/>
        <v>1</v>
      </c>
      <c r="AR22">
        <f t="shared" si="15"/>
        <v>1</v>
      </c>
      <c r="AS22">
        <f t="shared" si="15"/>
        <v>1</v>
      </c>
      <c r="AT22">
        <f t="shared" si="15"/>
        <v>1</v>
      </c>
      <c r="AU22">
        <f t="shared" si="15"/>
        <v>1</v>
      </c>
      <c r="AV22">
        <f t="shared" si="15"/>
        <v>1</v>
      </c>
      <c r="AW22">
        <f t="shared" si="15"/>
        <v>1</v>
      </c>
      <c r="AX22">
        <f t="shared" si="15"/>
        <v>1</v>
      </c>
      <c r="AY22">
        <f t="shared" si="15"/>
        <v>1</v>
      </c>
      <c r="AZ22">
        <f t="shared" si="15"/>
        <v>1</v>
      </c>
      <c r="BA22">
        <f t="shared" si="15"/>
        <v>1</v>
      </c>
      <c r="BB22">
        <f t="shared" si="15"/>
        <v>1</v>
      </c>
      <c r="BC22">
        <f t="shared" si="15"/>
        <v>1</v>
      </c>
      <c r="BD22">
        <f t="shared" si="15"/>
        <v>1</v>
      </c>
      <c r="BE22">
        <f t="shared" si="15"/>
        <v>1</v>
      </c>
      <c r="BF22">
        <f t="shared" si="15"/>
        <v>1</v>
      </c>
      <c r="BG22">
        <f t="shared" si="15"/>
        <v>1</v>
      </c>
      <c r="BH22">
        <f t="shared" si="15"/>
        <v>1</v>
      </c>
      <c r="BI22">
        <f t="shared" si="15"/>
        <v>1</v>
      </c>
      <c r="BJ22">
        <f t="shared" si="15"/>
        <v>1</v>
      </c>
      <c r="BK22">
        <f t="shared" si="15"/>
        <v>1</v>
      </c>
      <c r="BL22">
        <f t="shared" si="15"/>
        <v>1</v>
      </c>
      <c r="BM22">
        <f t="shared" si="15"/>
        <v>1</v>
      </c>
      <c r="BN22">
        <f t="shared" si="15"/>
        <v>1</v>
      </c>
      <c r="BO22">
        <f t="shared" si="15"/>
        <v>1</v>
      </c>
      <c r="BP22">
        <f t="shared" si="15"/>
        <v>1</v>
      </c>
      <c r="BQ22">
        <f t="shared" si="15"/>
        <v>1</v>
      </c>
      <c r="BR22">
        <f t="shared" si="15"/>
        <v>1</v>
      </c>
      <c r="BS22">
        <f t="shared" si="15"/>
        <v>1</v>
      </c>
      <c r="BT22">
        <f t="shared" si="15"/>
        <v>1</v>
      </c>
      <c r="BU22">
        <f t="shared" si="14"/>
        <v>1</v>
      </c>
      <c r="BV22">
        <f t="shared" si="14"/>
        <v>1</v>
      </c>
      <c r="BW22">
        <f t="shared" si="14"/>
        <v>1</v>
      </c>
      <c r="BX22">
        <f t="shared" si="14"/>
        <v>1</v>
      </c>
      <c r="BY22">
        <f t="shared" si="14"/>
        <v>1</v>
      </c>
      <c r="BZ22">
        <f t="shared" si="14"/>
        <v>1</v>
      </c>
      <c r="CA22">
        <f t="shared" si="14"/>
        <v>1</v>
      </c>
      <c r="CB22">
        <f t="shared" si="14"/>
        <v>1</v>
      </c>
      <c r="CC22">
        <f t="shared" si="14"/>
        <v>1</v>
      </c>
      <c r="CD22">
        <f t="shared" si="14"/>
        <v>1</v>
      </c>
      <c r="CE22">
        <f t="shared" si="14"/>
        <v>1</v>
      </c>
      <c r="CF22">
        <f t="shared" si="14"/>
        <v>1</v>
      </c>
      <c r="CG22">
        <f t="shared" si="14"/>
        <v>1</v>
      </c>
      <c r="CH22">
        <f t="shared" si="14"/>
        <v>1</v>
      </c>
      <c r="CI22">
        <f t="shared" si="14"/>
        <v>1</v>
      </c>
      <c r="CJ22">
        <f t="shared" si="14"/>
        <v>1</v>
      </c>
      <c r="CK22">
        <f t="shared" si="14"/>
        <v>1</v>
      </c>
      <c r="CL22">
        <f t="shared" si="14"/>
        <v>1</v>
      </c>
      <c r="CM22">
        <f t="shared" si="14"/>
        <v>1</v>
      </c>
      <c r="CN22">
        <f t="shared" si="14"/>
        <v>1</v>
      </c>
      <c r="CO22">
        <f t="shared" si="14"/>
        <v>1</v>
      </c>
      <c r="CP22">
        <f t="shared" si="14"/>
        <v>1</v>
      </c>
      <c r="CQ22">
        <f t="shared" si="14"/>
        <v>1</v>
      </c>
      <c r="CR22">
        <f t="shared" si="14"/>
        <v>1</v>
      </c>
      <c r="CS22">
        <f t="shared" si="14"/>
        <v>1</v>
      </c>
      <c r="CT22">
        <f t="shared" si="14"/>
        <v>1</v>
      </c>
      <c r="CU22" t="str">
        <f t="shared" si="14"/>
        <v/>
      </c>
      <c r="CV22" t="str">
        <f t="shared" si="14"/>
        <v/>
      </c>
      <c r="CW22" t="str">
        <f t="shared" si="14"/>
        <v/>
      </c>
      <c r="CX22" t="str">
        <f t="shared" si="14"/>
        <v/>
      </c>
      <c r="CY22" t="str">
        <f t="shared" si="14"/>
        <v/>
      </c>
      <c r="CZ22" t="str">
        <f t="shared" si="14"/>
        <v/>
      </c>
      <c r="DA22" t="str">
        <f t="shared" si="14"/>
        <v/>
      </c>
      <c r="DB22" t="str">
        <f t="shared" si="14"/>
        <v/>
      </c>
      <c r="DC22" t="str">
        <f t="shared" si="14"/>
        <v/>
      </c>
      <c r="DD22" t="str">
        <f t="shared" si="14"/>
        <v/>
      </c>
      <c r="DE22" t="str">
        <f t="shared" si="14"/>
        <v/>
      </c>
      <c r="DF22" t="str">
        <f t="shared" si="14"/>
        <v/>
      </c>
      <c r="DG22" t="str">
        <f t="shared" si="14"/>
        <v/>
      </c>
      <c r="DH22" t="str">
        <f t="shared" si="14"/>
        <v/>
      </c>
      <c r="DI22" t="str">
        <f t="shared" si="14"/>
        <v/>
      </c>
      <c r="DJ22" t="str">
        <f t="shared" si="14"/>
        <v/>
      </c>
      <c r="DK22" t="str">
        <f t="shared" si="14"/>
        <v/>
      </c>
      <c r="DL22" t="str">
        <f t="shared" si="14"/>
        <v/>
      </c>
      <c r="DM22" t="str">
        <f t="shared" si="14"/>
        <v/>
      </c>
      <c r="DN22" t="str">
        <f t="shared" si="14"/>
        <v/>
      </c>
      <c r="DO22" t="str">
        <f t="shared" si="14"/>
        <v/>
      </c>
      <c r="DP22" t="str">
        <f t="shared" si="14"/>
        <v/>
      </c>
      <c r="DQ22" t="str">
        <f t="shared" si="14"/>
        <v/>
      </c>
      <c r="DR22" t="str">
        <f t="shared" si="14"/>
        <v/>
      </c>
      <c r="DS22" t="str">
        <f t="shared" si="14"/>
        <v/>
      </c>
      <c r="DT22" t="str">
        <f t="shared" si="14"/>
        <v/>
      </c>
      <c r="DU22" t="str">
        <f t="shared" si="14"/>
        <v/>
      </c>
      <c r="DV22" t="str">
        <f t="shared" si="14"/>
        <v/>
      </c>
      <c r="DW22" t="str">
        <f t="shared" si="14"/>
        <v/>
      </c>
      <c r="DX22" t="str">
        <f t="shared" si="14"/>
        <v/>
      </c>
      <c r="DY22" t="str">
        <f t="shared" si="14"/>
        <v/>
      </c>
      <c r="DZ22" t="str">
        <f t="shared" si="14"/>
        <v/>
      </c>
      <c r="EA22" t="str">
        <f t="shared" si="14"/>
        <v/>
      </c>
      <c r="EB22" t="str">
        <f t="shared" si="14"/>
        <v/>
      </c>
      <c r="EC22" t="str">
        <f t="shared" si="14"/>
        <v/>
      </c>
      <c r="ED22" t="str">
        <f t="shared" si="14"/>
        <v/>
      </c>
      <c r="EE22" t="str">
        <f t="shared" si="14"/>
        <v/>
      </c>
      <c r="EF22" t="str">
        <f t="shared" si="9"/>
        <v/>
      </c>
      <c r="EG22" t="str">
        <f t="shared" si="8"/>
        <v/>
      </c>
      <c r="EH22" t="str">
        <f t="shared" si="8"/>
        <v/>
      </c>
      <c r="EI22" t="str">
        <f t="shared" si="8"/>
        <v/>
      </c>
      <c r="EJ22" t="str">
        <f t="shared" si="8"/>
        <v/>
      </c>
      <c r="EK22" t="str">
        <f t="shared" si="8"/>
        <v/>
      </c>
      <c r="EL22" t="str">
        <f t="shared" si="8"/>
        <v/>
      </c>
      <c r="EM22" t="str">
        <f t="shared" si="8"/>
        <v/>
      </c>
      <c r="EN22" t="str">
        <f t="shared" si="8"/>
        <v/>
      </c>
      <c r="EO22" t="str">
        <f t="shared" si="8"/>
        <v/>
      </c>
      <c r="EP22" t="str">
        <f t="shared" si="8"/>
        <v/>
      </c>
      <c r="EQ22" t="str">
        <f t="shared" si="8"/>
        <v/>
      </c>
      <c r="ER22" t="str">
        <f t="shared" si="8"/>
        <v/>
      </c>
      <c r="ES22" t="str">
        <f t="shared" si="8"/>
        <v/>
      </c>
      <c r="EU22" t="str">
        <f t="shared" si="12"/>
        <v/>
      </c>
      <c r="EV22" t="str">
        <f t="shared" si="12"/>
        <v/>
      </c>
      <c r="EW22" t="str">
        <f t="shared" si="12"/>
        <v/>
      </c>
      <c r="EX22" t="str">
        <f t="shared" si="13"/>
        <v/>
      </c>
    </row>
    <row r="23" spans="2:172" x14ac:dyDescent="0.25">
      <c r="B23" s="4"/>
      <c r="C23" s="5"/>
      <c r="D23" s="5"/>
      <c r="E23" s="5"/>
      <c r="F23" s="5"/>
      <c r="G23" s="6"/>
      <c r="H23" t="str">
        <f t="shared" si="6"/>
        <v/>
      </c>
      <c r="I23" t="str">
        <f t="shared" si="15"/>
        <v/>
      </c>
      <c r="J23" t="str">
        <f t="shared" si="15"/>
        <v/>
      </c>
      <c r="K23" t="str">
        <f t="shared" si="15"/>
        <v/>
      </c>
      <c r="L23" t="str">
        <f t="shared" si="15"/>
        <v/>
      </c>
      <c r="M23" t="str">
        <f t="shared" si="15"/>
        <v/>
      </c>
      <c r="N23" t="str">
        <f t="shared" si="15"/>
        <v/>
      </c>
      <c r="O23" t="str">
        <f t="shared" si="15"/>
        <v/>
      </c>
      <c r="P23" t="str">
        <f t="shared" si="15"/>
        <v/>
      </c>
      <c r="Q23" t="str">
        <f t="shared" si="15"/>
        <v/>
      </c>
      <c r="R23" t="str">
        <f t="shared" si="15"/>
        <v/>
      </c>
      <c r="S23" t="str">
        <f t="shared" si="15"/>
        <v/>
      </c>
      <c r="T23" t="str">
        <f t="shared" si="15"/>
        <v/>
      </c>
      <c r="U23" t="str">
        <f t="shared" si="15"/>
        <v/>
      </c>
      <c r="V23" t="str">
        <f t="shared" si="15"/>
        <v/>
      </c>
      <c r="W23" t="str">
        <f t="shared" si="15"/>
        <v/>
      </c>
      <c r="X23" t="str">
        <f t="shared" si="15"/>
        <v/>
      </c>
      <c r="Y23" t="str">
        <f t="shared" si="15"/>
        <v/>
      </c>
      <c r="Z23" t="str">
        <f t="shared" si="15"/>
        <v/>
      </c>
      <c r="AA23" t="str">
        <f t="shared" si="15"/>
        <v/>
      </c>
      <c r="AB23" t="str">
        <f t="shared" si="15"/>
        <v/>
      </c>
      <c r="AC23" t="str">
        <f t="shared" si="15"/>
        <v/>
      </c>
      <c r="AD23" t="str">
        <f t="shared" si="15"/>
        <v/>
      </c>
      <c r="AE23" t="str">
        <f t="shared" si="15"/>
        <v/>
      </c>
      <c r="AF23" t="str">
        <f t="shared" si="15"/>
        <v/>
      </c>
      <c r="AG23" t="str">
        <f t="shared" si="15"/>
        <v/>
      </c>
      <c r="AH23" t="str">
        <f t="shared" si="15"/>
        <v/>
      </c>
      <c r="AI23" t="str">
        <f t="shared" si="15"/>
        <v/>
      </c>
      <c r="AJ23" t="str">
        <f t="shared" si="15"/>
        <v/>
      </c>
      <c r="AK23" t="str">
        <f t="shared" si="15"/>
        <v/>
      </c>
      <c r="AL23" t="str">
        <f t="shared" si="15"/>
        <v/>
      </c>
      <c r="AM23" t="str">
        <f t="shared" si="15"/>
        <v/>
      </c>
      <c r="AN23" t="str">
        <f t="shared" si="15"/>
        <v/>
      </c>
      <c r="AO23" t="str">
        <f t="shared" si="15"/>
        <v/>
      </c>
      <c r="AP23" t="str">
        <f t="shared" si="15"/>
        <v/>
      </c>
      <c r="AQ23" t="str">
        <f t="shared" si="15"/>
        <v/>
      </c>
      <c r="AR23" t="str">
        <f t="shared" si="15"/>
        <v/>
      </c>
      <c r="AS23" t="str">
        <f t="shared" si="15"/>
        <v/>
      </c>
      <c r="AT23" t="str">
        <f t="shared" si="15"/>
        <v/>
      </c>
      <c r="AU23" t="str">
        <f t="shared" si="15"/>
        <v/>
      </c>
      <c r="AV23" t="str">
        <f t="shared" si="15"/>
        <v/>
      </c>
      <c r="AW23" t="str">
        <f t="shared" si="15"/>
        <v/>
      </c>
      <c r="AX23" t="str">
        <f t="shared" si="15"/>
        <v/>
      </c>
      <c r="AY23" t="str">
        <f t="shared" si="15"/>
        <v/>
      </c>
      <c r="AZ23" t="str">
        <f t="shared" si="15"/>
        <v/>
      </c>
      <c r="BA23" t="str">
        <f t="shared" si="15"/>
        <v/>
      </c>
      <c r="BB23" t="str">
        <f t="shared" si="15"/>
        <v/>
      </c>
      <c r="BC23" t="str">
        <f t="shared" si="15"/>
        <v/>
      </c>
      <c r="BD23" t="str">
        <f t="shared" si="15"/>
        <v/>
      </c>
      <c r="BE23" t="str">
        <f t="shared" si="15"/>
        <v/>
      </c>
      <c r="BF23" t="str">
        <f t="shared" si="15"/>
        <v/>
      </c>
      <c r="BG23" t="str">
        <f t="shared" si="15"/>
        <v/>
      </c>
      <c r="BH23" t="str">
        <f t="shared" si="15"/>
        <v/>
      </c>
      <c r="BI23" t="str">
        <f t="shared" si="15"/>
        <v/>
      </c>
      <c r="BJ23" t="str">
        <f t="shared" si="15"/>
        <v/>
      </c>
      <c r="BK23" t="str">
        <f t="shared" si="15"/>
        <v/>
      </c>
      <c r="BL23" t="str">
        <f t="shared" si="15"/>
        <v/>
      </c>
      <c r="BM23" t="str">
        <f t="shared" si="15"/>
        <v/>
      </c>
      <c r="BN23" t="str">
        <f t="shared" si="15"/>
        <v/>
      </c>
      <c r="BO23" t="str">
        <f t="shared" si="15"/>
        <v/>
      </c>
      <c r="BP23" t="str">
        <f t="shared" si="15"/>
        <v/>
      </c>
      <c r="BQ23" t="str">
        <f t="shared" si="15"/>
        <v/>
      </c>
      <c r="BR23" t="str">
        <f t="shared" si="15"/>
        <v/>
      </c>
      <c r="BS23" t="str">
        <f t="shared" si="15"/>
        <v/>
      </c>
      <c r="BT23" t="str">
        <f t="shared" si="15"/>
        <v/>
      </c>
      <c r="BU23" t="str">
        <f t="shared" si="14"/>
        <v/>
      </c>
      <c r="BV23" t="str">
        <f t="shared" si="14"/>
        <v/>
      </c>
      <c r="BW23" t="str">
        <f t="shared" si="14"/>
        <v/>
      </c>
      <c r="BX23" t="str">
        <f t="shared" si="14"/>
        <v/>
      </c>
      <c r="BY23" t="str">
        <f t="shared" si="14"/>
        <v/>
      </c>
      <c r="BZ23" t="str">
        <f t="shared" si="14"/>
        <v/>
      </c>
      <c r="CA23" t="str">
        <f t="shared" si="14"/>
        <v/>
      </c>
      <c r="CB23" t="str">
        <f t="shared" si="14"/>
        <v/>
      </c>
      <c r="CC23" t="str">
        <f t="shared" si="14"/>
        <v/>
      </c>
      <c r="CD23" t="str">
        <f t="shared" si="14"/>
        <v/>
      </c>
      <c r="CE23" t="str">
        <f t="shared" si="14"/>
        <v/>
      </c>
      <c r="CF23" t="str">
        <f t="shared" si="14"/>
        <v/>
      </c>
      <c r="CG23" t="str">
        <f t="shared" si="14"/>
        <v/>
      </c>
      <c r="CH23" t="str">
        <f t="shared" si="14"/>
        <v/>
      </c>
      <c r="CI23" t="str">
        <f t="shared" si="14"/>
        <v/>
      </c>
      <c r="CJ23" t="str">
        <f t="shared" si="14"/>
        <v/>
      </c>
      <c r="CK23" t="str">
        <f t="shared" si="14"/>
        <v/>
      </c>
      <c r="CL23" t="str">
        <f t="shared" si="14"/>
        <v/>
      </c>
      <c r="CM23" t="str">
        <f t="shared" si="14"/>
        <v/>
      </c>
      <c r="CN23" t="str">
        <f t="shared" si="14"/>
        <v/>
      </c>
      <c r="CO23" t="str">
        <f t="shared" si="14"/>
        <v/>
      </c>
      <c r="CP23" t="str">
        <f t="shared" si="14"/>
        <v/>
      </c>
      <c r="CQ23" t="str">
        <f t="shared" si="14"/>
        <v/>
      </c>
      <c r="CR23" t="str">
        <f t="shared" si="14"/>
        <v/>
      </c>
      <c r="CS23" t="str">
        <f t="shared" si="14"/>
        <v/>
      </c>
      <c r="CT23" t="str">
        <f t="shared" si="14"/>
        <v/>
      </c>
      <c r="CU23" t="str">
        <f t="shared" si="14"/>
        <v/>
      </c>
      <c r="CV23" t="str">
        <f t="shared" si="14"/>
        <v/>
      </c>
      <c r="CW23" t="str">
        <f t="shared" si="14"/>
        <v/>
      </c>
      <c r="CX23" t="str">
        <f t="shared" si="14"/>
        <v/>
      </c>
      <c r="CY23" t="str">
        <f t="shared" si="14"/>
        <v/>
      </c>
      <c r="CZ23" t="str">
        <f t="shared" si="14"/>
        <v/>
      </c>
      <c r="DA23" t="str">
        <f t="shared" si="14"/>
        <v/>
      </c>
      <c r="DB23" t="str">
        <f t="shared" si="14"/>
        <v/>
      </c>
      <c r="DC23" t="str">
        <f t="shared" si="14"/>
        <v/>
      </c>
      <c r="DD23" t="str">
        <f t="shared" si="14"/>
        <v/>
      </c>
      <c r="DE23" t="str">
        <f t="shared" si="14"/>
        <v/>
      </c>
      <c r="DF23" t="str">
        <f t="shared" si="14"/>
        <v/>
      </c>
      <c r="DG23" t="str">
        <f t="shared" si="14"/>
        <v/>
      </c>
      <c r="DH23" t="str">
        <f t="shared" si="14"/>
        <v/>
      </c>
      <c r="DI23" t="str">
        <f t="shared" si="14"/>
        <v/>
      </c>
      <c r="DJ23" t="str">
        <f t="shared" si="14"/>
        <v/>
      </c>
      <c r="DK23" t="str">
        <f t="shared" si="14"/>
        <v/>
      </c>
      <c r="DL23" t="str">
        <f t="shared" si="14"/>
        <v/>
      </c>
      <c r="DM23" t="str">
        <f t="shared" si="14"/>
        <v/>
      </c>
      <c r="DN23" t="str">
        <f t="shared" si="14"/>
        <v/>
      </c>
      <c r="DO23" t="str">
        <f t="shared" si="14"/>
        <v/>
      </c>
      <c r="DP23" t="str">
        <f t="shared" si="14"/>
        <v/>
      </c>
      <c r="DQ23" t="str">
        <f t="shared" si="14"/>
        <v/>
      </c>
      <c r="DR23" t="str">
        <f t="shared" si="14"/>
        <v/>
      </c>
      <c r="DS23" t="str">
        <f t="shared" si="14"/>
        <v/>
      </c>
      <c r="DT23" t="str">
        <f t="shared" si="14"/>
        <v/>
      </c>
      <c r="DU23" t="str">
        <f t="shared" si="14"/>
        <v/>
      </c>
      <c r="DV23" t="str">
        <f t="shared" si="14"/>
        <v/>
      </c>
      <c r="DW23" t="str">
        <f t="shared" si="14"/>
        <v/>
      </c>
      <c r="DX23" t="str">
        <f t="shared" si="14"/>
        <v/>
      </c>
      <c r="DY23" t="str">
        <f t="shared" si="14"/>
        <v/>
      </c>
      <c r="DZ23" t="str">
        <f t="shared" si="14"/>
        <v/>
      </c>
      <c r="EA23" t="str">
        <f t="shared" si="14"/>
        <v/>
      </c>
      <c r="EB23" t="str">
        <f t="shared" si="14"/>
        <v/>
      </c>
      <c r="EC23" t="str">
        <f t="shared" si="14"/>
        <v/>
      </c>
      <c r="ED23" t="str">
        <f t="shared" si="14"/>
        <v/>
      </c>
      <c r="EE23" t="str">
        <f t="shared" si="14"/>
        <v/>
      </c>
      <c r="EF23" t="str">
        <f t="shared" si="9"/>
        <v/>
      </c>
      <c r="EG23" t="str">
        <f t="shared" si="8"/>
        <v/>
      </c>
      <c r="EH23" t="str">
        <f t="shared" si="8"/>
        <v/>
      </c>
      <c r="EI23" t="str">
        <f t="shared" si="8"/>
        <v/>
      </c>
      <c r="EJ23" t="str">
        <f t="shared" si="8"/>
        <v/>
      </c>
      <c r="EK23" t="str">
        <f t="shared" si="8"/>
        <v/>
      </c>
      <c r="EL23" t="str">
        <f t="shared" si="8"/>
        <v/>
      </c>
      <c r="EM23" t="str">
        <f t="shared" si="8"/>
        <v/>
      </c>
      <c r="EN23" t="str">
        <f t="shared" si="8"/>
        <v/>
      </c>
      <c r="EO23" t="str">
        <f t="shared" si="8"/>
        <v/>
      </c>
      <c r="EP23" t="str">
        <f t="shared" si="8"/>
        <v/>
      </c>
      <c r="EQ23" t="str">
        <f t="shared" si="8"/>
        <v/>
      </c>
      <c r="ER23" t="str">
        <f t="shared" si="8"/>
        <v/>
      </c>
      <c r="ES23" t="str">
        <f t="shared" si="8"/>
        <v/>
      </c>
    </row>
    <row r="24" spans="2:172" x14ac:dyDescent="0.25">
      <c r="B24" s="15">
        <v>3</v>
      </c>
      <c r="C24" s="16" t="s">
        <v>19</v>
      </c>
      <c r="D24" s="16" t="s">
        <v>20</v>
      </c>
      <c r="E24" s="17">
        <v>40238</v>
      </c>
      <c r="F24" s="17">
        <v>40410</v>
      </c>
      <c r="G24" s="6"/>
    </row>
    <row r="25" spans="2:172" x14ac:dyDescent="0.25">
      <c r="B25" s="4">
        <v>3.1</v>
      </c>
      <c r="C25" s="5" t="s">
        <v>21</v>
      </c>
      <c r="D25" s="5"/>
      <c r="E25" s="3">
        <v>40238</v>
      </c>
      <c r="F25" s="3">
        <v>40253</v>
      </c>
      <c r="G25" s="6"/>
      <c r="H25" t="str">
        <f t="shared" si="6"/>
        <v/>
      </c>
      <c r="I25" t="str">
        <f t="shared" ref="I25:BT28" si="16">IF(AND($E25&lt;=I$9,$F25&gt;=I$9),1,"")</f>
        <v/>
      </c>
      <c r="J25" t="str">
        <f t="shared" si="16"/>
        <v/>
      </c>
      <c r="K25" t="str">
        <f t="shared" si="16"/>
        <v/>
      </c>
      <c r="L25" t="str">
        <f t="shared" si="16"/>
        <v/>
      </c>
      <c r="M25" t="str">
        <f t="shared" si="16"/>
        <v/>
      </c>
      <c r="N25" t="str">
        <f t="shared" si="16"/>
        <v/>
      </c>
      <c r="O25" t="str">
        <f t="shared" si="16"/>
        <v/>
      </c>
      <c r="P25" t="str">
        <f t="shared" si="16"/>
        <v/>
      </c>
      <c r="Q25" t="str">
        <f t="shared" si="16"/>
        <v/>
      </c>
      <c r="R25" t="str">
        <f t="shared" si="16"/>
        <v/>
      </c>
      <c r="S25" t="str">
        <f t="shared" si="16"/>
        <v/>
      </c>
      <c r="T25" t="str">
        <f t="shared" si="16"/>
        <v/>
      </c>
      <c r="U25" t="str">
        <f t="shared" si="16"/>
        <v/>
      </c>
      <c r="V25" t="str">
        <f t="shared" si="16"/>
        <v/>
      </c>
      <c r="W25" t="str">
        <f t="shared" si="16"/>
        <v/>
      </c>
      <c r="X25" t="str">
        <f t="shared" si="16"/>
        <v/>
      </c>
      <c r="Y25" t="str">
        <f t="shared" si="16"/>
        <v/>
      </c>
      <c r="Z25" t="str">
        <f t="shared" si="16"/>
        <v/>
      </c>
      <c r="AA25" t="str">
        <f t="shared" si="16"/>
        <v/>
      </c>
      <c r="AB25" t="str">
        <f t="shared" si="16"/>
        <v/>
      </c>
      <c r="AC25" t="str">
        <f t="shared" si="16"/>
        <v/>
      </c>
      <c r="AD25" t="str">
        <f t="shared" si="16"/>
        <v/>
      </c>
      <c r="AE25" t="str">
        <f t="shared" si="16"/>
        <v/>
      </c>
      <c r="AF25" t="str">
        <f t="shared" si="16"/>
        <v/>
      </c>
      <c r="AG25" t="str">
        <f t="shared" si="16"/>
        <v/>
      </c>
      <c r="AH25" t="str">
        <f t="shared" si="16"/>
        <v/>
      </c>
      <c r="AI25" t="str">
        <f t="shared" si="16"/>
        <v/>
      </c>
      <c r="AJ25" t="str">
        <f t="shared" si="16"/>
        <v/>
      </c>
      <c r="AK25" t="str">
        <f t="shared" si="16"/>
        <v/>
      </c>
      <c r="AL25" t="str">
        <f t="shared" si="16"/>
        <v/>
      </c>
      <c r="AM25" t="str">
        <f t="shared" si="16"/>
        <v/>
      </c>
      <c r="AN25" t="str">
        <f t="shared" si="16"/>
        <v/>
      </c>
      <c r="AO25" t="str">
        <f t="shared" si="16"/>
        <v/>
      </c>
      <c r="AP25" t="str">
        <f t="shared" si="16"/>
        <v/>
      </c>
      <c r="AQ25" t="str">
        <f t="shared" si="16"/>
        <v/>
      </c>
      <c r="AR25" t="str">
        <f t="shared" si="16"/>
        <v/>
      </c>
      <c r="AS25" t="str">
        <f t="shared" si="16"/>
        <v/>
      </c>
      <c r="AT25" t="str">
        <f t="shared" si="16"/>
        <v/>
      </c>
      <c r="AU25" t="str">
        <f t="shared" si="16"/>
        <v/>
      </c>
      <c r="AV25" t="str">
        <f t="shared" si="16"/>
        <v/>
      </c>
      <c r="AW25" t="str">
        <f t="shared" si="16"/>
        <v/>
      </c>
      <c r="AX25" t="str">
        <f t="shared" si="16"/>
        <v/>
      </c>
      <c r="AY25" t="str">
        <f t="shared" si="16"/>
        <v/>
      </c>
      <c r="AZ25" t="str">
        <f t="shared" si="16"/>
        <v/>
      </c>
      <c r="BA25" t="str">
        <f t="shared" si="16"/>
        <v/>
      </c>
      <c r="BB25" t="str">
        <f t="shared" si="16"/>
        <v/>
      </c>
      <c r="BC25" t="str">
        <f t="shared" si="16"/>
        <v/>
      </c>
      <c r="BD25" t="str">
        <f t="shared" si="16"/>
        <v/>
      </c>
      <c r="BE25" t="str">
        <f t="shared" si="16"/>
        <v/>
      </c>
      <c r="BF25" t="str">
        <f t="shared" si="16"/>
        <v/>
      </c>
      <c r="BG25" t="str">
        <f t="shared" si="16"/>
        <v/>
      </c>
      <c r="BH25" t="str">
        <f t="shared" si="16"/>
        <v/>
      </c>
      <c r="BI25" t="str">
        <f t="shared" si="16"/>
        <v/>
      </c>
      <c r="BJ25" t="str">
        <f t="shared" si="16"/>
        <v/>
      </c>
      <c r="BK25" t="str">
        <f t="shared" si="16"/>
        <v/>
      </c>
      <c r="BL25" t="str">
        <f t="shared" si="16"/>
        <v/>
      </c>
      <c r="BM25" t="str">
        <f t="shared" si="16"/>
        <v/>
      </c>
      <c r="BN25" t="str">
        <f t="shared" si="16"/>
        <v/>
      </c>
      <c r="BO25">
        <f t="shared" si="16"/>
        <v>1</v>
      </c>
      <c r="BP25">
        <f t="shared" si="16"/>
        <v>1</v>
      </c>
      <c r="BQ25">
        <f t="shared" si="16"/>
        <v>1</v>
      </c>
      <c r="BR25">
        <f t="shared" si="16"/>
        <v>1</v>
      </c>
      <c r="BS25">
        <f t="shared" si="16"/>
        <v>1</v>
      </c>
      <c r="BT25">
        <f t="shared" si="16"/>
        <v>1</v>
      </c>
      <c r="BU25">
        <f t="shared" ref="BT24:EE27" si="17">IF(AND($E25&lt;=BU$9,$F25&gt;=BU$9),1,"")</f>
        <v>1</v>
      </c>
      <c r="BV25">
        <f t="shared" si="17"/>
        <v>1</v>
      </c>
      <c r="BW25">
        <f t="shared" si="17"/>
        <v>1</v>
      </c>
      <c r="BX25">
        <f t="shared" si="17"/>
        <v>1</v>
      </c>
      <c r="BY25">
        <f t="shared" si="17"/>
        <v>1</v>
      </c>
      <c r="BZ25">
        <f t="shared" si="17"/>
        <v>1</v>
      </c>
      <c r="CA25">
        <f t="shared" si="17"/>
        <v>1</v>
      </c>
      <c r="CB25">
        <f t="shared" si="17"/>
        <v>1</v>
      </c>
      <c r="CC25">
        <f t="shared" si="17"/>
        <v>1</v>
      </c>
      <c r="CD25">
        <f t="shared" si="17"/>
        <v>1</v>
      </c>
      <c r="CE25" t="str">
        <f t="shared" si="17"/>
        <v/>
      </c>
      <c r="CF25" t="str">
        <f t="shared" si="17"/>
        <v/>
      </c>
      <c r="CG25" t="str">
        <f t="shared" si="17"/>
        <v/>
      </c>
      <c r="CH25" t="str">
        <f t="shared" si="17"/>
        <v/>
      </c>
      <c r="CI25" t="str">
        <f t="shared" si="17"/>
        <v/>
      </c>
      <c r="CJ25" t="str">
        <f t="shared" si="17"/>
        <v/>
      </c>
      <c r="CK25" t="str">
        <f t="shared" si="17"/>
        <v/>
      </c>
      <c r="CL25" t="str">
        <f t="shared" si="17"/>
        <v/>
      </c>
      <c r="CM25" t="str">
        <f t="shared" si="17"/>
        <v/>
      </c>
      <c r="CN25" t="str">
        <f t="shared" si="17"/>
        <v/>
      </c>
      <c r="CO25" t="str">
        <f t="shared" si="17"/>
        <v/>
      </c>
      <c r="CP25" t="str">
        <f t="shared" si="17"/>
        <v/>
      </c>
      <c r="CQ25" t="str">
        <f t="shared" si="17"/>
        <v/>
      </c>
      <c r="CR25" t="str">
        <f t="shared" si="17"/>
        <v/>
      </c>
      <c r="CS25" t="str">
        <f t="shared" si="17"/>
        <v/>
      </c>
      <c r="CT25" t="str">
        <f t="shared" si="17"/>
        <v/>
      </c>
      <c r="CU25" t="str">
        <f t="shared" si="17"/>
        <v/>
      </c>
      <c r="CV25" t="str">
        <f t="shared" si="17"/>
        <v/>
      </c>
      <c r="CW25" t="str">
        <f t="shared" si="17"/>
        <v/>
      </c>
      <c r="CX25" t="str">
        <f t="shared" si="17"/>
        <v/>
      </c>
      <c r="CY25" t="str">
        <f t="shared" si="17"/>
        <v/>
      </c>
      <c r="CZ25" t="str">
        <f t="shared" si="17"/>
        <v/>
      </c>
      <c r="DA25" t="str">
        <f t="shared" si="17"/>
        <v/>
      </c>
      <c r="DB25" t="str">
        <f t="shared" si="17"/>
        <v/>
      </c>
      <c r="DC25" t="str">
        <f t="shared" si="17"/>
        <v/>
      </c>
      <c r="DD25" t="str">
        <f t="shared" si="17"/>
        <v/>
      </c>
      <c r="DE25" t="str">
        <f t="shared" si="17"/>
        <v/>
      </c>
      <c r="DF25" t="str">
        <f t="shared" si="17"/>
        <v/>
      </c>
      <c r="DG25" t="str">
        <f t="shared" si="17"/>
        <v/>
      </c>
      <c r="DH25" t="str">
        <f t="shared" si="17"/>
        <v/>
      </c>
      <c r="DI25" t="str">
        <f t="shared" si="17"/>
        <v/>
      </c>
      <c r="DJ25" t="str">
        <f t="shared" si="17"/>
        <v/>
      </c>
      <c r="DK25" t="str">
        <f t="shared" si="17"/>
        <v/>
      </c>
      <c r="DL25" t="str">
        <f t="shared" si="17"/>
        <v/>
      </c>
      <c r="DM25" t="str">
        <f t="shared" si="17"/>
        <v/>
      </c>
      <c r="DN25" t="str">
        <f t="shared" si="17"/>
        <v/>
      </c>
      <c r="DO25" t="str">
        <f t="shared" si="17"/>
        <v/>
      </c>
      <c r="DP25" t="str">
        <f t="shared" si="17"/>
        <v/>
      </c>
      <c r="DQ25" t="str">
        <f t="shared" si="17"/>
        <v/>
      </c>
      <c r="DR25" t="str">
        <f t="shared" si="17"/>
        <v/>
      </c>
      <c r="DS25" t="str">
        <f t="shared" si="17"/>
        <v/>
      </c>
      <c r="DT25" t="str">
        <f t="shared" si="17"/>
        <v/>
      </c>
      <c r="DU25" t="str">
        <f t="shared" si="17"/>
        <v/>
      </c>
      <c r="DV25" t="str">
        <f t="shared" si="17"/>
        <v/>
      </c>
      <c r="DW25" t="str">
        <f t="shared" si="17"/>
        <v/>
      </c>
      <c r="DX25" t="str">
        <f t="shared" si="17"/>
        <v/>
      </c>
      <c r="DY25" t="str">
        <f t="shared" si="17"/>
        <v/>
      </c>
      <c r="DZ25" t="str">
        <f t="shared" si="17"/>
        <v/>
      </c>
      <c r="EA25" t="str">
        <f t="shared" si="17"/>
        <v/>
      </c>
      <c r="EB25" t="str">
        <f t="shared" si="17"/>
        <v/>
      </c>
      <c r="EC25" t="str">
        <f t="shared" si="17"/>
        <v/>
      </c>
      <c r="ED25" t="str">
        <f t="shared" si="17"/>
        <v/>
      </c>
      <c r="EE25" t="str">
        <f t="shared" si="17"/>
        <v/>
      </c>
      <c r="EF25" t="str">
        <f t="shared" si="9"/>
        <v/>
      </c>
      <c r="EG25" t="str">
        <f t="shared" si="8"/>
        <v/>
      </c>
      <c r="EH25" t="str">
        <f t="shared" si="8"/>
        <v/>
      </c>
      <c r="EI25" t="str">
        <f t="shared" si="8"/>
        <v/>
      </c>
      <c r="EJ25" t="str">
        <f t="shared" si="8"/>
        <v/>
      </c>
      <c r="EK25" t="str">
        <f t="shared" si="8"/>
        <v/>
      </c>
      <c r="EL25" t="str">
        <f t="shared" si="8"/>
        <v/>
      </c>
      <c r="EM25" t="str">
        <f t="shared" si="8"/>
        <v/>
      </c>
      <c r="EN25" t="str">
        <f t="shared" si="8"/>
        <v/>
      </c>
      <c r="EO25" t="str">
        <f t="shared" si="8"/>
        <v/>
      </c>
      <c r="EP25" t="str">
        <f t="shared" si="8"/>
        <v/>
      </c>
      <c r="EQ25" t="str">
        <f t="shared" si="8"/>
        <v/>
      </c>
      <c r="ER25" t="str">
        <f t="shared" si="8"/>
        <v/>
      </c>
      <c r="ES25" t="str">
        <f t="shared" si="8"/>
        <v/>
      </c>
      <c r="EU25" t="str">
        <f t="shared" ref="DC25:FN29" si="18">IF(AND($E25&lt;=EU$9,$F25&gt;=EU$9),1,"")</f>
        <v/>
      </c>
      <c r="EV25" t="str">
        <f t="shared" si="18"/>
        <v/>
      </c>
      <c r="EW25" t="str">
        <f t="shared" si="18"/>
        <v/>
      </c>
      <c r="EX25" t="str">
        <f t="shared" si="18"/>
        <v/>
      </c>
      <c r="EY25" t="str">
        <f t="shared" si="18"/>
        <v/>
      </c>
      <c r="EZ25" t="str">
        <f t="shared" si="18"/>
        <v/>
      </c>
      <c r="FA25" t="str">
        <f t="shared" si="18"/>
        <v/>
      </c>
      <c r="FB25" t="str">
        <f t="shared" si="18"/>
        <v/>
      </c>
      <c r="FC25" t="str">
        <f t="shared" si="18"/>
        <v/>
      </c>
      <c r="FD25" t="str">
        <f t="shared" si="18"/>
        <v/>
      </c>
      <c r="FE25" t="str">
        <f t="shared" si="18"/>
        <v/>
      </c>
      <c r="FF25" t="str">
        <f t="shared" si="18"/>
        <v/>
      </c>
      <c r="FG25" t="str">
        <f t="shared" si="18"/>
        <v/>
      </c>
      <c r="FH25" t="str">
        <f t="shared" si="18"/>
        <v/>
      </c>
      <c r="FI25" t="str">
        <f t="shared" si="18"/>
        <v/>
      </c>
      <c r="FJ25" t="str">
        <f t="shared" si="18"/>
        <v/>
      </c>
      <c r="FK25" t="str">
        <f t="shared" si="18"/>
        <v/>
      </c>
      <c r="FL25" t="str">
        <f t="shared" si="18"/>
        <v/>
      </c>
      <c r="FM25" t="str">
        <f t="shared" si="18"/>
        <v/>
      </c>
      <c r="FN25" t="str">
        <f t="shared" si="18"/>
        <v/>
      </c>
      <c r="FO25" t="str">
        <f t="shared" ref="FO25:FP29" si="19">IF(AND($E25&lt;=FO$9,$F25&gt;=FO$9),1,"")</f>
        <v/>
      </c>
      <c r="FP25" t="str">
        <f t="shared" si="19"/>
        <v/>
      </c>
    </row>
    <row r="26" spans="2:172" x14ac:dyDescent="0.25">
      <c r="B26" s="4">
        <v>3.2</v>
      </c>
      <c r="C26" s="5" t="s">
        <v>22</v>
      </c>
      <c r="D26" s="5"/>
      <c r="E26" s="3">
        <v>40239</v>
      </c>
      <c r="F26" s="3">
        <v>40184</v>
      </c>
      <c r="G26" s="6"/>
      <c r="H26" t="str">
        <f t="shared" si="6"/>
        <v/>
      </c>
      <c r="I26" t="str">
        <f t="shared" si="16"/>
        <v/>
      </c>
      <c r="J26" t="str">
        <f t="shared" si="16"/>
        <v/>
      </c>
      <c r="K26" t="str">
        <f t="shared" si="16"/>
        <v/>
      </c>
      <c r="L26" t="str">
        <f t="shared" si="16"/>
        <v/>
      </c>
      <c r="M26" t="str">
        <f t="shared" si="16"/>
        <v/>
      </c>
      <c r="N26" t="str">
        <f t="shared" si="16"/>
        <v/>
      </c>
      <c r="O26" t="str">
        <f t="shared" si="16"/>
        <v/>
      </c>
      <c r="P26" t="str">
        <f t="shared" si="16"/>
        <v/>
      </c>
      <c r="Q26" t="str">
        <f t="shared" si="16"/>
        <v/>
      </c>
      <c r="R26" t="str">
        <f t="shared" si="16"/>
        <v/>
      </c>
      <c r="S26" t="str">
        <f t="shared" si="16"/>
        <v/>
      </c>
      <c r="T26" t="str">
        <f t="shared" si="16"/>
        <v/>
      </c>
      <c r="U26" t="str">
        <f t="shared" si="16"/>
        <v/>
      </c>
      <c r="V26" t="str">
        <f t="shared" si="16"/>
        <v/>
      </c>
      <c r="W26" t="str">
        <f t="shared" si="16"/>
        <v/>
      </c>
      <c r="X26" t="str">
        <f t="shared" si="16"/>
        <v/>
      </c>
      <c r="Y26" t="str">
        <f t="shared" si="16"/>
        <v/>
      </c>
      <c r="Z26" t="str">
        <f t="shared" si="16"/>
        <v/>
      </c>
      <c r="AA26" t="str">
        <f t="shared" si="16"/>
        <v/>
      </c>
      <c r="AB26" t="str">
        <f t="shared" si="16"/>
        <v/>
      </c>
      <c r="AC26" t="str">
        <f t="shared" si="16"/>
        <v/>
      </c>
      <c r="AD26" t="str">
        <f t="shared" si="16"/>
        <v/>
      </c>
      <c r="AE26" t="str">
        <f t="shared" si="16"/>
        <v/>
      </c>
      <c r="AF26" t="str">
        <f t="shared" si="16"/>
        <v/>
      </c>
      <c r="AG26" t="str">
        <f t="shared" si="16"/>
        <v/>
      </c>
      <c r="AH26" t="str">
        <f t="shared" si="16"/>
        <v/>
      </c>
      <c r="AI26" t="str">
        <f t="shared" si="16"/>
        <v/>
      </c>
      <c r="AJ26" t="str">
        <f t="shared" si="16"/>
        <v/>
      </c>
      <c r="AK26" t="str">
        <f t="shared" si="16"/>
        <v/>
      </c>
      <c r="AL26" t="str">
        <f t="shared" si="16"/>
        <v/>
      </c>
      <c r="AM26" t="str">
        <f t="shared" si="16"/>
        <v/>
      </c>
      <c r="AN26" t="str">
        <f t="shared" si="16"/>
        <v/>
      </c>
      <c r="AO26" t="str">
        <f t="shared" si="16"/>
        <v/>
      </c>
      <c r="AP26" t="str">
        <f t="shared" si="16"/>
        <v/>
      </c>
      <c r="AQ26" t="str">
        <f t="shared" si="16"/>
        <v/>
      </c>
      <c r="AR26" t="str">
        <f t="shared" si="16"/>
        <v/>
      </c>
      <c r="AS26" t="str">
        <f t="shared" si="16"/>
        <v/>
      </c>
      <c r="AT26" t="str">
        <f t="shared" si="16"/>
        <v/>
      </c>
      <c r="AU26" t="str">
        <f t="shared" si="16"/>
        <v/>
      </c>
      <c r="AV26" t="str">
        <f t="shared" si="16"/>
        <v/>
      </c>
      <c r="AW26" t="str">
        <f t="shared" si="16"/>
        <v/>
      </c>
      <c r="AX26" t="str">
        <f t="shared" si="16"/>
        <v/>
      </c>
      <c r="AY26" t="str">
        <f t="shared" si="16"/>
        <v/>
      </c>
      <c r="AZ26" t="str">
        <f t="shared" si="16"/>
        <v/>
      </c>
      <c r="BA26" t="str">
        <f t="shared" si="16"/>
        <v/>
      </c>
      <c r="BB26" t="str">
        <f t="shared" si="16"/>
        <v/>
      </c>
      <c r="BC26" t="str">
        <f t="shared" si="16"/>
        <v/>
      </c>
      <c r="BD26" t="str">
        <f t="shared" si="16"/>
        <v/>
      </c>
      <c r="BE26" t="str">
        <f t="shared" si="16"/>
        <v/>
      </c>
      <c r="BF26" t="str">
        <f t="shared" si="16"/>
        <v/>
      </c>
      <c r="BG26" t="str">
        <f t="shared" si="16"/>
        <v/>
      </c>
      <c r="BH26" t="str">
        <f t="shared" si="16"/>
        <v/>
      </c>
      <c r="BI26" t="str">
        <f t="shared" si="16"/>
        <v/>
      </c>
      <c r="BJ26" t="str">
        <f t="shared" si="16"/>
        <v/>
      </c>
      <c r="BK26" t="str">
        <f t="shared" si="16"/>
        <v/>
      </c>
      <c r="BL26" t="str">
        <f t="shared" si="16"/>
        <v/>
      </c>
      <c r="BM26" t="str">
        <f t="shared" si="16"/>
        <v/>
      </c>
      <c r="BN26" t="str">
        <f t="shared" si="16"/>
        <v/>
      </c>
      <c r="BO26" t="str">
        <f t="shared" si="16"/>
        <v/>
      </c>
      <c r="BP26" t="str">
        <f t="shared" si="16"/>
        <v/>
      </c>
      <c r="BQ26" t="str">
        <f t="shared" si="16"/>
        <v/>
      </c>
      <c r="BR26" t="str">
        <f t="shared" si="16"/>
        <v/>
      </c>
      <c r="BS26" t="str">
        <f t="shared" si="16"/>
        <v/>
      </c>
      <c r="BT26" t="str">
        <f t="shared" si="16"/>
        <v/>
      </c>
      <c r="BU26" t="str">
        <f t="shared" si="17"/>
        <v/>
      </c>
      <c r="BV26" t="str">
        <f t="shared" si="17"/>
        <v/>
      </c>
      <c r="BW26" t="str">
        <f t="shared" si="17"/>
        <v/>
      </c>
      <c r="BX26" t="str">
        <f t="shared" si="17"/>
        <v/>
      </c>
      <c r="BY26" t="str">
        <f t="shared" si="17"/>
        <v/>
      </c>
      <c r="BZ26" t="str">
        <f t="shared" si="17"/>
        <v/>
      </c>
      <c r="CA26" t="str">
        <f t="shared" si="17"/>
        <v/>
      </c>
      <c r="CB26" t="str">
        <f t="shared" si="17"/>
        <v/>
      </c>
      <c r="CC26" t="str">
        <f t="shared" si="17"/>
        <v/>
      </c>
      <c r="CD26" t="str">
        <f t="shared" si="17"/>
        <v/>
      </c>
      <c r="CE26" t="str">
        <f t="shared" si="17"/>
        <v/>
      </c>
      <c r="CF26" t="str">
        <f t="shared" si="17"/>
        <v/>
      </c>
      <c r="CG26" t="str">
        <f t="shared" si="17"/>
        <v/>
      </c>
      <c r="CH26" t="str">
        <f t="shared" si="17"/>
        <v/>
      </c>
      <c r="CI26" t="str">
        <f t="shared" si="17"/>
        <v/>
      </c>
      <c r="CJ26" t="str">
        <f t="shared" si="17"/>
        <v/>
      </c>
      <c r="CK26" t="str">
        <f t="shared" si="17"/>
        <v/>
      </c>
      <c r="CL26" t="str">
        <f t="shared" si="17"/>
        <v/>
      </c>
      <c r="CM26" t="str">
        <f t="shared" si="17"/>
        <v/>
      </c>
      <c r="CN26" t="str">
        <f t="shared" si="17"/>
        <v/>
      </c>
      <c r="CO26" t="str">
        <f t="shared" si="17"/>
        <v/>
      </c>
      <c r="CP26" t="str">
        <f t="shared" si="17"/>
        <v/>
      </c>
      <c r="CQ26" t="str">
        <f t="shared" si="17"/>
        <v/>
      </c>
      <c r="CR26" t="str">
        <f t="shared" si="17"/>
        <v/>
      </c>
      <c r="CS26" t="str">
        <f t="shared" si="17"/>
        <v/>
      </c>
      <c r="CT26" t="str">
        <f t="shared" si="17"/>
        <v/>
      </c>
      <c r="CU26" t="str">
        <f t="shared" si="17"/>
        <v/>
      </c>
      <c r="CV26" t="str">
        <f t="shared" si="17"/>
        <v/>
      </c>
      <c r="CW26" t="str">
        <f t="shared" si="17"/>
        <v/>
      </c>
      <c r="CX26" t="str">
        <f t="shared" si="17"/>
        <v/>
      </c>
      <c r="CY26" t="str">
        <f t="shared" si="17"/>
        <v/>
      </c>
      <c r="CZ26" t="str">
        <f t="shared" si="17"/>
        <v/>
      </c>
      <c r="DA26" t="str">
        <f t="shared" si="17"/>
        <v/>
      </c>
      <c r="DB26" t="str">
        <f t="shared" si="17"/>
        <v/>
      </c>
      <c r="DC26" t="str">
        <f t="shared" si="17"/>
        <v/>
      </c>
      <c r="DD26" t="str">
        <f t="shared" si="17"/>
        <v/>
      </c>
      <c r="DE26" t="str">
        <f t="shared" si="17"/>
        <v/>
      </c>
      <c r="DF26" t="str">
        <f t="shared" si="17"/>
        <v/>
      </c>
      <c r="DG26" t="str">
        <f t="shared" si="17"/>
        <v/>
      </c>
      <c r="DH26" t="str">
        <f t="shared" si="17"/>
        <v/>
      </c>
      <c r="DI26" t="str">
        <f t="shared" si="17"/>
        <v/>
      </c>
      <c r="DJ26" t="str">
        <f t="shared" si="17"/>
        <v/>
      </c>
      <c r="DK26" t="str">
        <f t="shared" si="17"/>
        <v/>
      </c>
      <c r="DL26" t="str">
        <f t="shared" si="17"/>
        <v/>
      </c>
      <c r="DM26" t="str">
        <f t="shared" si="17"/>
        <v/>
      </c>
      <c r="DN26" t="str">
        <f t="shared" si="17"/>
        <v/>
      </c>
      <c r="DO26" t="str">
        <f t="shared" si="17"/>
        <v/>
      </c>
      <c r="DP26" t="str">
        <f t="shared" si="17"/>
        <v/>
      </c>
      <c r="DQ26" t="str">
        <f t="shared" si="17"/>
        <v/>
      </c>
      <c r="DR26" t="str">
        <f t="shared" si="17"/>
        <v/>
      </c>
      <c r="DS26" t="str">
        <f t="shared" si="17"/>
        <v/>
      </c>
      <c r="DT26" t="str">
        <f t="shared" si="17"/>
        <v/>
      </c>
      <c r="DU26" t="str">
        <f t="shared" si="17"/>
        <v/>
      </c>
      <c r="DV26" t="str">
        <f t="shared" si="17"/>
        <v/>
      </c>
      <c r="DW26" t="str">
        <f t="shared" si="17"/>
        <v/>
      </c>
      <c r="DX26" t="str">
        <f t="shared" si="17"/>
        <v/>
      </c>
      <c r="DY26" t="str">
        <f t="shared" si="17"/>
        <v/>
      </c>
      <c r="DZ26" t="str">
        <f t="shared" si="17"/>
        <v/>
      </c>
      <c r="EA26" t="str">
        <f t="shared" si="17"/>
        <v/>
      </c>
      <c r="EB26" t="str">
        <f t="shared" si="17"/>
        <v/>
      </c>
      <c r="EC26" t="str">
        <f t="shared" si="17"/>
        <v/>
      </c>
      <c r="ED26" t="str">
        <f t="shared" si="17"/>
        <v/>
      </c>
      <c r="EE26" t="str">
        <f t="shared" si="17"/>
        <v/>
      </c>
      <c r="EF26" t="str">
        <f t="shared" si="9"/>
        <v/>
      </c>
      <c r="EG26" t="str">
        <f t="shared" si="8"/>
        <v/>
      </c>
      <c r="EH26" t="str">
        <f t="shared" si="8"/>
        <v/>
      </c>
      <c r="EI26" t="str">
        <f t="shared" si="8"/>
        <v/>
      </c>
      <c r="EJ26" t="str">
        <f t="shared" si="8"/>
        <v/>
      </c>
      <c r="EK26" t="str">
        <f t="shared" si="8"/>
        <v/>
      </c>
      <c r="EL26" t="str">
        <f t="shared" si="8"/>
        <v/>
      </c>
      <c r="EM26" t="str">
        <f t="shared" si="8"/>
        <v/>
      </c>
      <c r="EN26" t="str">
        <f t="shared" si="8"/>
        <v/>
      </c>
      <c r="EO26" t="str">
        <f t="shared" si="8"/>
        <v/>
      </c>
      <c r="EP26" t="str">
        <f t="shared" si="8"/>
        <v/>
      </c>
      <c r="EQ26" t="str">
        <f t="shared" si="8"/>
        <v/>
      </c>
      <c r="ER26" t="str">
        <f t="shared" si="8"/>
        <v/>
      </c>
      <c r="ES26" t="str">
        <f t="shared" si="8"/>
        <v/>
      </c>
      <c r="EU26" t="str">
        <f t="shared" si="18"/>
        <v/>
      </c>
      <c r="EV26" t="str">
        <f t="shared" si="18"/>
        <v/>
      </c>
      <c r="EW26" t="str">
        <f t="shared" si="18"/>
        <v/>
      </c>
      <c r="EX26" t="str">
        <f t="shared" si="18"/>
        <v/>
      </c>
      <c r="EY26" t="str">
        <f t="shared" si="18"/>
        <v/>
      </c>
      <c r="EZ26" t="str">
        <f t="shared" si="18"/>
        <v/>
      </c>
      <c r="FA26" t="str">
        <f t="shared" si="18"/>
        <v/>
      </c>
      <c r="FB26" t="str">
        <f t="shared" si="18"/>
        <v/>
      </c>
      <c r="FC26" t="str">
        <f t="shared" si="18"/>
        <v/>
      </c>
      <c r="FD26" t="str">
        <f t="shared" si="18"/>
        <v/>
      </c>
      <c r="FE26" t="str">
        <f t="shared" si="18"/>
        <v/>
      </c>
      <c r="FF26" t="str">
        <f t="shared" si="18"/>
        <v/>
      </c>
      <c r="FG26" t="str">
        <f t="shared" si="18"/>
        <v/>
      </c>
      <c r="FH26" t="str">
        <f t="shared" si="18"/>
        <v/>
      </c>
      <c r="FI26" t="str">
        <f t="shared" si="18"/>
        <v/>
      </c>
      <c r="FJ26" t="str">
        <f t="shared" si="18"/>
        <v/>
      </c>
      <c r="FK26" t="str">
        <f t="shared" si="18"/>
        <v/>
      </c>
      <c r="FL26" t="str">
        <f t="shared" si="18"/>
        <v/>
      </c>
      <c r="FM26" t="str">
        <f t="shared" si="18"/>
        <v/>
      </c>
      <c r="FN26" t="str">
        <f t="shared" si="18"/>
        <v/>
      </c>
      <c r="FO26" t="str">
        <f t="shared" si="19"/>
        <v/>
      </c>
      <c r="FP26" t="str">
        <f t="shared" si="19"/>
        <v/>
      </c>
    </row>
    <row r="27" spans="2:172" x14ac:dyDescent="0.25">
      <c r="B27" s="4">
        <v>3.3</v>
      </c>
      <c r="C27" s="5" t="s">
        <v>23</v>
      </c>
      <c r="D27" s="5"/>
      <c r="E27" s="3">
        <v>40179</v>
      </c>
      <c r="F27" s="3">
        <v>40181</v>
      </c>
      <c r="G27" s="6"/>
      <c r="H27">
        <f t="shared" si="6"/>
        <v>1</v>
      </c>
      <c r="I27">
        <f t="shared" si="16"/>
        <v>1</v>
      </c>
      <c r="J27">
        <f t="shared" si="16"/>
        <v>1</v>
      </c>
      <c r="K27" t="str">
        <f t="shared" si="16"/>
        <v/>
      </c>
      <c r="L27" t="str">
        <f t="shared" si="16"/>
        <v/>
      </c>
      <c r="M27" t="str">
        <f t="shared" si="16"/>
        <v/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/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 t="shared" si="16"/>
        <v/>
      </c>
      <c r="V27" t="str">
        <f t="shared" si="16"/>
        <v/>
      </c>
      <c r="W27" t="str">
        <f t="shared" si="16"/>
        <v/>
      </c>
      <c r="X27" t="str">
        <f t="shared" si="16"/>
        <v/>
      </c>
      <c r="Y27" t="str">
        <f t="shared" si="16"/>
        <v/>
      </c>
      <c r="Z27" t="str">
        <f t="shared" si="16"/>
        <v/>
      </c>
      <c r="AA27" t="str">
        <f t="shared" si="16"/>
        <v/>
      </c>
      <c r="AB27" t="str">
        <f t="shared" si="16"/>
        <v/>
      </c>
      <c r="AC27" t="str">
        <f t="shared" si="16"/>
        <v/>
      </c>
      <c r="AD27" t="str">
        <f t="shared" si="16"/>
        <v/>
      </c>
      <c r="AE27" t="str">
        <f t="shared" si="16"/>
        <v/>
      </c>
      <c r="AF27" t="str">
        <f t="shared" si="16"/>
        <v/>
      </c>
      <c r="AG27" t="str">
        <f t="shared" si="16"/>
        <v/>
      </c>
      <c r="AH27" t="str">
        <f t="shared" si="16"/>
        <v/>
      </c>
      <c r="AI27" t="str">
        <f t="shared" si="16"/>
        <v/>
      </c>
      <c r="AJ27" t="str">
        <f t="shared" si="16"/>
        <v/>
      </c>
      <c r="AK27" t="str">
        <f t="shared" si="16"/>
        <v/>
      </c>
      <c r="AL27" t="str">
        <f t="shared" si="16"/>
        <v/>
      </c>
      <c r="AM27" t="str">
        <f t="shared" si="16"/>
        <v/>
      </c>
      <c r="AN27" t="str">
        <f t="shared" si="16"/>
        <v/>
      </c>
      <c r="AO27" t="str">
        <f t="shared" si="16"/>
        <v/>
      </c>
      <c r="AP27" t="str">
        <f t="shared" si="16"/>
        <v/>
      </c>
      <c r="AQ27" t="str">
        <f t="shared" si="16"/>
        <v/>
      </c>
      <c r="AR27" t="str">
        <f t="shared" si="16"/>
        <v/>
      </c>
      <c r="AS27" t="str">
        <f t="shared" si="16"/>
        <v/>
      </c>
      <c r="AT27" t="str">
        <f t="shared" si="16"/>
        <v/>
      </c>
      <c r="AU27" t="str">
        <f t="shared" si="16"/>
        <v/>
      </c>
      <c r="AV27" t="str">
        <f t="shared" si="16"/>
        <v/>
      </c>
      <c r="AW27" t="str">
        <f t="shared" si="16"/>
        <v/>
      </c>
      <c r="AX27" t="str">
        <f t="shared" si="16"/>
        <v/>
      </c>
      <c r="AY27" t="str">
        <f t="shared" si="16"/>
        <v/>
      </c>
      <c r="AZ27" t="str">
        <f t="shared" si="16"/>
        <v/>
      </c>
      <c r="BA27" t="str">
        <f t="shared" si="16"/>
        <v/>
      </c>
      <c r="BB27" t="str">
        <f t="shared" si="16"/>
        <v/>
      </c>
      <c r="BC27" t="str">
        <f t="shared" si="16"/>
        <v/>
      </c>
      <c r="BD27" t="str">
        <f t="shared" si="16"/>
        <v/>
      </c>
      <c r="BE27" t="str">
        <f t="shared" si="16"/>
        <v/>
      </c>
      <c r="BF27" t="str">
        <f t="shared" si="16"/>
        <v/>
      </c>
      <c r="BG27" t="str">
        <f t="shared" si="16"/>
        <v/>
      </c>
      <c r="BH27" t="str">
        <f t="shared" si="16"/>
        <v/>
      </c>
      <c r="BI27" t="str">
        <f t="shared" si="16"/>
        <v/>
      </c>
      <c r="BJ27" t="str">
        <f t="shared" si="16"/>
        <v/>
      </c>
      <c r="BK27" t="str">
        <f t="shared" si="16"/>
        <v/>
      </c>
      <c r="BL27" t="str">
        <f t="shared" si="16"/>
        <v/>
      </c>
      <c r="BM27" t="str">
        <f t="shared" si="16"/>
        <v/>
      </c>
      <c r="BN27" t="str">
        <f t="shared" si="16"/>
        <v/>
      </c>
      <c r="BO27" t="str">
        <f t="shared" si="16"/>
        <v/>
      </c>
      <c r="BP27" t="str">
        <f t="shared" si="16"/>
        <v/>
      </c>
      <c r="BQ27" t="str">
        <f t="shared" si="16"/>
        <v/>
      </c>
      <c r="BR27" t="str">
        <f t="shared" si="16"/>
        <v/>
      </c>
      <c r="BS27" t="str">
        <f t="shared" si="16"/>
        <v/>
      </c>
      <c r="BT27" t="str">
        <f t="shared" si="16"/>
        <v/>
      </c>
      <c r="BU27" t="str">
        <f t="shared" si="17"/>
        <v/>
      </c>
      <c r="BV27" t="str">
        <f t="shared" si="17"/>
        <v/>
      </c>
      <c r="BW27" t="str">
        <f t="shared" si="17"/>
        <v/>
      </c>
      <c r="BX27" t="str">
        <f t="shared" si="17"/>
        <v/>
      </c>
      <c r="BY27" t="str">
        <f t="shared" si="17"/>
        <v/>
      </c>
      <c r="BZ27" t="str">
        <f t="shared" si="17"/>
        <v/>
      </c>
      <c r="CA27" t="str">
        <f t="shared" si="17"/>
        <v/>
      </c>
      <c r="CB27" t="str">
        <f t="shared" si="17"/>
        <v/>
      </c>
      <c r="CC27" t="str">
        <f t="shared" si="17"/>
        <v/>
      </c>
      <c r="CD27" t="str">
        <f t="shared" si="17"/>
        <v/>
      </c>
      <c r="CE27" t="str">
        <f t="shared" si="17"/>
        <v/>
      </c>
      <c r="CF27" t="str">
        <f t="shared" si="17"/>
        <v/>
      </c>
      <c r="CG27" t="str">
        <f t="shared" si="17"/>
        <v/>
      </c>
      <c r="CH27" t="str">
        <f t="shared" si="17"/>
        <v/>
      </c>
      <c r="CI27" t="str">
        <f t="shared" si="17"/>
        <v/>
      </c>
      <c r="CJ27" t="str">
        <f t="shared" si="17"/>
        <v/>
      </c>
      <c r="CK27" t="str">
        <f t="shared" si="17"/>
        <v/>
      </c>
      <c r="CL27" t="str">
        <f t="shared" si="17"/>
        <v/>
      </c>
      <c r="CM27" t="str">
        <f t="shared" si="17"/>
        <v/>
      </c>
      <c r="CN27" t="str">
        <f t="shared" si="17"/>
        <v/>
      </c>
      <c r="CO27" t="str">
        <f t="shared" si="17"/>
        <v/>
      </c>
      <c r="CP27" t="str">
        <f t="shared" si="17"/>
        <v/>
      </c>
      <c r="CQ27" t="str">
        <f t="shared" si="17"/>
        <v/>
      </c>
      <c r="CR27" t="str">
        <f t="shared" si="17"/>
        <v/>
      </c>
      <c r="CS27" t="str">
        <f t="shared" si="17"/>
        <v/>
      </c>
      <c r="CT27" t="str">
        <f t="shared" si="17"/>
        <v/>
      </c>
      <c r="CU27" t="str">
        <f t="shared" si="17"/>
        <v/>
      </c>
      <c r="CV27" t="str">
        <f t="shared" si="17"/>
        <v/>
      </c>
      <c r="CW27" t="str">
        <f t="shared" si="17"/>
        <v/>
      </c>
      <c r="CX27" t="str">
        <f t="shared" si="17"/>
        <v/>
      </c>
      <c r="CY27" t="str">
        <f t="shared" si="17"/>
        <v/>
      </c>
      <c r="CZ27" t="str">
        <f t="shared" si="17"/>
        <v/>
      </c>
      <c r="DA27" t="str">
        <f t="shared" si="17"/>
        <v/>
      </c>
      <c r="DB27" t="str">
        <f t="shared" si="17"/>
        <v/>
      </c>
      <c r="DC27" t="str">
        <f t="shared" si="17"/>
        <v/>
      </c>
      <c r="DD27" t="str">
        <f t="shared" si="17"/>
        <v/>
      </c>
      <c r="DE27" t="str">
        <f t="shared" si="17"/>
        <v/>
      </c>
      <c r="DF27" t="str">
        <f t="shared" si="17"/>
        <v/>
      </c>
      <c r="DG27" t="str">
        <f t="shared" si="17"/>
        <v/>
      </c>
      <c r="DH27" t="str">
        <f t="shared" si="17"/>
        <v/>
      </c>
      <c r="DI27" t="str">
        <f t="shared" si="17"/>
        <v/>
      </c>
      <c r="DJ27" t="str">
        <f t="shared" si="17"/>
        <v/>
      </c>
      <c r="DK27" t="str">
        <f t="shared" si="17"/>
        <v/>
      </c>
      <c r="DL27" t="str">
        <f t="shared" si="17"/>
        <v/>
      </c>
      <c r="DM27" t="str">
        <f t="shared" si="17"/>
        <v/>
      </c>
      <c r="DN27" t="str">
        <f t="shared" si="17"/>
        <v/>
      </c>
      <c r="DO27" t="str">
        <f t="shared" si="17"/>
        <v/>
      </c>
      <c r="DP27" t="str">
        <f t="shared" si="17"/>
        <v/>
      </c>
      <c r="DQ27" t="str">
        <f t="shared" si="17"/>
        <v/>
      </c>
      <c r="DR27" t="str">
        <f t="shared" si="17"/>
        <v/>
      </c>
      <c r="DS27" t="str">
        <f t="shared" si="17"/>
        <v/>
      </c>
      <c r="DT27" t="str">
        <f t="shared" si="17"/>
        <v/>
      </c>
      <c r="DU27" t="str">
        <f t="shared" si="17"/>
        <v/>
      </c>
      <c r="DV27" t="str">
        <f t="shared" si="17"/>
        <v/>
      </c>
      <c r="DW27" t="str">
        <f t="shared" si="17"/>
        <v/>
      </c>
      <c r="DX27" t="str">
        <f t="shared" si="17"/>
        <v/>
      </c>
      <c r="DY27" t="str">
        <f t="shared" si="17"/>
        <v/>
      </c>
      <c r="DZ27" t="str">
        <f t="shared" si="17"/>
        <v/>
      </c>
      <c r="EA27" t="str">
        <f t="shared" si="17"/>
        <v/>
      </c>
      <c r="EB27" t="str">
        <f t="shared" si="17"/>
        <v/>
      </c>
      <c r="EC27" t="str">
        <f t="shared" si="17"/>
        <v/>
      </c>
      <c r="ED27" t="str">
        <f t="shared" si="17"/>
        <v/>
      </c>
      <c r="EE27" t="str">
        <f t="shared" si="17"/>
        <v/>
      </c>
      <c r="EF27" t="str">
        <f t="shared" si="9"/>
        <v/>
      </c>
      <c r="EG27" t="str">
        <f t="shared" si="8"/>
        <v/>
      </c>
      <c r="EH27" t="str">
        <f t="shared" si="8"/>
        <v/>
      </c>
      <c r="EI27" t="str">
        <f t="shared" si="8"/>
        <v/>
      </c>
      <c r="EJ27" t="str">
        <f t="shared" si="8"/>
        <v/>
      </c>
      <c r="EK27" t="str">
        <f t="shared" si="8"/>
        <v/>
      </c>
      <c r="EL27" t="str">
        <f t="shared" si="8"/>
        <v/>
      </c>
      <c r="EM27" t="str">
        <f t="shared" si="8"/>
        <v/>
      </c>
      <c r="EN27" t="str">
        <f t="shared" si="8"/>
        <v/>
      </c>
      <c r="EO27" t="str">
        <f t="shared" si="8"/>
        <v/>
      </c>
      <c r="EP27" t="str">
        <f t="shared" si="8"/>
        <v/>
      </c>
      <c r="EQ27" t="str">
        <f t="shared" si="8"/>
        <v/>
      </c>
      <c r="ER27" t="str">
        <f t="shared" si="8"/>
        <v/>
      </c>
      <c r="ES27" t="str">
        <f t="shared" si="8"/>
        <v/>
      </c>
      <c r="EU27" t="str">
        <f t="shared" si="18"/>
        <v/>
      </c>
      <c r="EV27" t="str">
        <f t="shared" si="18"/>
        <v/>
      </c>
      <c r="EW27" t="str">
        <f t="shared" si="18"/>
        <v/>
      </c>
      <c r="EX27" t="str">
        <f t="shared" si="18"/>
        <v/>
      </c>
      <c r="EY27" t="str">
        <f t="shared" si="18"/>
        <v/>
      </c>
      <c r="EZ27" t="str">
        <f t="shared" si="18"/>
        <v/>
      </c>
      <c r="FA27" t="str">
        <f t="shared" si="18"/>
        <v/>
      </c>
      <c r="FB27" t="str">
        <f t="shared" si="18"/>
        <v/>
      </c>
      <c r="FC27" t="str">
        <f t="shared" si="18"/>
        <v/>
      </c>
      <c r="FD27" t="str">
        <f t="shared" si="18"/>
        <v/>
      </c>
      <c r="FE27" t="str">
        <f t="shared" si="18"/>
        <v/>
      </c>
      <c r="FF27" t="str">
        <f t="shared" si="18"/>
        <v/>
      </c>
      <c r="FG27" t="str">
        <f t="shared" si="18"/>
        <v/>
      </c>
      <c r="FH27" t="str">
        <f t="shared" si="18"/>
        <v/>
      </c>
      <c r="FI27" t="str">
        <f t="shared" si="18"/>
        <v/>
      </c>
      <c r="FJ27" t="str">
        <f t="shared" si="18"/>
        <v/>
      </c>
      <c r="FK27" t="str">
        <f t="shared" si="18"/>
        <v/>
      </c>
      <c r="FL27" t="str">
        <f t="shared" si="18"/>
        <v/>
      </c>
      <c r="FM27" t="str">
        <f t="shared" si="18"/>
        <v/>
      </c>
      <c r="FN27" t="str">
        <f t="shared" si="18"/>
        <v/>
      </c>
      <c r="FO27" t="str">
        <f t="shared" si="19"/>
        <v/>
      </c>
      <c r="FP27" t="str">
        <f t="shared" si="19"/>
        <v/>
      </c>
    </row>
    <row r="28" spans="2:172" x14ac:dyDescent="0.25">
      <c r="B28" s="4">
        <v>3.4</v>
      </c>
      <c r="C28" s="5" t="s">
        <v>24</v>
      </c>
      <c r="D28" s="5"/>
      <c r="E28" s="3">
        <v>40179</v>
      </c>
      <c r="F28" s="3">
        <v>40182</v>
      </c>
      <c r="G28" s="6"/>
      <c r="H28">
        <f t="shared" si="6"/>
        <v>1</v>
      </c>
      <c r="I28">
        <f t="shared" si="16"/>
        <v>1</v>
      </c>
      <c r="J28">
        <f t="shared" si="16"/>
        <v>1</v>
      </c>
      <c r="K28">
        <f t="shared" si="16"/>
        <v>1</v>
      </c>
      <c r="L28" t="str">
        <f t="shared" si="16"/>
        <v/>
      </c>
      <c r="M28" t="str">
        <f t="shared" si="16"/>
        <v/>
      </c>
      <c r="N28" t="str">
        <f t="shared" si="16"/>
        <v/>
      </c>
      <c r="O28" t="str">
        <f t="shared" si="16"/>
        <v/>
      </c>
      <c r="P28" t="str">
        <f t="shared" si="16"/>
        <v/>
      </c>
      <c r="Q28" t="str">
        <f t="shared" si="16"/>
        <v/>
      </c>
      <c r="R28" t="str">
        <f t="shared" si="16"/>
        <v/>
      </c>
      <c r="S28" t="str">
        <f t="shared" si="16"/>
        <v/>
      </c>
      <c r="T28" t="str">
        <f t="shared" si="16"/>
        <v/>
      </c>
      <c r="U28" t="str">
        <f t="shared" si="16"/>
        <v/>
      </c>
      <c r="V28" t="str">
        <f t="shared" si="16"/>
        <v/>
      </c>
      <c r="W28" t="str">
        <f t="shared" si="16"/>
        <v/>
      </c>
      <c r="X28" t="str">
        <f t="shared" si="16"/>
        <v/>
      </c>
      <c r="Y28" t="str">
        <f t="shared" si="16"/>
        <v/>
      </c>
      <c r="Z28" t="str">
        <f t="shared" si="16"/>
        <v/>
      </c>
      <c r="AA28" t="str">
        <f t="shared" si="16"/>
        <v/>
      </c>
      <c r="AB28" t="str">
        <f t="shared" si="16"/>
        <v/>
      </c>
      <c r="AC28" t="str">
        <f t="shared" si="16"/>
        <v/>
      </c>
      <c r="AD28" t="str">
        <f t="shared" si="16"/>
        <v/>
      </c>
      <c r="AE28" t="str">
        <f t="shared" si="16"/>
        <v/>
      </c>
      <c r="AF28" t="str">
        <f t="shared" si="16"/>
        <v/>
      </c>
      <c r="AG28" t="str">
        <f t="shared" si="16"/>
        <v/>
      </c>
      <c r="AH28" t="str">
        <f t="shared" si="16"/>
        <v/>
      </c>
      <c r="AI28" t="str">
        <f t="shared" si="16"/>
        <v/>
      </c>
      <c r="AJ28" t="str">
        <f t="shared" si="16"/>
        <v/>
      </c>
      <c r="AK28" t="str">
        <f t="shared" si="16"/>
        <v/>
      </c>
      <c r="AL28" t="str">
        <f t="shared" si="16"/>
        <v/>
      </c>
      <c r="AM28" t="str">
        <f t="shared" si="16"/>
        <v/>
      </c>
      <c r="AN28" t="str">
        <f t="shared" si="16"/>
        <v/>
      </c>
      <c r="AO28" t="str">
        <f t="shared" si="16"/>
        <v/>
      </c>
      <c r="AP28" t="str">
        <f t="shared" si="16"/>
        <v/>
      </c>
      <c r="AQ28" t="str">
        <f t="shared" si="16"/>
        <v/>
      </c>
      <c r="AR28" t="str">
        <f t="shared" si="16"/>
        <v/>
      </c>
      <c r="AS28" t="str">
        <f t="shared" si="16"/>
        <v/>
      </c>
      <c r="AT28" t="str">
        <f t="shared" si="16"/>
        <v/>
      </c>
      <c r="AU28" t="str">
        <f t="shared" si="16"/>
        <v/>
      </c>
      <c r="AV28" t="str">
        <f t="shared" si="16"/>
        <v/>
      </c>
      <c r="AW28" t="str">
        <f t="shared" si="16"/>
        <v/>
      </c>
      <c r="AX28" t="str">
        <f t="shared" si="16"/>
        <v/>
      </c>
      <c r="AY28" t="str">
        <f t="shared" si="16"/>
        <v/>
      </c>
      <c r="AZ28" t="str">
        <f t="shared" si="16"/>
        <v/>
      </c>
      <c r="BA28" t="str">
        <f t="shared" si="16"/>
        <v/>
      </c>
      <c r="BB28" t="str">
        <f t="shared" si="16"/>
        <v/>
      </c>
      <c r="BC28" t="str">
        <f t="shared" si="16"/>
        <v/>
      </c>
      <c r="BD28" t="str">
        <f t="shared" si="16"/>
        <v/>
      </c>
      <c r="BE28" t="str">
        <f t="shared" si="16"/>
        <v/>
      </c>
      <c r="BF28" t="str">
        <f t="shared" si="16"/>
        <v/>
      </c>
      <c r="BG28" t="str">
        <f t="shared" si="16"/>
        <v/>
      </c>
      <c r="BH28" t="str">
        <f t="shared" si="16"/>
        <v/>
      </c>
      <c r="BI28" t="str">
        <f t="shared" si="16"/>
        <v/>
      </c>
      <c r="BJ28" t="str">
        <f t="shared" si="16"/>
        <v/>
      </c>
      <c r="BK28" t="str">
        <f t="shared" si="16"/>
        <v/>
      </c>
      <c r="BL28" t="str">
        <f t="shared" si="16"/>
        <v/>
      </c>
      <c r="BM28" t="str">
        <f t="shared" si="16"/>
        <v/>
      </c>
      <c r="BN28" t="str">
        <f t="shared" si="16"/>
        <v/>
      </c>
      <c r="BO28" t="str">
        <f t="shared" si="16"/>
        <v/>
      </c>
      <c r="BP28" t="str">
        <f t="shared" si="16"/>
        <v/>
      </c>
      <c r="BQ28" t="str">
        <f t="shared" si="16"/>
        <v/>
      </c>
      <c r="BR28" t="str">
        <f t="shared" si="16"/>
        <v/>
      </c>
      <c r="BS28" t="str">
        <f t="shared" si="16"/>
        <v/>
      </c>
      <c r="BT28" t="str">
        <f t="shared" ref="BT28:EE29" si="20">IF(AND($E28&lt;=BT$9,$F28&gt;=BT$9),1,"")</f>
        <v/>
      </c>
      <c r="BU28" t="str">
        <f t="shared" si="20"/>
        <v/>
      </c>
      <c r="BV28" t="str">
        <f t="shared" si="20"/>
        <v/>
      </c>
      <c r="BW28" t="str">
        <f t="shared" si="20"/>
        <v/>
      </c>
      <c r="BX28" t="str">
        <f t="shared" si="20"/>
        <v/>
      </c>
      <c r="BY28" t="str">
        <f t="shared" si="20"/>
        <v/>
      </c>
      <c r="BZ28" t="str">
        <f t="shared" si="20"/>
        <v/>
      </c>
      <c r="CA28" t="str">
        <f t="shared" si="20"/>
        <v/>
      </c>
      <c r="CB28" t="str">
        <f t="shared" si="20"/>
        <v/>
      </c>
      <c r="CC28" t="str">
        <f t="shared" si="20"/>
        <v/>
      </c>
      <c r="CD28" t="str">
        <f t="shared" si="20"/>
        <v/>
      </c>
      <c r="CE28" t="str">
        <f t="shared" si="20"/>
        <v/>
      </c>
      <c r="CF28" t="str">
        <f t="shared" si="20"/>
        <v/>
      </c>
      <c r="CG28" t="str">
        <f t="shared" si="20"/>
        <v/>
      </c>
      <c r="CH28" t="str">
        <f t="shared" si="20"/>
        <v/>
      </c>
      <c r="CI28" t="str">
        <f t="shared" si="20"/>
        <v/>
      </c>
      <c r="CJ28" t="str">
        <f t="shared" si="20"/>
        <v/>
      </c>
      <c r="CK28" t="str">
        <f t="shared" si="20"/>
        <v/>
      </c>
      <c r="CL28" t="str">
        <f t="shared" si="20"/>
        <v/>
      </c>
      <c r="CM28" t="str">
        <f t="shared" si="20"/>
        <v/>
      </c>
      <c r="CN28" t="str">
        <f t="shared" si="20"/>
        <v/>
      </c>
      <c r="CO28" t="str">
        <f t="shared" si="20"/>
        <v/>
      </c>
      <c r="CP28" t="str">
        <f t="shared" si="20"/>
        <v/>
      </c>
      <c r="CQ28" t="str">
        <f t="shared" si="20"/>
        <v/>
      </c>
      <c r="CR28" t="str">
        <f t="shared" si="20"/>
        <v/>
      </c>
      <c r="CS28" t="str">
        <f t="shared" si="20"/>
        <v/>
      </c>
      <c r="CT28" t="str">
        <f t="shared" si="20"/>
        <v/>
      </c>
      <c r="CU28" t="str">
        <f t="shared" si="20"/>
        <v/>
      </c>
      <c r="CV28" t="str">
        <f t="shared" si="20"/>
        <v/>
      </c>
      <c r="CW28" t="str">
        <f t="shared" si="20"/>
        <v/>
      </c>
      <c r="CX28" t="str">
        <f t="shared" si="20"/>
        <v/>
      </c>
      <c r="CY28" t="str">
        <f t="shared" si="20"/>
        <v/>
      </c>
      <c r="CZ28" t="str">
        <f t="shared" si="20"/>
        <v/>
      </c>
      <c r="DA28" t="str">
        <f t="shared" si="20"/>
        <v/>
      </c>
      <c r="DB28" t="str">
        <f t="shared" si="20"/>
        <v/>
      </c>
      <c r="DC28" t="str">
        <f t="shared" si="20"/>
        <v/>
      </c>
      <c r="DD28" t="str">
        <f t="shared" si="20"/>
        <v/>
      </c>
      <c r="DE28" t="str">
        <f t="shared" si="20"/>
        <v/>
      </c>
      <c r="DF28" t="str">
        <f t="shared" si="20"/>
        <v/>
      </c>
      <c r="DG28" t="str">
        <f t="shared" si="20"/>
        <v/>
      </c>
      <c r="DH28" t="str">
        <f t="shared" si="20"/>
        <v/>
      </c>
      <c r="DI28" t="str">
        <f t="shared" si="20"/>
        <v/>
      </c>
      <c r="DJ28" t="str">
        <f t="shared" si="20"/>
        <v/>
      </c>
      <c r="DK28" t="str">
        <f t="shared" si="20"/>
        <v/>
      </c>
      <c r="DL28" t="str">
        <f t="shared" si="20"/>
        <v/>
      </c>
      <c r="DM28" t="str">
        <f t="shared" si="20"/>
        <v/>
      </c>
      <c r="DN28" t="str">
        <f t="shared" si="20"/>
        <v/>
      </c>
      <c r="DO28" t="str">
        <f t="shared" si="20"/>
        <v/>
      </c>
      <c r="DP28" t="str">
        <f t="shared" si="20"/>
        <v/>
      </c>
      <c r="DQ28" t="str">
        <f t="shared" si="20"/>
        <v/>
      </c>
      <c r="DR28" t="str">
        <f t="shared" si="20"/>
        <v/>
      </c>
      <c r="DS28" t="str">
        <f t="shared" si="20"/>
        <v/>
      </c>
      <c r="DT28" t="str">
        <f t="shared" si="20"/>
        <v/>
      </c>
      <c r="DU28" t="str">
        <f t="shared" si="20"/>
        <v/>
      </c>
      <c r="DV28" t="str">
        <f t="shared" si="20"/>
        <v/>
      </c>
      <c r="DW28" t="str">
        <f t="shared" si="20"/>
        <v/>
      </c>
      <c r="DX28" t="str">
        <f t="shared" si="20"/>
        <v/>
      </c>
      <c r="DY28" t="str">
        <f t="shared" si="20"/>
        <v/>
      </c>
      <c r="DZ28" t="str">
        <f t="shared" si="20"/>
        <v/>
      </c>
      <c r="EA28" t="str">
        <f t="shared" si="20"/>
        <v/>
      </c>
      <c r="EB28" t="str">
        <f t="shared" si="20"/>
        <v/>
      </c>
      <c r="EC28" t="str">
        <f t="shared" si="20"/>
        <v/>
      </c>
      <c r="ED28" t="str">
        <f t="shared" si="20"/>
        <v/>
      </c>
      <c r="EE28" t="str">
        <f t="shared" si="20"/>
        <v/>
      </c>
      <c r="EF28" t="str">
        <f t="shared" si="9"/>
        <v/>
      </c>
      <c r="EG28" t="str">
        <f t="shared" si="8"/>
        <v/>
      </c>
      <c r="EH28" t="str">
        <f t="shared" si="8"/>
        <v/>
      </c>
      <c r="EI28" t="str">
        <f t="shared" si="8"/>
        <v/>
      </c>
      <c r="EJ28" t="str">
        <f t="shared" si="8"/>
        <v/>
      </c>
      <c r="EK28" t="str">
        <f t="shared" si="8"/>
        <v/>
      </c>
      <c r="EL28" t="str">
        <f t="shared" si="8"/>
        <v/>
      </c>
      <c r="EM28" t="str">
        <f t="shared" si="8"/>
        <v/>
      </c>
      <c r="EN28" t="str">
        <f t="shared" si="8"/>
        <v/>
      </c>
      <c r="EO28" t="str">
        <f t="shared" si="8"/>
        <v/>
      </c>
      <c r="EP28" t="str">
        <f t="shared" si="8"/>
        <v/>
      </c>
      <c r="EQ28" t="str">
        <f t="shared" si="8"/>
        <v/>
      </c>
      <c r="ER28" t="str">
        <f t="shared" si="8"/>
        <v/>
      </c>
      <c r="ES28" t="str">
        <f t="shared" si="8"/>
        <v/>
      </c>
      <c r="EU28" t="str">
        <f t="shared" si="18"/>
        <v/>
      </c>
      <c r="EV28" t="str">
        <f t="shared" si="18"/>
        <v/>
      </c>
      <c r="EW28" t="str">
        <f t="shared" si="18"/>
        <v/>
      </c>
      <c r="EX28" t="str">
        <f t="shared" si="18"/>
        <v/>
      </c>
      <c r="EY28" t="str">
        <f t="shared" si="18"/>
        <v/>
      </c>
      <c r="EZ28" t="str">
        <f t="shared" si="18"/>
        <v/>
      </c>
      <c r="FA28" t="str">
        <f t="shared" si="18"/>
        <v/>
      </c>
      <c r="FB28" t="str">
        <f t="shared" si="18"/>
        <v/>
      </c>
      <c r="FC28" t="str">
        <f t="shared" si="18"/>
        <v/>
      </c>
      <c r="FD28" t="str">
        <f t="shared" si="18"/>
        <v/>
      </c>
      <c r="FE28" t="str">
        <f t="shared" si="18"/>
        <v/>
      </c>
      <c r="FF28" t="str">
        <f t="shared" si="18"/>
        <v/>
      </c>
      <c r="FG28" t="str">
        <f t="shared" si="18"/>
        <v/>
      </c>
      <c r="FH28" t="str">
        <f t="shared" si="18"/>
        <v/>
      </c>
      <c r="FI28" t="str">
        <f t="shared" si="18"/>
        <v/>
      </c>
      <c r="FJ28" t="str">
        <f t="shared" si="18"/>
        <v/>
      </c>
      <c r="FK28" t="str">
        <f t="shared" si="18"/>
        <v/>
      </c>
      <c r="FL28" t="str">
        <f t="shared" si="18"/>
        <v/>
      </c>
      <c r="FM28" t="str">
        <f t="shared" si="18"/>
        <v/>
      </c>
      <c r="FN28" t="str">
        <f t="shared" si="18"/>
        <v/>
      </c>
      <c r="FO28" t="str">
        <f t="shared" si="19"/>
        <v/>
      </c>
      <c r="FP28" t="str">
        <f t="shared" si="19"/>
        <v/>
      </c>
    </row>
    <row r="29" spans="2:172" x14ac:dyDescent="0.25">
      <c r="B29" s="7">
        <v>3.5</v>
      </c>
      <c r="C29" s="8" t="s">
        <v>25</v>
      </c>
      <c r="D29" s="8"/>
      <c r="E29" s="10">
        <v>40179</v>
      </c>
      <c r="F29" s="10">
        <v>40269</v>
      </c>
      <c r="G29" s="6"/>
      <c r="H29">
        <f t="shared" si="6"/>
        <v>1</v>
      </c>
      <c r="I29">
        <f t="shared" ref="I29:BT29" si="21">IF(AND($E29&lt;=I$9,$F29&gt;=I$9),1,"")</f>
        <v>1</v>
      </c>
      <c r="J29">
        <f t="shared" si="21"/>
        <v>1</v>
      </c>
      <c r="K29">
        <f t="shared" si="21"/>
        <v>1</v>
      </c>
      <c r="L29">
        <f t="shared" si="21"/>
        <v>1</v>
      </c>
      <c r="M29">
        <f t="shared" si="21"/>
        <v>1</v>
      </c>
      <c r="N29">
        <f t="shared" si="21"/>
        <v>1</v>
      </c>
      <c r="O29">
        <f t="shared" si="21"/>
        <v>1</v>
      </c>
      <c r="P29">
        <f t="shared" si="21"/>
        <v>1</v>
      </c>
      <c r="Q29">
        <f t="shared" si="21"/>
        <v>1</v>
      </c>
      <c r="R29">
        <f t="shared" si="21"/>
        <v>1</v>
      </c>
      <c r="S29">
        <f t="shared" si="21"/>
        <v>1</v>
      </c>
      <c r="T29">
        <f t="shared" si="21"/>
        <v>1</v>
      </c>
      <c r="U29">
        <f t="shared" si="21"/>
        <v>1</v>
      </c>
      <c r="V29">
        <f t="shared" si="21"/>
        <v>1</v>
      </c>
      <c r="W29">
        <f t="shared" si="21"/>
        <v>1</v>
      </c>
      <c r="X29">
        <f t="shared" si="21"/>
        <v>1</v>
      </c>
      <c r="Y29">
        <f t="shared" si="21"/>
        <v>1</v>
      </c>
      <c r="Z29">
        <f t="shared" si="21"/>
        <v>1</v>
      </c>
      <c r="AA29">
        <f t="shared" si="21"/>
        <v>1</v>
      </c>
      <c r="AB29">
        <f t="shared" si="21"/>
        <v>1</v>
      </c>
      <c r="AC29">
        <f t="shared" si="21"/>
        <v>1</v>
      </c>
      <c r="AD29">
        <f t="shared" si="21"/>
        <v>1</v>
      </c>
      <c r="AE29">
        <f t="shared" si="21"/>
        <v>1</v>
      </c>
      <c r="AF29">
        <f t="shared" si="21"/>
        <v>1</v>
      </c>
      <c r="AG29">
        <f t="shared" si="21"/>
        <v>1</v>
      </c>
      <c r="AH29">
        <f t="shared" si="21"/>
        <v>1</v>
      </c>
      <c r="AI29">
        <f t="shared" si="21"/>
        <v>1</v>
      </c>
      <c r="AJ29">
        <f t="shared" si="21"/>
        <v>1</v>
      </c>
      <c r="AK29">
        <f t="shared" si="21"/>
        <v>1</v>
      </c>
      <c r="AL29">
        <f t="shared" si="21"/>
        <v>1</v>
      </c>
      <c r="AM29">
        <f t="shared" si="21"/>
        <v>1</v>
      </c>
      <c r="AN29">
        <f t="shared" si="21"/>
        <v>1</v>
      </c>
      <c r="AO29">
        <f t="shared" si="21"/>
        <v>1</v>
      </c>
      <c r="AP29">
        <f t="shared" si="21"/>
        <v>1</v>
      </c>
      <c r="AQ29">
        <f t="shared" si="21"/>
        <v>1</v>
      </c>
      <c r="AR29">
        <f t="shared" si="21"/>
        <v>1</v>
      </c>
      <c r="AS29">
        <f t="shared" si="21"/>
        <v>1</v>
      </c>
      <c r="AT29">
        <f t="shared" si="21"/>
        <v>1</v>
      </c>
      <c r="AU29">
        <f t="shared" si="21"/>
        <v>1</v>
      </c>
      <c r="AV29">
        <f t="shared" si="21"/>
        <v>1</v>
      </c>
      <c r="AW29">
        <f t="shared" si="21"/>
        <v>1</v>
      </c>
      <c r="AX29">
        <f t="shared" si="21"/>
        <v>1</v>
      </c>
      <c r="AY29">
        <f t="shared" si="21"/>
        <v>1</v>
      </c>
      <c r="AZ29">
        <f t="shared" si="21"/>
        <v>1</v>
      </c>
      <c r="BA29">
        <f t="shared" si="21"/>
        <v>1</v>
      </c>
      <c r="BB29">
        <f t="shared" si="21"/>
        <v>1</v>
      </c>
      <c r="BC29">
        <f t="shared" si="21"/>
        <v>1</v>
      </c>
      <c r="BD29">
        <f t="shared" si="21"/>
        <v>1</v>
      </c>
      <c r="BE29">
        <f t="shared" si="21"/>
        <v>1</v>
      </c>
      <c r="BF29">
        <f t="shared" si="21"/>
        <v>1</v>
      </c>
      <c r="BG29">
        <f t="shared" si="21"/>
        <v>1</v>
      </c>
      <c r="BH29">
        <f t="shared" si="21"/>
        <v>1</v>
      </c>
      <c r="BI29">
        <f t="shared" si="21"/>
        <v>1</v>
      </c>
      <c r="BJ29">
        <f t="shared" si="21"/>
        <v>1</v>
      </c>
      <c r="BK29">
        <f t="shared" si="21"/>
        <v>1</v>
      </c>
      <c r="BL29">
        <f t="shared" si="21"/>
        <v>1</v>
      </c>
      <c r="BM29">
        <f t="shared" si="21"/>
        <v>1</v>
      </c>
      <c r="BN29">
        <f t="shared" si="21"/>
        <v>1</v>
      </c>
      <c r="BO29">
        <f t="shared" si="21"/>
        <v>1</v>
      </c>
      <c r="BP29">
        <f t="shared" si="21"/>
        <v>1</v>
      </c>
      <c r="BQ29">
        <f t="shared" si="21"/>
        <v>1</v>
      </c>
      <c r="BR29">
        <f t="shared" si="21"/>
        <v>1</v>
      </c>
      <c r="BS29">
        <f t="shared" si="21"/>
        <v>1</v>
      </c>
      <c r="BT29">
        <f t="shared" si="21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0"/>
        <v>1</v>
      </c>
      <c r="CI29">
        <f t="shared" si="20"/>
        <v>1</v>
      </c>
      <c r="CJ29">
        <f t="shared" si="20"/>
        <v>1</v>
      </c>
      <c r="CK29">
        <f t="shared" si="20"/>
        <v>1</v>
      </c>
      <c r="CL29">
        <f t="shared" si="20"/>
        <v>1</v>
      </c>
      <c r="CM29">
        <f t="shared" si="20"/>
        <v>1</v>
      </c>
      <c r="CN29">
        <f t="shared" si="20"/>
        <v>1</v>
      </c>
      <c r="CO29">
        <f t="shared" si="20"/>
        <v>1</v>
      </c>
      <c r="CP29">
        <f t="shared" si="20"/>
        <v>1</v>
      </c>
      <c r="CQ29">
        <f t="shared" si="20"/>
        <v>1</v>
      </c>
      <c r="CR29">
        <f t="shared" si="20"/>
        <v>1</v>
      </c>
      <c r="CS29">
        <f t="shared" si="20"/>
        <v>1</v>
      </c>
      <c r="CT29">
        <f t="shared" si="20"/>
        <v>1</v>
      </c>
      <c r="CU29" t="str">
        <f t="shared" si="20"/>
        <v/>
      </c>
      <c r="CV29" t="str">
        <f t="shared" si="20"/>
        <v/>
      </c>
      <c r="CW29" t="str">
        <f t="shared" si="20"/>
        <v/>
      </c>
      <c r="CX29" t="str">
        <f t="shared" si="20"/>
        <v/>
      </c>
      <c r="CY29" t="str">
        <f t="shared" si="20"/>
        <v/>
      </c>
      <c r="CZ29" t="str">
        <f t="shared" si="20"/>
        <v/>
      </c>
      <c r="DA29" t="str">
        <f t="shared" si="20"/>
        <v/>
      </c>
      <c r="DB29" t="str">
        <f t="shared" si="20"/>
        <v/>
      </c>
      <c r="DC29" t="str">
        <f t="shared" si="20"/>
        <v/>
      </c>
      <c r="DD29" t="str">
        <f t="shared" si="20"/>
        <v/>
      </c>
      <c r="DE29" t="str">
        <f t="shared" si="20"/>
        <v/>
      </c>
      <c r="DF29" t="str">
        <f t="shared" si="20"/>
        <v/>
      </c>
      <c r="DG29" t="str">
        <f t="shared" si="20"/>
        <v/>
      </c>
      <c r="DH29" t="str">
        <f t="shared" si="20"/>
        <v/>
      </c>
      <c r="DI29" t="str">
        <f t="shared" si="20"/>
        <v/>
      </c>
      <c r="DJ29" t="str">
        <f t="shared" si="20"/>
        <v/>
      </c>
      <c r="DK29" t="str">
        <f t="shared" si="20"/>
        <v/>
      </c>
      <c r="DL29" t="str">
        <f t="shared" si="20"/>
        <v/>
      </c>
      <c r="DM29" t="str">
        <f t="shared" si="20"/>
        <v/>
      </c>
      <c r="DN29" t="str">
        <f t="shared" si="20"/>
        <v/>
      </c>
      <c r="DO29" t="str">
        <f t="shared" si="20"/>
        <v/>
      </c>
      <c r="DP29" t="str">
        <f t="shared" si="20"/>
        <v/>
      </c>
      <c r="DQ29" t="str">
        <f t="shared" si="20"/>
        <v/>
      </c>
      <c r="DR29" t="str">
        <f t="shared" si="20"/>
        <v/>
      </c>
      <c r="DS29" t="str">
        <f t="shared" si="20"/>
        <v/>
      </c>
      <c r="DT29" t="str">
        <f t="shared" si="20"/>
        <v/>
      </c>
      <c r="DU29" t="str">
        <f t="shared" si="20"/>
        <v/>
      </c>
      <c r="DV29" t="str">
        <f t="shared" si="20"/>
        <v/>
      </c>
      <c r="DW29" t="str">
        <f t="shared" si="20"/>
        <v/>
      </c>
      <c r="DX29" t="str">
        <f t="shared" si="20"/>
        <v/>
      </c>
      <c r="DY29" t="str">
        <f t="shared" si="20"/>
        <v/>
      </c>
      <c r="DZ29" t="str">
        <f t="shared" si="20"/>
        <v/>
      </c>
      <c r="EA29" t="str">
        <f t="shared" si="20"/>
        <v/>
      </c>
      <c r="EB29" t="str">
        <f t="shared" si="20"/>
        <v/>
      </c>
      <c r="EC29" t="str">
        <f t="shared" si="20"/>
        <v/>
      </c>
      <c r="ED29" t="str">
        <f t="shared" si="20"/>
        <v/>
      </c>
      <c r="EE29" t="str">
        <f t="shared" si="20"/>
        <v/>
      </c>
      <c r="EF29" t="str">
        <f t="shared" si="9"/>
        <v/>
      </c>
      <c r="EG29" t="str">
        <f t="shared" si="8"/>
        <v/>
      </c>
      <c r="EH29" t="str">
        <f t="shared" si="8"/>
        <v/>
      </c>
      <c r="EI29" t="str">
        <f t="shared" si="8"/>
        <v/>
      </c>
      <c r="EJ29" t="str">
        <f t="shared" si="8"/>
        <v/>
      </c>
      <c r="EK29" t="str">
        <f t="shared" si="8"/>
        <v/>
      </c>
      <c r="EL29" t="str">
        <f t="shared" si="8"/>
        <v/>
      </c>
      <c r="EM29" t="str">
        <f t="shared" si="8"/>
        <v/>
      </c>
      <c r="EN29" t="str">
        <f t="shared" si="8"/>
        <v/>
      </c>
      <c r="EO29" t="str">
        <f t="shared" si="8"/>
        <v/>
      </c>
      <c r="EP29" t="str">
        <f t="shared" si="8"/>
        <v/>
      </c>
      <c r="EQ29" t="str">
        <f t="shared" si="8"/>
        <v/>
      </c>
      <c r="ER29" t="str">
        <f t="shared" si="8"/>
        <v/>
      </c>
      <c r="ES29" t="str">
        <f t="shared" si="8"/>
        <v/>
      </c>
      <c r="ET29" t="str">
        <f t="shared" ref="EF29:FN29" si="22">IF(AND($E29&lt;=ET$9,$F29&gt;=ET$9),1,"")</f>
        <v/>
      </c>
      <c r="EU29" t="str">
        <f t="shared" si="22"/>
        <v/>
      </c>
      <c r="EV29" t="str">
        <f t="shared" si="22"/>
        <v/>
      </c>
      <c r="EW29" t="str">
        <f t="shared" si="22"/>
        <v/>
      </c>
      <c r="EX29" t="str">
        <f t="shared" si="22"/>
        <v/>
      </c>
      <c r="EY29" t="str">
        <f t="shared" si="22"/>
        <v/>
      </c>
      <c r="EZ29" t="str">
        <f t="shared" si="22"/>
        <v/>
      </c>
      <c r="FA29" t="str">
        <f t="shared" si="22"/>
        <v/>
      </c>
      <c r="FB29" t="str">
        <f t="shared" si="22"/>
        <v/>
      </c>
      <c r="FC29" t="str">
        <f t="shared" si="22"/>
        <v/>
      </c>
      <c r="FD29" t="str">
        <f t="shared" si="22"/>
        <v/>
      </c>
      <c r="FE29" t="str">
        <f t="shared" si="22"/>
        <v/>
      </c>
      <c r="FF29" t="str">
        <f t="shared" si="22"/>
        <v/>
      </c>
      <c r="FG29" t="str">
        <f t="shared" si="22"/>
        <v/>
      </c>
      <c r="FH29" t="str">
        <f t="shared" si="22"/>
        <v/>
      </c>
      <c r="FI29" t="str">
        <f t="shared" si="22"/>
        <v/>
      </c>
      <c r="FJ29" t="str">
        <f t="shared" si="22"/>
        <v/>
      </c>
      <c r="FK29" t="str">
        <f t="shared" si="22"/>
        <v/>
      </c>
      <c r="FL29" t="str">
        <f t="shared" si="22"/>
        <v/>
      </c>
      <c r="FM29" t="str">
        <f t="shared" si="22"/>
        <v/>
      </c>
      <c r="FN29" t="str">
        <f t="shared" si="22"/>
        <v/>
      </c>
      <c r="FO29" t="str">
        <f t="shared" si="19"/>
        <v/>
      </c>
      <c r="FP29" t="str">
        <f t="shared" si="19"/>
        <v/>
      </c>
    </row>
    <row r="30" spans="2:172" x14ac:dyDescent="0.25">
      <c r="G30" s="6"/>
    </row>
    <row r="31" spans="2:172" x14ac:dyDescent="0.25">
      <c r="G31" s="6"/>
    </row>
    <row r="32" spans="2:172" x14ac:dyDescent="0.25">
      <c r="G32" s="6"/>
    </row>
    <row r="33" spans="7:7" x14ac:dyDescent="0.25">
      <c r="G33" s="6"/>
    </row>
    <row r="34" spans="7:7" x14ac:dyDescent="0.25">
      <c r="G34" s="6"/>
    </row>
    <row r="35" spans="7:7" x14ac:dyDescent="0.25">
      <c r="G35" s="6"/>
    </row>
    <row r="36" spans="7:7" x14ac:dyDescent="0.25">
      <c r="G36" s="6"/>
    </row>
    <row r="37" spans="7:7" x14ac:dyDescent="0.25">
      <c r="G37" s="6"/>
    </row>
    <row r="38" spans="7:7" x14ac:dyDescent="0.25">
      <c r="G38" s="6"/>
    </row>
    <row r="39" spans="7:7" x14ac:dyDescent="0.25">
      <c r="G39" s="6"/>
    </row>
    <row r="40" spans="7:7" x14ac:dyDescent="0.25">
      <c r="G40" s="6"/>
    </row>
    <row r="41" spans="7:7" x14ac:dyDescent="0.25">
      <c r="G41" s="6"/>
    </row>
    <row r="42" spans="7:7" x14ac:dyDescent="0.25">
      <c r="G42" s="6"/>
    </row>
    <row r="43" spans="7:7" x14ac:dyDescent="0.25">
      <c r="G43" s="6"/>
    </row>
    <row r="44" spans="7:7" x14ac:dyDescent="0.25">
      <c r="G44" s="6"/>
    </row>
    <row r="45" spans="7:7" x14ac:dyDescent="0.25">
      <c r="G45" s="6"/>
    </row>
    <row r="46" spans="7:7" x14ac:dyDescent="0.25">
      <c r="G46" s="6"/>
    </row>
    <row r="47" spans="7:7" x14ac:dyDescent="0.25">
      <c r="G47" s="6"/>
    </row>
    <row r="48" spans="7:7" x14ac:dyDescent="0.25">
      <c r="G48" s="9"/>
    </row>
  </sheetData>
  <dataConsolidate/>
  <conditionalFormatting sqref="H10:BI10 H11:ES16 H18:ES23 H25:ES29">
    <cfRule type="expression" dxfId="15" priority="4">
      <formula>IF(AND($E11&lt;=H$9,$F11&gt;=H$9),"","")</formula>
    </cfRule>
  </conditionalFormatting>
  <conditionalFormatting sqref="H11:ES16 H18:ES23 H25:ES29">
    <cfRule type="expression" dxfId="18" priority="3">
      <formula>IF(AND($E11&lt;=H$9,$F11&gt;=H$9),"","")</formula>
    </cfRule>
    <cfRule type="expression" dxfId="17" priority="1">
      <formula>IF(AND($E11&lt;=H$9,$F11&gt;=H$9),1,"")</formula>
    </cfRule>
  </conditionalFormatting>
  <conditionalFormatting sqref="H10:ES16 H18:ES23 H25:ES29">
    <cfRule type="expression" dxfId="14" priority="2">
      <formula>IF(AND($E11&lt;=H$9,$F11&gt;=H$9),"1","")</formula>
    </cfRule>
  </conditionalFormatting>
  <dataValidations count="8">
    <dataValidation type="list" allowBlank="1" showInputMessage="1" showErrorMessage="1" sqref="E7" xr:uid="{00000000-0002-0000-0000-000000000000}">
      <formula1>"Daily,Weekly, Monthly"</formula1>
    </dataValidation>
    <dataValidation type="date" allowBlank="1" showInputMessage="1" showErrorMessage="1" sqref="D7" xr:uid="{00000000-0002-0000-0000-000001000000}">
      <formula1>E10</formula1>
      <formula2>F24</formula2>
    </dataValidation>
    <dataValidation type="date" allowBlank="1" showInputMessage="1" showErrorMessage="1" prompt="Enter dates between 2/1/2010 and 7/1/2010." sqref="E17:F17" xr:uid="{00000000-0002-0000-0000-000003000000}">
      <formula1>E17</formula1>
      <formula2>F17</formula2>
    </dataValidation>
    <dataValidation type="date" allowBlank="1" showInputMessage="1" showErrorMessage="1" prompt="Please enter the dates between 3/1/2010 and 8/20/2010." sqref="E25:F29" xr:uid="{00000000-0002-0000-0000-000006000000}">
      <formula1>E24</formula1>
      <formula2>F24</formula2>
    </dataValidation>
    <dataValidation type="date" allowBlank="1" showInputMessage="1" showErrorMessage="1" prompt="Please enter the dates between 2/1/2010 and 7/1/2010." sqref="E18:F22" xr:uid="{8789818D-67B1-4FE5-8CE8-03A05335F46D}">
      <formula1>E17</formula1>
      <formula2>F17</formula2>
    </dataValidation>
    <dataValidation type="date" allowBlank="1" showInputMessage="1" showErrorMessage="1" prompt="Please the dates between 1/1/2010 and 3/4/2010." sqref="E11:F15" xr:uid="{DA81CDE0-25F0-4C7A-85DA-657FE89C2B07}">
      <formula1>E10</formula1>
      <formula2>F10</formula2>
    </dataValidation>
    <dataValidation type="date" allowBlank="1" showInputMessage="1" showErrorMessage="1" prompt="Enter dates between 1/1/2010 and 3/4/2010." sqref="E10:F10" xr:uid="{1FC00119-14E3-4FDF-88D9-5BD369808F4E}">
      <formula1>E10</formula1>
      <formula2>F10</formula2>
    </dataValidation>
    <dataValidation type="date" allowBlank="1" showInputMessage="1" showErrorMessage="1" prompt="Enter dates between 3/1/2010 and 8/20/2010." sqref="E24:F24" xr:uid="{920859C3-3805-4EDD-8F76-4A45CFC8143F}">
      <formula1>E24</formula1>
      <formula2>F24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Sidhartha</cp:lastModifiedBy>
  <dcterms:created xsi:type="dcterms:W3CDTF">2015-08-27T09:01:14Z</dcterms:created>
  <dcterms:modified xsi:type="dcterms:W3CDTF">2017-09-08T15:48:30Z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c31fcd66-e15a-406b-b073-af35e6384825</vt:lpwstr>
  </property>
</Properties>
</file>