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ddharthreddy/Desktop/"/>
    </mc:Choice>
  </mc:AlternateContent>
  <xr:revisionPtr revIDLastSave="0" documentId="8_{187413CB-ACA8-B043-86C0-B8F4C5EDABDE}" xr6:coauthVersionLast="47" xr6:coauthVersionMax="47" xr10:uidLastSave="{00000000-0000-0000-0000-000000000000}"/>
  <bookViews>
    <workbookView xWindow="680" yWindow="740" windowWidth="28040" windowHeight="17260" xr2:uid="{0B9DF4BD-28B9-3E40-A1DC-EC535009F3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1" l="1"/>
  <c r="K27" i="1" s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7" i="1"/>
  <c r="J27" i="1"/>
</calcChain>
</file>

<file path=xl/sharedStrings.xml><?xml version="1.0" encoding="utf-8"?>
<sst xmlns="http://schemas.openxmlformats.org/spreadsheetml/2006/main" count="99" uniqueCount="55">
  <si>
    <t>Employee Name</t>
  </si>
  <si>
    <t>Age</t>
  </si>
  <si>
    <t>E. Number</t>
  </si>
  <si>
    <t>Designation</t>
  </si>
  <si>
    <t>Department</t>
  </si>
  <si>
    <t>Salary</t>
  </si>
  <si>
    <t>No. of Hours</t>
  </si>
  <si>
    <t>Total Salary in Hand</t>
  </si>
  <si>
    <t>Average</t>
  </si>
  <si>
    <t>John Doe</t>
  </si>
  <si>
    <t>E123</t>
  </si>
  <si>
    <t>Sales Rep</t>
  </si>
  <si>
    <t>Sales</t>
  </si>
  <si>
    <t>Sarah Smith</t>
  </si>
  <si>
    <t>E124</t>
  </si>
  <si>
    <t>Senior Rep</t>
  </si>
  <si>
    <t>James Lee</t>
  </si>
  <si>
    <t>E125</t>
  </si>
  <si>
    <t>Junior Rep</t>
  </si>
  <si>
    <t>Michael Clark</t>
  </si>
  <si>
    <t>E126</t>
  </si>
  <si>
    <t>Emma Davis</t>
  </si>
  <si>
    <t>E127</t>
  </si>
  <si>
    <t>Olivia Brown</t>
  </si>
  <si>
    <t>E128</t>
  </si>
  <si>
    <t>Liam Miller</t>
  </si>
  <si>
    <t>E129</t>
  </si>
  <si>
    <t>Ava Wilson</t>
  </si>
  <si>
    <t>E130</t>
  </si>
  <si>
    <t>Noah Garcia</t>
  </si>
  <si>
    <t>E131</t>
  </si>
  <si>
    <t>Isabella Lee</t>
  </si>
  <si>
    <t>E132</t>
  </si>
  <si>
    <t>Mason Taylor</t>
  </si>
  <si>
    <t>E133</t>
  </si>
  <si>
    <t>Grace Harris</t>
  </si>
  <si>
    <t>E134</t>
  </si>
  <si>
    <t>Ethan Martin</t>
  </si>
  <si>
    <t>E135</t>
  </si>
  <si>
    <t>Lily Anderson</t>
  </si>
  <si>
    <t>E136</t>
  </si>
  <si>
    <t>Jacob Moore</t>
  </si>
  <si>
    <t>E137</t>
  </si>
  <si>
    <t>Mia Robinson</t>
  </si>
  <si>
    <t>E138</t>
  </si>
  <si>
    <t>William Scott</t>
  </si>
  <si>
    <t>E139</t>
  </si>
  <si>
    <t>Sophia Young</t>
  </si>
  <si>
    <t>E140</t>
  </si>
  <si>
    <t>Daniel Evans</t>
  </si>
  <si>
    <t>E141</t>
  </si>
  <si>
    <t>Lucas King</t>
  </si>
  <si>
    <t>E142</t>
  </si>
  <si>
    <t>Total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</si>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</sst>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FFFFFF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D780B-730F-6B4B-93E9-624B450AD1D6}" name="Table2" displayName="Table2" ref="C6:K27" totalsRowShown="0" headerRowDxfId="0">
  <autoFilter ref="C6:K27" xr:uid="{D29D780B-730F-6B4B-93E9-624B450AD1D6}"/>
  <tableColumns count="9">
    <tableColumn id="1" xr3:uid="{53796A00-177B-E84E-8B9F-7E4D5A31A19D}" name="Employee Name"/>
    <tableColumn id="2" xr3:uid="{755B134D-C157-FA49-BA86-0CC239F6D667}" name="Age"/>
    <tableColumn id="3" xr3:uid="{148A96B9-FDBB-DB48-8D10-C25F2C602C46}" name="E. Number"/>
    <tableColumn id="4" xr3:uid="{145EBF5D-C9CA-4840-A23D-86471D8A18EC}" name="Designation"/>
    <tableColumn id="5" xr3:uid="{4057AA72-33D9-EE43-A9BB-A1B0C50DEA3D}" name="Department"/>
    <tableColumn id="6" xr3:uid="{8E0EA330-0507-F641-8AB4-BD593A9B09DA}" name="Salary"/>
    <tableColumn id="7" xr3:uid="{E3040282-621F-9C4D-9389-28C9C706D565}" name="No. of Hours"/>
    <tableColumn id="8" xr3:uid="{3C9B39B8-5AFB-D441-9B37-F0A2A07502A6}" name="Total Salary in Hand"/>
    <tableColumn id="9" xr3:uid="{A534F748-8A6D-CD47-BC7E-D0EBAC26B9FD}" name="Avg">
      <calculatedColumnFormula>J7/I7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330A9-4644-7147-BAB1-E28EF3C8C6E5}">
  <dimension ref="C5:K27"/>
  <sheetViews>
    <sheetView tabSelected="1" workbookViewId="0">
      <selection activeCell="N23" sqref="N23"/>
    </sheetView>
  </sheetViews>
  <sheetFormatPr baseColWidth="10" defaultRowHeight="16" x14ac:dyDescent="0.2"/>
  <cols>
    <col min="3" max="3" width="16.83203125" customWidth="1"/>
    <col min="5" max="5" width="12" customWidth="1"/>
    <col min="6" max="7" width="13.5" customWidth="1"/>
    <col min="9" max="9" width="13.6640625" customWidth="1"/>
    <col min="10" max="10" width="19.33203125" customWidth="1"/>
  </cols>
  <sheetData>
    <row r="5" spans="3:11" x14ac:dyDescent="0.2"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1" t="s">
        <v>8</v>
      </c>
    </row>
    <row r="6" spans="3:11" x14ac:dyDescent="0.2">
      <c r="C6" s="2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54</v>
      </c>
    </row>
    <row r="7" spans="3:11" x14ac:dyDescent="0.2">
      <c r="C7" t="s">
        <v>9</v>
      </c>
      <c r="D7">
        <v>28</v>
      </c>
      <c r="E7" t="s">
        <v>10</v>
      </c>
      <c r="F7" t="s">
        <v>11</v>
      </c>
      <c r="G7" t="s">
        <v>12</v>
      </c>
      <c r="H7">
        <v>35001</v>
      </c>
      <c r="I7">
        <v>145</v>
      </c>
      <c r="J7">
        <v>5600160</v>
      </c>
      <c r="K7">
        <f>J7/I7</f>
        <v>38621.793103448275</v>
      </c>
    </row>
    <row r="8" spans="3:11" x14ac:dyDescent="0.2">
      <c r="C8" t="s">
        <v>13</v>
      </c>
      <c r="D8">
        <v>35</v>
      </c>
      <c r="E8" t="s">
        <v>14</v>
      </c>
      <c r="F8" t="s">
        <v>15</v>
      </c>
      <c r="G8" t="s">
        <v>12</v>
      </c>
      <c r="H8">
        <v>45003</v>
      </c>
      <c r="I8">
        <v>158</v>
      </c>
      <c r="J8">
        <v>7200480</v>
      </c>
      <c r="K8">
        <f t="shared" ref="K8:K27" si="0">J8/I8</f>
        <v>45572.6582278481</v>
      </c>
    </row>
    <row r="9" spans="3:11" x14ac:dyDescent="0.2">
      <c r="C9" t="s">
        <v>16</v>
      </c>
      <c r="D9">
        <v>24</v>
      </c>
      <c r="E9" t="s">
        <v>17</v>
      </c>
      <c r="F9" t="s">
        <v>18</v>
      </c>
      <c r="G9" t="s">
        <v>12</v>
      </c>
      <c r="H9">
        <v>20001</v>
      </c>
      <c r="I9">
        <v>162</v>
      </c>
      <c r="J9">
        <v>3200160</v>
      </c>
      <c r="K9">
        <f t="shared" si="0"/>
        <v>19754.074074074073</v>
      </c>
    </row>
    <row r="10" spans="3:11" x14ac:dyDescent="0.2">
      <c r="C10" t="s">
        <v>19</v>
      </c>
      <c r="D10">
        <v>29</v>
      </c>
      <c r="E10" t="s">
        <v>20</v>
      </c>
      <c r="F10" t="s">
        <v>11</v>
      </c>
      <c r="G10" t="s">
        <v>12</v>
      </c>
      <c r="H10">
        <v>33001</v>
      </c>
      <c r="I10">
        <v>148</v>
      </c>
      <c r="J10">
        <v>5280160</v>
      </c>
      <c r="K10">
        <f t="shared" si="0"/>
        <v>35676.75675675676</v>
      </c>
    </row>
    <row r="11" spans="3:11" x14ac:dyDescent="0.2">
      <c r="C11" t="s">
        <v>21</v>
      </c>
      <c r="D11">
        <v>30</v>
      </c>
      <c r="E11" t="s">
        <v>22</v>
      </c>
      <c r="F11" t="s">
        <v>15</v>
      </c>
      <c r="G11" t="s">
        <v>12</v>
      </c>
      <c r="H11">
        <v>48005</v>
      </c>
      <c r="I11">
        <v>155</v>
      </c>
      <c r="J11">
        <v>7680800</v>
      </c>
      <c r="K11">
        <f t="shared" si="0"/>
        <v>49553.548387096773</v>
      </c>
    </row>
    <row r="12" spans="3:11" x14ac:dyDescent="0.2">
      <c r="C12" t="s">
        <v>23</v>
      </c>
      <c r="D12">
        <v>26</v>
      </c>
      <c r="E12" t="s">
        <v>24</v>
      </c>
      <c r="F12" t="s">
        <v>11</v>
      </c>
      <c r="G12" t="s">
        <v>12</v>
      </c>
      <c r="H12">
        <v>29003</v>
      </c>
      <c r="I12">
        <v>160</v>
      </c>
      <c r="J12">
        <v>4640480</v>
      </c>
      <c r="K12">
        <f t="shared" si="0"/>
        <v>29003</v>
      </c>
    </row>
    <row r="13" spans="3:11" x14ac:dyDescent="0.2">
      <c r="C13" t="s">
        <v>25</v>
      </c>
      <c r="D13">
        <v>31</v>
      </c>
      <c r="E13" t="s">
        <v>26</v>
      </c>
      <c r="F13" t="s">
        <v>15</v>
      </c>
      <c r="G13" t="s">
        <v>12</v>
      </c>
      <c r="H13">
        <v>50009</v>
      </c>
      <c r="I13">
        <v>152</v>
      </c>
      <c r="J13">
        <v>8001440</v>
      </c>
      <c r="K13">
        <f t="shared" si="0"/>
        <v>52641.052631578947</v>
      </c>
    </row>
    <row r="14" spans="3:11" x14ac:dyDescent="0.2">
      <c r="C14" t="s">
        <v>27</v>
      </c>
      <c r="D14">
        <v>27</v>
      </c>
      <c r="E14" t="s">
        <v>28</v>
      </c>
      <c r="F14" t="s">
        <v>18</v>
      </c>
      <c r="G14" t="s">
        <v>12</v>
      </c>
      <c r="H14">
        <v>25003</v>
      </c>
      <c r="I14">
        <v>170</v>
      </c>
      <c r="J14">
        <v>4000480</v>
      </c>
      <c r="K14">
        <f t="shared" si="0"/>
        <v>23532.235294117647</v>
      </c>
    </row>
    <row r="15" spans="3:11" x14ac:dyDescent="0.2">
      <c r="C15" t="s">
        <v>29</v>
      </c>
      <c r="D15">
        <v>38</v>
      </c>
      <c r="E15" t="s">
        <v>30</v>
      </c>
      <c r="F15" t="s">
        <v>11</v>
      </c>
      <c r="G15" t="s">
        <v>12</v>
      </c>
      <c r="H15">
        <v>42001</v>
      </c>
      <c r="I15">
        <v>165</v>
      </c>
      <c r="J15">
        <v>6720160</v>
      </c>
      <c r="K15">
        <f t="shared" si="0"/>
        <v>40728.242424242424</v>
      </c>
    </row>
    <row r="16" spans="3:11" x14ac:dyDescent="0.2">
      <c r="C16" t="s">
        <v>31</v>
      </c>
      <c r="D16">
        <v>32</v>
      </c>
      <c r="E16" t="s">
        <v>32</v>
      </c>
      <c r="F16" t="s">
        <v>15</v>
      </c>
      <c r="G16" t="s">
        <v>12</v>
      </c>
      <c r="H16">
        <v>47007</v>
      </c>
      <c r="I16">
        <v>160</v>
      </c>
      <c r="J16">
        <v>7521120</v>
      </c>
      <c r="K16">
        <f t="shared" si="0"/>
        <v>47007</v>
      </c>
    </row>
    <row r="17" spans="3:11" x14ac:dyDescent="0.2">
      <c r="C17" t="s">
        <v>33</v>
      </c>
      <c r="D17">
        <v>40</v>
      </c>
      <c r="E17" t="s">
        <v>34</v>
      </c>
      <c r="F17" t="s">
        <v>15</v>
      </c>
      <c r="G17" t="s">
        <v>12</v>
      </c>
      <c r="H17">
        <v>53009</v>
      </c>
      <c r="I17">
        <v>154</v>
      </c>
      <c r="J17">
        <v>8481440</v>
      </c>
      <c r="K17">
        <f t="shared" si="0"/>
        <v>55074.285714285717</v>
      </c>
    </row>
    <row r="18" spans="3:11" x14ac:dyDescent="0.2">
      <c r="C18" t="s">
        <v>35</v>
      </c>
      <c r="D18">
        <v>23</v>
      </c>
      <c r="E18" t="s">
        <v>36</v>
      </c>
      <c r="F18" t="s">
        <v>18</v>
      </c>
      <c r="G18" t="s">
        <v>12</v>
      </c>
      <c r="H18">
        <v>18003</v>
      </c>
      <c r="I18">
        <v>145</v>
      </c>
      <c r="J18">
        <v>2880480</v>
      </c>
      <c r="K18">
        <f t="shared" si="0"/>
        <v>19865.379310344826</v>
      </c>
    </row>
    <row r="19" spans="3:11" x14ac:dyDescent="0.2">
      <c r="C19" t="s">
        <v>37</v>
      </c>
      <c r="D19">
        <v>28</v>
      </c>
      <c r="E19" t="s">
        <v>38</v>
      </c>
      <c r="F19" t="s">
        <v>11</v>
      </c>
      <c r="G19" t="s">
        <v>12</v>
      </c>
      <c r="H19">
        <v>34001</v>
      </c>
      <c r="I19">
        <v>167</v>
      </c>
      <c r="J19">
        <v>5440160</v>
      </c>
      <c r="K19">
        <f t="shared" si="0"/>
        <v>32575.808383233532</v>
      </c>
    </row>
    <row r="20" spans="3:11" x14ac:dyDescent="0.2">
      <c r="C20" t="s">
        <v>39</v>
      </c>
      <c r="D20">
        <v>34</v>
      </c>
      <c r="E20" t="s">
        <v>40</v>
      </c>
      <c r="F20" t="s">
        <v>15</v>
      </c>
      <c r="G20" t="s">
        <v>12</v>
      </c>
      <c r="H20">
        <v>46003</v>
      </c>
      <c r="I20">
        <v>160</v>
      </c>
      <c r="J20">
        <v>7360480</v>
      </c>
      <c r="K20">
        <f t="shared" si="0"/>
        <v>46003</v>
      </c>
    </row>
    <row r="21" spans="3:11" x14ac:dyDescent="0.2">
      <c r="C21" t="s">
        <v>41</v>
      </c>
      <c r="D21">
        <v>25</v>
      </c>
      <c r="E21" t="s">
        <v>42</v>
      </c>
      <c r="F21" t="s">
        <v>18</v>
      </c>
      <c r="G21" t="s">
        <v>12</v>
      </c>
      <c r="H21">
        <v>22001</v>
      </c>
      <c r="I21">
        <v>150</v>
      </c>
      <c r="J21">
        <v>3520160</v>
      </c>
      <c r="K21">
        <f t="shared" si="0"/>
        <v>23467.733333333334</v>
      </c>
    </row>
    <row r="22" spans="3:11" x14ac:dyDescent="0.2">
      <c r="C22" t="s">
        <v>43</v>
      </c>
      <c r="D22">
        <v>33</v>
      </c>
      <c r="E22" t="s">
        <v>44</v>
      </c>
      <c r="F22" t="s">
        <v>11</v>
      </c>
      <c r="G22" t="s">
        <v>12</v>
      </c>
      <c r="H22">
        <v>37001</v>
      </c>
      <c r="I22">
        <v>158</v>
      </c>
      <c r="J22">
        <v>5920160</v>
      </c>
      <c r="K22">
        <f t="shared" si="0"/>
        <v>37469.367088607592</v>
      </c>
    </row>
    <row r="23" spans="3:11" x14ac:dyDescent="0.2">
      <c r="C23" t="s">
        <v>45</v>
      </c>
      <c r="D23">
        <v>29</v>
      </c>
      <c r="E23" t="s">
        <v>46</v>
      </c>
      <c r="F23" t="s">
        <v>15</v>
      </c>
      <c r="G23" t="s">
        <v>12</v>
      </c>
      <c r="H23">
        <v>49003</v>
      </c>
      <c r="I23">
        <v>160</v>
      </c>
      <c r="J23">
        <v>7840480</v>
      </c>
      <c r="K23">
        <f t="shared" si="0"/>
        <v>49003</v>
      </c>
    </row>
    <row r="24" spans="3:11" x14ac:dyDescent="0.2">
      <c r="C24" t="s">
        <v>47</v>
      </c>
      <c r="D24">
        <v>37</v>
      </c>
      <c r="E24" t="s">
        <v>48</v>
      </c>
      <c r="F24" t="s">
        <v>15</v>
      </c>
      <c r="G24" t="s">
        <v>12</v>
      </c>
      <c r="H24">
        <v>52001</v>
      </c>
      <c r="I24">
        <v>153</v>
      </c>
      <c r="J24">
        <v>8320160</v>
      </c>
      <c r="K24">
        <f t="shared" si="0"/>
        <v>54380.130718954249</v>
      </c>
    </row>
    <row r="25" spans="3:11" x14ac:dyDescent="0.2">
      <c r="C25" t="s">
        <v>49</v>
      </c>
      <c r="D25">
        <v>27</v>
      </c>
      <c r="E25" t="s">
        <v>50</v>
      </c>
      <c r="F25" t="s">
        <v>18</v>
      </c>
      <c r="G25" t="s">
        <v>12</v>
      </c>
      <c r="H25">
        <v>21001</v>
      </c>
      <c r="I25">
        <v>160</v>
      </c>
      <c r="J25">
        <v>3360160</v>
      </c>
      <c r="K25">
        <f t="shared" si="0"/>
        <v>21001</v>
      </c>
    </row>
    <row r="26" spans="3:11" x14ac:dyDescent="0.2">
      <c r="C26" t="s">
        <v>51</v>
      </c>
      <c r="D26">
        <v>31</v>
      </c>
      <c r="E26" t="s">
        <v>52</v>
      </c>
      <c r="F26" t="s">
        <v>11</v>
      </c>
      <c r="G26" t="s">
        <v>12</v>
      </c>
      <c r="H26">
        <v>36003</v>
      </c>
      <c r="I26">
        <v>168</v>
      </c>
      <c r="J26">
        <v>5760480</v>
      </c>
      <c r="K26">
        <f t="shared" si="0"/>
        <v>34288.571428571428</v>
      </c>
    </row>
    <row r="27" spans="3:11" x14ac:dyDescent="0.2">
      <c r="C27" t="s">
        <v>53</v>
      </c>
      <c r="I27">
        <f>SUM(I7:I26)</f>
        <v>3150</v>
      </c>
      <c r="J27">
        <f>SUM(J7:J26)</f>
        <v>118729600</v>
      </c>
      <c r="K27">
        <f t="shared" si="0"/>
        <v>37691.936507936509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Reddy</dc:creator>
  <cp:lastModifiedBy>Siddharth Reddy</cp:lastModifiedBy>
  <dcterms:created xsi:type="dcterms:W3CDTF">2024-11-28T12:00:07Z</dcterms:created>
  <dcterms:modified xsi:type="dcterms:W3CDTF">2024-11-28T12:06:39Z</dcterms:modified>
</cp:coreProperties>
</file>