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emester 3\Komputasi Numerik\Excel\"/>
    </mc:Choice>
  </mc:AlternateContent>
  <xr:revisionPtr revIDLastSave="0" documentId="13_ncr:1_{9C80C1BC-401A-4711-B0DC-A39CB9A48A46}" xr6:coauthVersionLast="45" xr6:coauthVersionMax="45" xr10:uidLastSave="{00000000-0000-0000-0000-000000000000}"/>
  <bookViews>
    <workbookView xWindow="-120" yWindow="-120" windowWidth="20730" windowHeight="11310" xr2:uid="{9DD7B365-3B22-4F76-A258-1B169BEA92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D8" i="1" s="1"/>
  <c r="F8" i="1" s="1"/>
  <c r="C9" i="1" s="1"/>
  <c r="C8" i="1"/>
  <c r="E8" i="1"/>
  <c r="B9" i="1"/>
  <c r="D9" i="1"/>
  <c r="D7" i="1"/>
  <c r="E7" i="1"/>
  <c r="F7" i="1"/>
  <c r="C7" i="1"/>
  <c r="B7" i="1"/>
  <c r="F6" i="1"/>
  <c r="E6" i="1"/>
  <c r="D6" i="1"/>
  <c r="E9" i="1" l="1"/>
  <c r="F9" i="1" s="1"/>
  <c r="C10" i="1" s="1"/>
  <c r="B10" i="1"/>
  <c r="E10" i="1" l="1"/>
  <c r="B11" i="1"/>
  <c r="D10" i="1"/>
  <c r="F10" i="1" s="1"/>
  <c r="C11" i="1" s="1"/>
  <c r="B12" i="1" l="1"/>
  <c r="E11" i="1"/>
  <c r="D11" i="1"/>
  <c r="F11" i="1" s="1"/>
  <c r="C12" i="1" s="1"/>
  <c r="B13" i="1" l="1"/>
  <c r="E12" i="1"/>
  <c r="D12" i="1"/>
  <c r="F12" i="1" s="1"/>
  <c r="C13" i="1" s="1"/>
  <c r="E13" i="1" l="1"/>
  <c r="B14" i="1"/>
  <c r="D13" i="1"/>
  <c r="F13" i="1" s="1"/>
  <c r="C14" i="1" s="1"/>
  <c r="E14" i="1" l="1"/>
  <c r="B15" i="1"/>
  <c r="D14" i="1"/>
  <c r="F14" i="1"/>
  <c r="C15" i="1" s="1"/>
  <c r="E15" i="1" s="1"/>
  <c r="D15" i="1" l="1"/>
  <c r="F15" i="1"/>
</calcChain>
</file>

<file path=xl/sharedStrings.xml><?xml version="1.0" encoding="utf-8"?>
<sst xmlns="http://schemas.openxmlformats.org/spreadsheetml/2006/main" count="7" uniqueCount="7">
  <si>
    <t>4*x^3 - 15*x^2 + 17*x - 6</t>
  </si>
  <si>
    <t>SECANT</t>
  </si>
  <si>
    <t>x0</t>
  </si>
  <si>
    <t>x1</t>
  </si>
  <si>
    <t>fx0</t>
  </si>
  <si>
    <t>fx1</t>
  </si>
  <si>
    <t>x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</si>
</sst>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D8D6-90D0-4280-BCC0-1F82F5F8B817}">
  <dimension ref="A2:F15"/>
  <sheetViews>
    <sheetView tabSelected="1" workbookViewId="0">
      <selection activeCell="E7" sqref="E7"/>
    </sheetView>
  </sheetViews>
  <sheetFormatPr defaultColWidth="8.7109375" defaultRowHeight="15" x14ac:dyDescent="0.25"/>
  <cols>
    <col min="1" max="1" width="8.7109375" style="1"/>
    <col min="2" max="2" width="14.5703125" style="1" customWidth="1"/>
    <col min="3" max="3" width="20.42578125" style="1" customWidth="1"/>
    <col min="4" max="4" width="24.85546875" style="1" customWidth="1"/>
    <col min="5" max="5" width="30.140625" style="1" customWidth="1"/>
    <col min="6" max="6" width="12.5703125" style="1" customWidth="1"/>
    <col min="7" max="16384" width="8.7109375" style="1"/>
  </cols>
  <sheetData>
    <row r="2" spans="1:6" ht="18.75" x14ac:dyDescent="0.3">
      <c r="B2" s="6" t="s">
        <v>1</v>
      </c>
      <c r="C2" s="7"/>
      <c r="D2" s="7"/>
    </row>
    <row r="3" spans="1:6" x14ac:dyDescent="0.25">
      <c r="B3" s="7" t="s">
        <v>0</v>
      </c>
      <c r="C3" s="7"/>
      <c r="D3" s="7"/>
    </row>
    <row r="5" spans="1:6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1:6" x14ac:dyDescent="0.25">
      <c r="A6" s="1">
        <v>1</v>
      </c>
      <c r="B6" s="2">
        <v>-1</v>
      </c>
      <c r="C6" s="2">
        <v>3</v>
      </c>
      <c r="D6" s="2">
        <f>4*B6^3 - 15*B6^2 + 17*B6 - 6</f>
        <v>-42</v>
      </c>
      <c r="E6" s="2">
        <f>4*C6^3 - 15*C6^2 + 17*C6 - 6</f>
        <v>18</v>
      </c>
      <c r="F6" s="2">
        <f>B6-(D6*(B6-C6))/(D6-E6)</f>
        <v>1.7999999999999998</v>
      </c>
    </row>
    <row r="7" spans="1:6" x14ac:dyDescent="0.25">
      <c r="A7" s="1">
        <v>2</v>
      </c>
      <c r="B7" s="2">
        <f>C6</f>
        <v>3</v>
      </c>
      <c r="C7" s="2">
        <f>F6</f>
        <v>1.7999999999999998</v>
      </c>
      <c r="D7" s="2">
        <f>4*B7^3 - 15*B7^2 + 17*B7 - 6</f>
        <v>18</v>
      </c>
      <c r="E7" s="2">
        <f>4*C7^3 - 15*C7^2 + 17*C7 - 6</f>
        <v>-0.67199999999999704</v>
      </c>
      <c r="F7" s="2">
        <f>B7-(D7*(B7-C7))/(D7-E7)</f>
        <v>1.8431876606683801</v>
      </c>
    </row>
    <row r="8" spans="1:6" x14ac:dyDescent="0.25">
      <c r="A8" s="1">
        <v>3</v>
      </c>
      <c r="B8" s="2">
        <f t="shared" ref="B8:B15" si="0">C7</f>
        <v>1.7999999999999998</v>
      </c>
      <c r="C8" s="2">
        <f t="shared" ref="C8:C15" si="1">F7</f>
        <v>1.8431876606683801</v>
      </c>
      <c r="D8" s="2">
        <f t="shared" ref="D8:D15" si="2">4*B8^3 - 15*B8^2 + 17*B8 - 6</f>
        <v>-0.67199999999999704</v>
      </c>
      <c r="E8" s="2">
        <f t="shared" ref="E8:E15" si="3">4*C8^3 - 15*C8^2 + 17*C8 - 6</f>
        <v>-0.57817483930593028</v>
      </c>
      <c r="F8" s="2">
        <f t="shared" ref="F8:F15" si="4">B8-(D8*(B8-C8))/(D8-E8)</f>
        <v>2.1093211645411731</v>
      </c>
    </row>
    <row r="9" spans="1:6" x14ac:dyDescent="0.25">
      <c r="A9" s="1">
        <v>4</v>
      </c>
      <c r="B9" s="2">
        <f t="shared" si="0"/>
        <v>1.8431876606683801</v>
      </c>
      <c r="C9" s="2">
        <f t="shared" si="1"/>
        <v>2.1093211645411731</v>
      </c>
      <c r="D9" s="2">
        <f t="shared" si="2"/>
        <v>-0.57817483930593028</v>
      </c>
      <c r="E9" s="2">
        <f t="shared" si="3"/>
        <v>0.65939191597492197</v>
      </c>
      <c r="F9" s="2">
        <f t="shared" si="4"/>
        <v>1.9675217179456839</v>
      </c>
    </row>
    <row r="10" spans="1:6" x14ac:dyDescent="0.25">
      <c r="A10" s="1">
        <v>5</v>
      </c>
      <c r="B10" s="2">
        <f t="shared" si="0"/>
        <v>2.1093211645411731</v>
      </c>
      <c r="C10" s="2">
        <f t="shared" si="1"/>
        <v>1.9675217179456839</v>
      </c>
      <c r="D10" s="2">
        <f t="shared" si="2"/>
        <v>0.65939191597492197</v>
      </c>
      <c r="E10" s="2">
        <f t="shared" si="3"/>
        <v>-0.15303489843373086</v>
      </c>
      <c r="F10" s="2">
        <f t="shared" si="4"/>
        <v>1.9942321409928294</v>
      </c>
    </row>
    <row r="11" spans="1:6" x14ac:dyDescent="0.25">
      <c r="A11" s="1">
        <v>6</v>
      </c>
      <c r="B11" s="2">
        <f t="shared" si="0"/>
        <v>1.9675217179456839</v>
      </c>
      <c r="C11" s="2">
        <f t="shared" si="1"/>
        <v>1.9942321409928294</v>
      </c>
      <c r="D11" s="2">
        <f t="shared" si="2"/>
        <v>-0.15303489843373086</v>
      </c>
      <c r="E11" s="2">
        <f t="shared" si="3"/>
        <v>-2.8540648803200952E-2</v>
      </c>
      <c r="F11" s="2">
        <f t="shared" si="4"/>
        <v>2.0003555788691645</v>
      </c>
    </row>
    <row r="12" spans="1:6" x14ac:dyDescent="0.25">
      <c r="A12" s="1">
        <v>7</v>
      </c>
      <c r="B12" s="2">
        <f t="shared" si="0"/>
        <v>1.9942321409928294</v>
      </c>
      <c r="C12" s="2">
        <f t="shared" si="1"/>
        <v>2.0003555788691645</v>
      </c>
      <c r="D12" s="2">
        <f t="shared" si="2"/>
        <v>-2.8540648803200952E-2</v>
      </c>
      <c r="E12" s="2">
        <f t="shared" si="3"/>
        <v>1.7790324526387735E-3</v>
      </c>
      <c r="F12" s="2">
        <f t="shared" si="4"/>
        <v>1.999996281071414</v>
      </c>
    </row>
    <row r="13" spans="1:6" x14ac:dyDescent="0.25">
      <c r="A13" s="1">
        <v>8</v>
      </c>
      <c r="B13" s="2">
        <f t="shared" si="0"/>
        <v>2.0003555788691645</v>
      </c>
      <c r="C13" s="2">
        <f t="shared" si="1"/>
        <v>1.999996281071414</v>
      </c>
      <c r="D13" s="2">
        <f t="shared" si="2"/>
        <v>1.7790324526387735E-3</v>
      </c>
      <c r="E13" s="2">
        <f t="shared" si="3"/>
        <v>-1.8594518458314724E-5</v>
      </c>
      <c r="F13" s="2">
        <f t="shared" si="4"/>
        <v>1.9999999976208649</v>
      </c>
    </row>
    <row r="14" spans="1:6" x14ac:dyDescent="0.25">
      <c r="A14" s="1">
        <v>9</v>
      </c>
      <c r="B14" s="2">
        <f t="shared" si="0"/>
        <v>1.999996281071414</v>
      </c>
      <c r="C14" s="2">
        <f t="shared" si="1"/>
        <v>1.9999999976208649</v>
      </c>
      <c r="D14" s="2">
        <f t="shared" si="2"/>
        <v>-1.8594518458314724E-5</v>
      </c>
      <c r="E14" s="4">
        <f t="shared" si="3"/>
        <v>-1.1895679108420154E-8</v>
      </c>
      <c r="F14" s="2">
        <f t="shared" si="4"/>
        <v>2.0000000000000164</v>
      </c>
    </row>
    <row r="15" spans="1:6" s="5" customFormat="1" x14ac:dyDescent="0.25">
      <c r="A15" s="5">
        <v>10</v>
      </c>
      <c r="B15" s="3">
        <f t="shared" si="0"/>
        <v>1.9999999976208649</v>
      </c>
      <c r="C15" s="3">
        <f t="shared" si="1"/>
        <v>2.0000000000000164</v>
      </c>
      <c r="D15" s="3">
        <f t="shared" si="2"/>
        <v>-1.1895679108420154E-8</v>
      </c>
      <c r="E15" s="3">
        <f t="shared" si="3"/>
        <v>7.815970093361102E-14</v>
      </c>
      <c r="F15" s="8">
        <f t="shared" si="4"/>
        <v>2.0000000000000009</v>
      </c>
    </row>
  </sheetData>
  <mergeCells count="2">
    <mergeCell ref="B2:D2"/>
    <mergeCell ref="B3:D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NewbieGamerXD</dc:creator>
  <cp:lastModifiedBy>Rama Tri Agung</cp:lastModifiedBy>
  <dcterms:created xsi:type="dcterms:W3CDTF">2019-10-08T12:21:52Z</dcterms:created>
  <dcterms:modified xsi:type="dcterms:W3CDTF">2019-10-09T00:25:21Z</dcterms:modified>
</cp:coreProperties>
</file>