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0425"/>
  </bookViews>
  <sheets>
    <sheet name="Sheet1" sheetId="1" r:id="rId1"/>
    <sheet name="NNP_Output" sheetId="9" r:id="rId2"/>
    <sheet name="Charts" sheetId="10" r:id="rId3"/>
    <sheet name="NNP_TrainingScore" sheetId="8" r:id="rId4"/>
    <sheet name="NNP_ValidationScore" sheetId="7" r:id="rId5"/>
    <sheet name="NNP_TrainLog" sheetId="6" r:id="rId6"/>
    <sheet name="NNP_Stored" sheetId="5" r:id="rId7"/>
  </sheets>
  <definedNames>
    <definedName name="xlm_702_1" localSheetId="0">"{""wkbk"":""Book1"",""wksheet"":""Sheet1"",""data_range"":""$A$1:$O$148"",""has_header"":true,""cat_cols"":[],""firstRow"":1,""rows"":147,""train_rows"":135,""validation_rows"":12,""test_rows"":0,""isPartitionSheet"":false,""partitionData"":true,""usePartitionVar"":true,""partitionV"</definedName>
    <definedName name="xlm_702_2" localSheetId="0">"ar"":{""varId"":14,""varName"":""partition""},""normalizeInput"":true,""neuronWeightSeed"":12345,""layerNodes"":[25,0,0,0],""numHiddenLayers"":1,""networkArchCode"":1,""numEpochs"":30,""errorTolerance"":0.01,""weightDecayTraining"":0,""gradientDescentStepSize"":0.1,""weightCh"</definedName>
    <definedName name="xlm_702_3" localSheetId="0">"angeMomentum"":0.6,""hiddenLayerSigmoidCode"":0,""outputLayerSigmoidCode"":0,""trainDetailRpt"":true,""trainSummaryRpt"":true,""trainLiftChart"":false,""trainROCCurve"":false,""validationDetailRpt"":true,""validationSummaryRpt"":true,""validationLiftChart"":false,""vali"</definedName>
    <definedName name="xlm_702_4" localSheetId="0">"dROCCurve"":false,""testDetailRpt"":false,""testSummaryRpt"":false,""testLiftChart"":false,""testROCCurve"":false,""newDataDatabase"":false,""newDataWorksheet"":false}"</definedName>
    <definedName name="xlm_pdnc_1" localSheetId="0">"{""input_cols"":[{""varName"":""lag1""},{""varName"":""lag2""},{""varName"":""lag3""},{""varName"":""lag4""},{""varName"":""lag5""},{""varName"":""lag6""},{""varName"":""lag7""},{""varName"":""lag8""},{""varName"":""lag9""},{""varName"":""lag10""},{""varName"":""lag11""},{""varName"":""lag12""}],""ou"</definedName>
    <definedName name="xlm_pdnc_2" localSheetId="0">"tput_var"":{""varName"":""Ridership""}}"</definedName>
    <definedName name="XLMFullModelDefinition" localSheetId="6" hidden="1">"A2:AS32"</definedName>
    <definedName name="XLMModelDefinition" localSheetId="6" hidden="1">"A2:B17"</definedName>
    <definedName name="XLMModelInputVars" localSheetId="6" hidden="1">"D4:O4"</definedName>
    <definedName name="XLMModelInputVarsRole" localSheetId="6" hidden="1">"D6:P6"</definedName>
    <definedName name="XLMModelInputVarsType" localSheetId="6" hidden="1">"D7:O7"</definedName>
    <definedName name="XLMModelTypeId" localSheetId="6" hidden="1">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<sst xmlns="http://schemas.openxmlformats.org/spreadsheetml/2006/main" count="459" uniqueCount="137">
  <si>
    <t>Month</t>
  </si>
  <si>
    <t>Ridership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</si>
  <si>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</si>
  <si>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</si>
  <si>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</si>
  <si>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</si>
  <si>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</si>
  <si>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</si>
  <si>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</si>
  <si>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</si>
  <si>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</si>
  <si>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</si>
  <si>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</si>
  <si>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</si>
  <si>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partition</t>
  </si>
  <si>
    <t>t</t>
  </si>
  <si>
    <t>v</t>
  </si>
  <si>
    <t>Model</t>
  </si>
  <si>
    <t>Neural Network for Prediction</t>
  </si>
  <si>
    <t># Selected Variables</t>
  </si>
  <si>
    <t>Selected Variables</t>
  </si>
  <si>
    <t>D4:P4</t>
  </si>
  <si>
    <t>Variables Offsets</t>
  </si>
  <si>
    <t>D5:P5</t>
  </si>
  <si>
    <t>Variable Role</t>
  </si>
  <si>
    <t>D6:P6</t>
  </si>
  <si>
    <t>Input</t>
  </si>
  <si>
    <t>Output</t>
  </si>
  <si>
    <t>Variable Type</t>
  </si>
  <si>
    <t>D7:O7</t>
  </si>
  <si>
    <t>Scale</t>
  </si>
  <si>
    <t># Hidden Layers</t>
  </si>
  <si>
    <t># Neurons in Hidden Layers</t>
  </si>
  <si>
    <t>D9:D9</t>
  </si>
  <si>
    <t>Hidden Layers Activation</t>
  </si>
  <si>
    <t>Logistic Sigmoid</t>
  </si>
  <si>
    <t>Output Layer Activation</t>
  </si>
  <si>
    <t>Neural Network Weights</t>
  </si>
  <si>
    <t>T2:AF26</t>
  </si>
  <si>
    <t>T29:AS29</t>
  </si>
  <si>
    <t>Normalize Inputs</t>
  </si>
  <si>
    <t>Feature Rescaling (Min/Mean)</t>
  </si>
  <si>
    <t>D10:O10</t>
  </si>
  <si>
    <t>Feature Rescaling (Max/StdDev)</t>
  </si>
  <si>
    <t>D11:O11</t>
  </si>
  <si>
    <t>Response Rescaling Statistic (min,max,correction)</t>
  </si>
  <si>
    <t>D12:F12</t>
  </si>
  <si>
    <t>XLMiner : Neural Network Prediction - Training Log</t>
  </si>
  <si>
    <t>Output Navigator</t>
  </si>
  <si>
    <t>Elapsed Times in Milliseconds</t>
  </si>
  <si>
    <t>Data Read Time</t>
  </si>
  <si>
    <t>NNP Time</t>
  </si>
  <si>
    <t>Report Time</t>
  </si>
  <si>
    <t>Total</t>
  </si>
  <si>
    <t>Training Log</t>
  </si>
  <si>
    <t>Epoch #</t>
  </si>
  <si>
    <t>Sum of Squares Error</t>
  </si>
  <si>
    <t>Inputs</t>
  </si>
  <si>
    <t>Weights</t>
  </si>
  <si>
    <t>Train. Score - Summary</t>
  </si>
  <si>
    <t>Valid. Score - Summary</t>
  </si>
  <si>
    <t>XLMiner : Neural Network Prediction</t>
  </si>
  <si>
    <t>Data</t>
  </si>
  <si>
    <t>Workbook</t>
  </si>
  <si>
    <t>Book1</t>
  </si>
  <si>
    <t>Worksheet</t>
  </si>
  <si>
    <t>Sheet1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</si>
  <si>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</si>
  <si>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</si>
  <si>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</si>
  <si>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</si>
  <si>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</si>
  <si>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</si>
  <si>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</si>
  <si>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Input variables normalized</t>
  </si>
  <si>
    <t>Yes</t>
  </si>
  <si>
    <t>Network Architecture</t>
  </si>
  <si>
    <t>Manual</t>
  </si>
  <si>
    <t>Seed: Initial Weights</t>
  </si>
  <si>
    <t># Nodes in Hidden Layer 1</t>
  </si>
  <si>
    <t># of Epochs</t>
  </si>
  <si>
    <t>Step size for gradient descent</t>
  </si>
  <si>
    <t>Weight change momentum</t>
  </si>
  <si>
    <t>Error tolerance</t>
  </si>
  <si>
    <t>Weight decay</t>
  </si>
  <si>
    <t>Hidden layer activation function</t>
  </si>
  <si>
    <t>Standard</t>
  </si>
  <si>
    <t>Output layer activation function</t>
  </si>
  <si>
    <t>Output Options Chosen</t>
  </si>
  <si>
    <t>Summary report of scoring on training data</t>
  </si>
  <si>
    <t>Summary report of scoring on validation data</t>
  </si>
  <si>
    <t>Inter-Layer Connections Weights</t>
  </si>
  <si>
    <t>Input Layer</t>
  </si>
  <si>
    <t>Hidden Layer 1</t>
  </si>
  <si>
    <t>Bias</t>
  </si>
  <si>
    <t>Neuron 1</t>
  </si>
  <si>
    <t>Neuron 2</t>
  </si>
  <si>
    <t>Neuron 3</t>
  </si>
  <si>
    <t>Neuron 4</t>
  </si>
  <si>
    <t>Neuron 5</t>
  </si>
  <si>
    <t>Neuron 6</t>
  </si>
  <si>
    <t>Neuron 7</t>
  </si>
  <si>
    <t>Neuron 8</t>
  </si>
  <si>
    <t>Neuron 9</t>
  </si>
  <si>
    <t>Neuron 10</t>
  </si>
  <si>
    <t>Neuron 11</t>
  </si>
  <si>
    <t>Neuron 12</t>
  </si>
  <si>
    <t>Neuron 13</t>
  </si>
  <si>
    <t>Neuron 14</t>
  </si>
  <si>
    <t>Neuron 15</t>
  </si>
  <si>
    <t>Neuron 16</t>
  </si>
  <si>
    <t>Neuron 17</t>
  </si>
  <si>
    <t>Neuron 18</t>
  </si>
  <si>
    <t>Neuron 19</t>
  </si>
  <si>
    <t>Neuron 20</t>
  </si>
  <si>
    <t>Neuron 21</t>
  </si>
  <si>
    <t>Neuron 22</t>
  </si>
  <si>
    <t>Neuron 23</t>
  </si>
  <si>
    <t>Neuron 24</t>
  </si>
  <si>
    <t>Neuron 25</t>
  </si>
  <si>
    <t>Output Layer</t>
  </si>
  <si>
    <t>Response</t>
  </si>
  <si>
    <t>Training Data Scoring - Summary Report</t>
  </si>
  <si>
    <t>Total sum of
squared errors</t>
  </si>
  <si>
    <t>RMS Error</t>
  </si>
  <si>
    <t>Average
Error</t>
  </si>
  <si>
    <t>Validation Data Scoring - Summary Report</t>
  </si>
  <si>
    <t>Date: 06-Feb-2015 10:41:34</t>
  </si>
  <si>
    <t>Train. Score - Detailed Rep.</t>
  </si>
  <si>
    <t>Valid. Score - Detailed Rep.</t>
  </si>
  <si>
    <t>XLMiner : Neural Network - Prediction of Validation Data</t>
  </si>
  <si>
    <t>Predicted
Value</t>
  </si>
  <si>
    <t>Actual
Value</t>
  </si>
  <si>
    <t>Residual</t>
  </si>
  <si>
    <t>XLMiner : Neural Network - Prediction of Training Data</t>
  </si>
  <si>
    <t>Detailed report of scoring on training data</t>
  </si>
  <si>
    <t>Detailed report of scoring on validation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</si>
</sst>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5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2" fillId="0" borderId="0"/>
    <xf numFmtId="0" fontId="2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1" fontId="2" fillId="0" borderId="0" xfId="1" applyNumberFormat="1" applyFont="1" applyFill="1" applyAlignment="1">
      <alignment horizontal="right"/>
    </xf>
    <xf numFmtId="0" fontId="0" fillId="0" borderId="1" xfId="0" applyFont="1" applyFill="1" applyBorder="1"/>
    <xf numFmtId="0" fontId="4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" fontId="0" fillId="4" borderId="0" xfId="0" applyNumberFormat="1" applyFill="1"/>
    <xf numFmtId="0" fontId="0" fillId="4" borderId="1" xfId="0" applyFont="1" applyFill="1" applyBorder="1"/>
    <xf numFmtId="17" fontId="1" fillId="0" borderId="0" xfId="0" applyNumberFormat="1" applyFont="1" applyAlignment="1">
      <alignment horizontal="center"/>
    </xf>
    <xf numFmtId="0" fontId="8" fillId="0" borderId="2" xfId="2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7" fillId="3" borderId="2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0" fillId="0" borderId="4" xfId="0" applyFont="1" applyFill="1" applyBorder="1"/>
    <xf numFmtId="0" fontId="3" fillId="3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</cellXfs>
  <cellStyles count="5">
    <cellStyle name="Hyperlink" xfId="2" builtinId="8"/>
    <cellStyle name="Normal" xfId="0" builtinId="0"/>
    <cellStyle name="Normal 2" xfId="3"/>
    <cellStyle name="Normal 3" xfId="4"/>
    <cellStyle name="Normal_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1351706036745"/>
          <c:y val="5.6030183727034118E-2"/>
          <c:w val="0.79788648293963249"/>
          <c:h val="0.72637321376494601"/>
        </c:manualLayout>
      </c:layout>
      <c:lineChart>
        <c:grouping val="standard"/>
        <c:varyColors val="0"/>
        <c:ser>
          <c:idx val="1"/>
          <c:order val="0"/>
          <c:tx>
            <c:strRef>
              <c:f>Charts!$C$1</c:f>
              <c:strCache>
                <c:ptCount val="1"/>
                <c:pt idx="0">
                  <c:v>Actual
Value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Charts!$A$2:$A$148</c:f>
              <c:numCache>
                <c:formatCode>mmm\-yy</c:formatCode>
                <c:ptCount val="14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</c:numCache>
            </c:numRef>
          </c:cat>
          <c:val>
            <c:numRef>
              <c:f>Charts!$C$2:$C$148</c:f>
              <c:numCache>
                <c:formatCode>General</c:formatCode>
                <c:ptCount val="147"/>
                <c:pt idx="0">
                  <c:v>1614.827</c:v>
                </c:pt>
                <c:pt idx="1">
                  <c:v>1557.088</c:v>
                </c:pt>
                <c:pt idx="2">
                  <c:v>1891.223</c:v>
                </c:pt>
                <c:pt idx="3">
                  <c:v>1955.981</c:v>
                </c:pt>
                <c:pt idx="4">
                  <c:v>1884.7139999999999</c:v>
                </c:pt>
                <c:pt idx="5">
                  <c:v>1623.0419999999999</c:v>
                </c:pt>
                <c:pt idx="6">
                  <c:v>1903.309</c:v>
                </c:pt>
                <c:pt idx="7">
                  <c:v>1996.712</c:v>
                </c:pt>
                <c:pt idx="8">
                  <c:v>1703.8969999999999</c:v>
                </c:pt>
                <c:pt idx="9">
                  <c:v>1810</c:v>
                </c:pt>
                <c:pt idx="10">
                  <c:v>1861.6010000000001</c:v>
                </c:pt>
                <c:pt idx="11">
                  <c:v>1875.1220000000001</c:v>
                </c:pt>
                <c:pt idx="12">
                  <c:v>1705.259</c:v>
                </c:pt>
                <c:pt idx="13">
                  <c:v>1618.5350000000001</c:v>
                </c:pt>
                <c:pt idx="14">
                  <c:v>1836.7090000000001</c:v>
                </c:pt>
                <c:pt idx="15">
                  <c:v>1957.0429999999999</c:v>
                </c:pt>
                <c:pt idx="16">
                  <c:v>1917.1849999999999</c:v>
                </c:pt>
                <c:pt idx="17">
                  <c:v>1882.3979999999999</c:v>
                </c:pt>
                <c:pt idx="18">
                  <c:v>1933.009</c:v>
                </c:pt>
                <c:pt idx="19">
                  <c:v>1996.1669999999999</c:v>
                </c:pt>
                <c:pt idx="20">
                  <c:v>1672.8409999999999</c:v>
                </c:pt>
                <c:pt idx="21">
                  <c:v>1752.827</c:v>
                </c:pt>
                <c:pt idx="22">
                  <c:v>1720.377</c:v>
                </c:pt>
                <c:pt idx="23">
                  <c:v>1734.2919999999999</c:v>
                </c:pt>
                <c:pt idx="24">
                  <c:v>1563.365</c:v>
                </c:pt>
                <c:pt idx="25">
                  <c:v>1573.9590000000001</c:v>
                </c:pt>
                <c:pt idx="26">
                  <c:v>1902.6389999999999</c:v>
                </c:pt>
                <c:pt idx="27">
                  <c:v>1833.8879999999999</c:v>
                </c:pt>
                <c:pt idx="28">
                  <c:v>1831.049</c:v>
                </c:pt>
                <c:pt idx="29">
                  <c:v>1775.7550000000001</c:v>
                </c:pt>
                <c:pt idx="30">
                  <c:v>1867.508</c:v>
                </c:pt>
                <c:pt idx="31">
                  <c:v>1906.6079999999999</c:v>
                </c:pt>
                <c:pt idx="32">
                  <c:v>1685.6320000000001</c:v>
                </c:pt>
                <c:pt idx="33">
                  <c:v>1778.546</c:v>
                </c:pt>
                <c:pt idx="34">
                  <c:v>1775.9949999999999</c:v>
                </c:pt>
                <c:pt idx="35">
                  <c:v>1783.35</c:v>
                </c:pt>
                <c:pt idx="36">
                  <c:v>1548.415</c:v>
                </c:pt>
                <c:pt idx="37">
                  <c:v>1496.925</c:v>
                </c:pt>
                <c:pt idx="38">
                  <c:v>1798.316</c:v>
                </c:pt>
                <c:pt idx="39">
                  <c:v>1732.895</c:v>
                </c:pt>
                <c:pt idx="40">
                  <c:v>1772.345</c:v>
                </c:pt>
                <c:pt idx="41">
                  <c:v>1761.2070000000001</c:v>
                </c:pt>
                <c:pt idx="42">
                  <c:v>1791.655</c:v>
                </c:pt>
                <c:pt idx="43">
                  <c:v>1874.82</c:v>
                </c:pt>
                <c:pt idx="44">
                  <c:v>1571.309</c:v>
                </c:pt>
                <c:pt idx="45">
                  <c:v>1646.9480000000001</c:v>
                </c:pt>
                <c:pt idx="46">
                  <c:v>1672.6310000000001</c:v>
                </c:pt>
                <c:pt idx="47">
                  <c:v>1656.845</c:v>
                </c:pt>
                <c:pt idx="48">
                  <c:v>1381.758</c:v>
                </c:pt>
                <c:pt idx="49">
                  <c:v>1360.8520000000001</c:v>
                </c:pt>
                <c:pt idx="50">
                  <c:v>1558.575</c:v>
                </c:pt>
                <c:pt idx="51">
                  <c:v>1608.42</c:v>
                </c:pt>
                <c:pt idx="52">
                  <c:v>1696.6959999999999</c:v>
                </c:pt>
                <c:pt idx="53">
                  <c:v>1693.183</c:v>
                </c:pt>
                <c:pt idx="54">
                  <c:v>1835.5160000000001</c:v>
                </c:pt>
                <c:pt idx="55">
                  <c:v>1942.5730000000001</c:v>
                </c:pt>
                <c:pt idx="56">
                  <c:v>1551.4010000000001</c:v>
                </c:pt>
                <c:pt idx="57">
                  <c:v>1686.508</c:v>
                </c:pt>
                <c:pt idx="58">
                  <c:v>1576.204</c:v>
                </c:pt>
                <c:pt idx="59">
                  <c:v>1700.433</c:v>
                </c:pt>
                <c:pt idx="60">
                  <c:v>1396.588</c:v>
                </c:pt>
                <c:pt idx="61">
                  <c:v>1371.69</c:v>
                </c:pt>
                <c:pt idx="62">
                  <c:v>1707.5219999999999</c:v>
                </c:pt>
                <c:pt idx="63">
                  <c:v>1654.604</c:v>
                </c:pt>
                <c:pt idx="64">
                  <c:v>1762.903</c:v>
                </c:pt>
                <c:pt idx="65">
                  <c:v>1775.8</c:v>
                </c:pt>
                <c:pt idx="66">
                  <c:v>1934.2190000000001</c:v>
                </c:pt>
                <c:pt idx="67">
                  <c:v>2008.0550000000001</c:v>
                </c:pt>
                <c:pt idx="68">
                  <c:v>1615.924</c:v>
                </c:pt>
                <c:pt idx="69">
                  <c:v>1773.91</c:v>
                </c:pt>
                <c:pt idx="70">
                  <c:v>1732.3679999999999</c:v>
                </c:pt>
                <c:pt idx="71">
                  <c:v>1796.626</c:v>
                </c:pt>
                <c:pt idx="72">
                  <c:v>1570.33</c:v>
                </c:pt>
                <c:pt idx="73">
                  <c:v>1412.691</c:v>
                </c:pt>
                <c:pt idx="74">
                  <c:v>1754.6410000000001</c:v>
                </c:pt>
                <c:pt idx="75">
                  <c:v>1824.932</c:v>
                </c:pt>
                <c:pt idx="76">
                  <c:v>1843.289</c:v>
                </c:pt>
                <c:pt idx="77">
                  <c:v>1825.9639999999999</c:v>
                </c:pt>
                <c:pt idx="78">
                  <c:v>1968.172</c:v>
                </c:pt>
                <c:pt idx="79">
                  <c:v>1921.645</c:v>
                </c:pt>
                <c:pt idx="80">
                  <c:v>1669.597</c:v>
                </c:pt>
                <c:pt idx="81">
                  <c:v>1791.4739999999999</c:v>
                </c:pt>
                <c:pt idx="82">
                  <c:v>1816.7139999999999</c:v>
                </c:pt>
                <c:pt idx="83">
                  <c:v>1846.7539999999999</c:v>
                </c:pt>
                <c:pt idx="84">
                  <c:v>1599.4269999999999</c:v>
                </c:pt>
                <c:pt idx="85">
                  <c:v>1548.8040000000001</c:v>
                </c:pt>
                <c:pt idx="86">
                  <c:v>1832.3330000000001</c:v>
                </c:pt>
                <c:pt idx="87">
                  <c:v>1839.72</c:v>
                </c:pt>
                <c:pt idx="88">
                  <c:v>1846.498</c:v>
                </c:pt>
                <c:pt idx="89">
                  <c:v>1864.8520000000001</c:v>
                </c:pt>
                <c:pt idx="90">
                  <c:v>1965.7429999999999</c:v>
                </c:pt>
                <c:pt idx="91">
                  <c:v>1949.002</c:v>
                </c:pt>
                <c:pt idx="92">
                  <c:v>1607.373</c:v>
                </c:pt>
                <c:pt idx="93">
                  <c:v>1803.664</c:v>
                </c:pt>
                <c:pt idx="94">
                  <c:v>1850.309</c:v>
                </c:pt>
                <c:pt idx="95">
                  <c:v>1836.4349999999999</c:v>
                </c:pt>
                <c:pt idx="96">
                  <c:v>1541.66</c:v>
                </c:pt>
                <c:pt idx="97">
                  <c:v>1616.9280000000001</c:v>
                </c:pt>
                <c:pt idx="98">
                  <c:v>1919.538</c:v>
                </c:pt>
                <c:pt idx="99">
                  <c:v>1971.4929999999999</c:v>
                </c:pt>
                <c:pt idx="100">
                  <c:v>1992.3009999999999</c:v>
                </c:pt>
                <c:pt idx="101">
                  <c:v>2009.7629999999999</c:v>
                </c:pt>
                <c:pt idx="102">
                  <c:v>2053.9960000000001</c:v>
                </c:pt>
                <c:pt idx="103">
                  <c:v>2097.471</c:v>
                </c:pt>
                <c:pt idx="104">
                  <c:v>1823.7059999999999</c:v>
                </c:pt>
                <c:pt idx="105">
                  <c:v>1976.9970000000001</c:v>
                </c:pt>
                <c:pt idx="106">
                  <c:v>1981.4079999999999</c:v>
                </c:pt>
                <c:pt idx="107">
                  <c:v>2000.153</c:v>
                </c:pt>
                <c:pt idx="108">
                  <c:v>1683.1479999999999</c:v>
                </c:pt>
                <c:pt idx="109">
                  <c:v>1663.404</c:v>
                </c:pt>
                <c:pt idx="110">
                  <c:v>2007.9280000000001</c:v>
                </c:pt>
                <c:pt idx="111">
                  <c:v>2023.7919999999999</c:v>
                </c:pt>
                <c:pt idx="112">
                  <c:v>2047.008</c:v>
                </c:pt>
                <c:pt idx="113">
                  <c:v>2072.913</c:v>
                </c:pt>
                <c:pt idx="114">
                  <c:v>2126.7170000000001</c:v>
                </c:pt>
                <c:pt idx="115">
                  <c:v>2202.6379999999999</c:v>
                </c:pt>
                <c:pt idx="116">
                  <c:v>1707.693</c:v>
                </c:pt>
                <c:pt idx="117">
                  <c:v>1950.7159999999999</c:v>
                </c:pt>
                <c:pt idx="118">
                  <c:v>1973.614</c:v>
                </c:pt>
                <c:pt idx="119">
                  <c:v>1984.729</c:v>
                </c:pt>
                <c:pt idx="120">
                  <c:v>1759.6289999999999</c:v>
                </c:pt>
                <c:pt idx="121">
                  <c:v>1770.595</c:v>
                </c:pt>
                <c:pt idx="122">
                  <c:v>2019.912</c:v>
                </c:pt>
                <c:pt idx="123">
                  <c:v>2048.3980000000001</c:v>
                </c:pt>
                <c:pt idx="124">
                  <c:v>2068.7629999999999</c:v>
                </c:pt>
                <c:pt idx="125">
                  <c:v>1994.2670000000001</c:v>
                </c:pt>
                <c:pt idx="126">
                  <c:v>2075.2579999999998</c:v>
                </c:pt>
                <c:pt idx="127">
                  <c:v>2026.56</c:v>
                </c:pt>
                <c:pt idx="128">
                  <c:v>1734.155</c:v>
                </c:pt>
                <c:pt idx="129">
                  <c:v>1916.771</c:v>
                </c:pt>
                <c:pt idx="130">
                  <c:v>1858.345</c:v>
                </c:pt>
                <c:pt idx="131">
                  <c:v>1996.3520000000001</c:v>
                </c:pt>
                <c:pt idx="132">
                  <c:v>1778.0329999999999</c:v>
                </c:pt>
                <c:pt idx="133">
                  <c:v>1749.489</c:v>
                </c:pt>
                <c:pt idx="134">
                  <c:v>2066.4659999999999</c:v>
                </c:pt>
                <c:pt idx="135">
                  <c:v>2098.8989999999999</c:v>
                </c:pt>
                <c:pt idx="136">
                  <c:v>2104.9110000000001</c:v>
                </c:pt>
                <c:pt idx="137">
                  <c:v>2129.6709999999998</c:v>
                </c:pt>
                <c:pt idx="138">
                  <c:v>2223.3490000000002</c:v>
                </c:pt>
                <c:pt idx="139">
                  <c:v>2174.36</c:v>
                </c:pt>
                <c:pt idx="140">
                  <c:v>1931.4059999999999</c:v>
                </c:pt>
                <c:pt idx="141">
                  <c:v>2121.4699999999998</c:v>
                </c:pt>
                <c:pt idx="142">
                  <c:v>2076.0540000000001</c:v>
                </c:pt>
                <c:pt idx="143">
                  <c:v>2140.6770000000001</c:v>
                </c:pt>
                <c:pt idx="144">
                  <c:v>1831.508</c:v>
                </c:pt>
                <c:pt idx="145">
                  <c:v>1838.0060000000001</c:v>
                </c:pt>
                <c:pt idx="146">
                  <c:v>2132.4459999999999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Charts!$B$1</c:f>
              <c:strCache>
                <c:ptCount val="1"/>
                <c:pt idx="0">
                  <c:v>Predicted
Value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Charts!$A$2:$A$148</c:f>
              <c:numCache>
                <c:formatCode>mmm\-yy</c:formatCode>
                <c:ptCount val="14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</c:numCache>
            </c:numRef>
          </c:cat>
          <c:val>
            <c:numRef>
              <c:f>Charts!$B$2:$B$148</c:f>
              <c:numCache>
                <c:formatCode>General</c:formatCode>
                <c:ptCount val="147"/>
                <c:pt idx="0">
                  <c:v>1746.7701720250341</c:v>
                </c:pt>
                <c:pt idx="1">
                  <c:v>1606.2493372962376</c:v>
                </c:pt>
                <c:pt idx="2">
                  <c:v>1924.7229622633386</c:v>
                </c:pt>
                <c:pt idx="3">
                  <c:v>1891.9917677946228</c:v>
                </c:pt>
                <c:pt idx="4">
                  <c:v>2005.4901975802452</c:v>
                </c:pt>
                <c:pt idx="5">
                  <c:v>1874.954158294611</c:v>
                </c:pt>
                <c:pt idx="6">
                  <c:v>1897.7351128155947</c:v>
                </c:pt>
                <c:pt idx="7">
                  <c:v>2019.8473077972833</c:v>
                </c:pt>
                <c:pt idx="8">
                  <c:v>1746.6901929115754</c:v>
                </c:pt>
                <c:pt idx="9">
                  <c:v>1689.1265713364608</c:v>
                </c:pt>
                <c:pt idx="10">
                  <c:v>1759.8219156179935</c:v>
                </c:pt>
                <c:pt idx="11">
                  <c:v>1963.7554712348506</c:v>
                </c:pt>
                <c:pt idx="12">
                  <c:v>1656.9581643045385</c:v>
                </c:pt>
                <c:pt idx="13">
                  <c:v>1594.7149389506781</c:v>
                </c:pt>
                <c:pt idx="14">
                  <c:v>1925.5592646492332</c:v>
                </c:pt>
                <c:pt idx="15">
                  <c:v>1924.5740469868424</c:v>
                </c:pt>
                <c:pt idx="16">
                  <c:v>1905.3354678276801</c:v>
                </c:pt>
                <c:pt idx="17">
                  <c:v>1782.7650629700343</c:v>
                </c:pt>
                <c:pt idx="18">
                  <c:v>1959.9183313349636</c:v>
                </c:pt>
                <c:pt idx="19">
                  <c:v>2015.6948854337616</c:v>
                </c:pt>
                <c:pt idx="20">
                  <c:v>1813.9805731243077</c:v>
                </c:pt>
                <c:pt idx="21">
                  <c:v>1742.8735022294165</c:v>
                </c:pt>
                <c:pt idx="22">
                  <c:v>1840.816988779706</c:v>
                </c:pt>
                <c:pt idx="23">
                  <c:v>1869.7049783814093</c:v>
                </c:pt>
                <c:pt idx="24">
                  <c:v>1691.5128535723393</c:v>
                </c:pt>
                <c:pt idx="25">
                  <c:v>1594.2320828755737</c:v>
                </c:pt>
                <c:pt idx="26">
                  <c:v>1857.3331766697115</c:v>
                </c:pt>
                <c:pt idx="27">
                  <c:v>1968.9911869008106</c:v>
                </c:pt>
                <c:pt idx="28">
                  <c:v>1926.6051318814393</c:v>
                </c:pt>
                <c:pt idx="29">
                  <c:v>1883.9852603857914</c:v>
                </c:pt>
                <c:pt idx="30">
                  <c:v>1973.6005562925013</c:v>
                </c:pt>
                <c:pt idx="31">
                  <c:v>1992.9752411647787</c:v>
                </c:pt>
                <c:pt idx="32">
                  <c:v>1717.5723956430684</c:v>
                </c:pt>
                <c:pt idx="33">
                  <c:v>1770.2246770721185</c:v>
                </c:pt>
                <c:pt idx="34">
                  <c:v>1778.7829405289508</c:v>
                </c:pt>
                <c:pt idx="35">
                  <c:v>1795.6267055410658</c:v>
                </c:pt>
                <c:pt idx="36">
                  <c:v>1647.9455437860793</c:v>
                </c:pt>
                <c:pt idx="37">
                  <c:v>1587.223974686746</c:v>
                </c:pt>
                <c:pt idx="38">
                  <c:v>1828.8530690066598</c:v>
                </c:pt>
                <c:pt idx="39">
                  <c:v>1861.5913943592514</c:v>
                </c:pt>
                <c:pt idx="40">
                  <c:v>1834.7795322699887</c:v>
                </c:pt>
                <c:pt idx="41">
                  <c:v>1787.287643391744</c:v>
                </c:pt>
                <c:pt idx="42">
                  <c:v>1945.0106316698029</c:v>
                </c:pt>
                <c:pt idx="43">
                  <c:v>1942.472109781329</c:v>
                </c:pt>
                <c:pt idx="44">
                  <c:v>1719.2714702062112</c:v>
                </c:pt>
                <c:pt idx="45">
                  <c:v>1766.3156469923777</c:v>
                </c:pt>
                <c:pt idx="46">
                  <c:v>1752.993991050708</c:v>
                </c:pt>
                <c:pt idx="47">
                  <c:v>1779.5043658785221</c:v>
                </c:pt>
                <c:pt idx="48">
                  <c:v>1621.4526810968191</c:v>
                </c:pt>
                <c:pt idx="49">
                  <c:v>1505.2684096877774</c:v>
                </c:pt>
                <c:pt idx="50">
                  <c:v>1732.2263161064081</c:v>
                </c:pt>
                <c:pt idx="51">
                  <c:v>1740.1880382494564</c:v>
                </c:pt>
                <c:pt idx="52">
                  <c:v>1739.7358974092665</c:v>
                </c:pt>
                <c:pt idx="53">
                  <c:v>1789.9702772537044</c:v>
                </c:pt>
                <c:pt idx="54">
                  <c:v>1905.5826130898074</c:v>
                </c:pt>
                <c:pt idx="55">
                  <c:v>1932.095925988217</c:v>
                </c:pt>
                <c:pt idx="56">
                  <c:v>1745.5743649973792</c:v>
                </c:pt>
                <c:pt idx="57">
                  <c:v>1674.4568579861912</c:v>
                </c:pt>
                <c:pt idx="58">
                  <c:v>1689.3798595290618</c:v>
                </c:pt>
                <c:pt idx="59">
                  <c:v>1702.4099041797758</c:v>
                </c:pt>
                <c:pt idx="60">
                  <c:v>1534.9686566754413</c:v>
                </c:pt>
                <c:pt idx="61">
                  <c:v>1470.3901514462632</c:v>
                </c:pt>
                <c:pt idx="62">
                  <c:v>1627.7047041202229</c:v>
                </c:pt>
                <c:pt idx="63">
                  <c:v>1702.4625701769594</c:v>
                </c:pt>
                <c:pt idx="64">
                  <c:v>1762.322518873947</c:v>
                </c:pt>
                <c:pt idx="65">
                  <c:v>1736.8325880610653</c:v>
                </c:pt>
                <c:pt idx="66">
                  <c:v>1962.1654768661413</c:v>
                </c:pt>
                <c:pt idx="67">
                  <c:v>2013.0792351874625</c:v>
                </c:pt>
                <c:pt idx="68">
                  <c:v>1696.9039314115912</c:v>
                </c:pt>
                <c:pt idx="69">
                  <c:v>1724.4505671504767</c:v>
                </c:pt>
                <c:pt idx="70">
                  <c:v>1680.4506220091789</c:v>
                </c:pt>
                <c:pt idx="71">
                  <c:v>1760.9152071772926</c:v>
                </c:pt>
                <c:pt idx="72">
                  <c:v>1559.5219499987209</c:v>
                </c:pt>
                <c:pt idx="73">
                  <c:v>1503.0561053471893</c:v>
                </c:pt>
                <c:pt idx="74">
                  <c:v>1716.8324917277191</c:v>
                </c:pt>
                <c:pt idx="75">
                  <c:v>1713.0457666977536</c:v>
                </c:pt>
                <c:pt idx="76">
                  <c:v>1853.3960754785317</c:v>
                </c:pt>
                <c:pt idx="77">
                  <c:v>1830.1633648431516</c:v>
                </c:pt>
                <c:pt idx="78">
                  <c:v>1975.5351075469057</c:v>
                </c:pt>
                <c:pt idx="79">
                  <c:v>2059.1345674530112</c:v>
                </c:pt>
                <c:pt idx="80">
                  <c:v>1711.3542568114838</c:v>
                </c:pt>
                <c:pt idx="81">
                  <c:v>1727.9783968018849</c:v>
                </c:pt>
                <c:pt idx="82">
                  <c:v>1813.5690239332339</c:v>
                </c:pt>
                <c:pt idx="83">
                  <c:v>1853.8992190184435</c:v>
                </c:pt>
                <c:pt idx="84">
                  <c:v>1631.8843473151005</c:v>
                </c:pt>
                <c:pt idx="85">
                  <c:v>1544.8187774728747</c:v>
                </c:pt>
                <c:pt idx="86">
                  <c:v>1777.272929324226</c:v>
                </c:pt>
                <c:pt idx="87">
                  <c:v>1855.6597011431622</c:v>
                </c:pt>
                <c:pt idx="88">
                  <c:v>1881.3702573588635</c:v>
                </c:pt>
                <c:pt idx="89">
                  <c:v>1851.4985886982317</c:v>
                </c:pt>
                <c:pt idx="90">
                  <c:v>2010.7980924398357</c:v>
                </c:pt>
                <c:pt idx="91">
                  <c:v>2002.8285264602155</c:v>
                </c:pt>
                <c:pt idx="92">
                  <c:v>1743.493639172857</c:v>
                </c:pt>
                <c:pt idx="93">
                  <c:v>1742.9432348410885</c:v>
                </c:pt>
                <c:pt idx="94">
                  <c:v>1851.8389246743664</c:v>
                </c:pt>
                <c:pt idx="95">
                  <c:v>1890.942006727762</c:v>
                </c:pt>
                <c:pt idx="96">
                  <c:v>1657.2822776857679</c:v>
                </c:pt>
                <c:pt idx="97">
                  <c:v>1568.3357673381124</c:v>
                </c:pt>
                <c:pt idx="98">
                  <c:v>1877.416569333197</c:v>
                </c:pt>
                <c:pt idx="99">
                  <c:v>1901.0761837472219</c:v>
                </c:pt>
                <c:pt idx="100">
                  <c:v>1907.2387219978375</c:v>
                </c:pt>
                <c:pt idx="101">
                  <c:v>1943.6235187419429</c:v>
                </c:pt>
                <c:pt idx="102">
                  <c:v>2058.1989848987546</c:v>
                </c:pt>
                <c:pt idx="103">
                  <c:v>2000.0638728107288</c:v>
                </c:pt>
                <c:pt idx="104">
                  <c:v>1757.4123749476357</c:v>
                </c:pt>
                <c:pt idx="105">
                  <c:v>1842.0207114276686</c:v>
                </c:pt>
                <c:pt idx="106">
                  <c:v>1903.3886908590623</c:v>
                </c:pt>
                <c:pt idx="107">
                  <c:v>1887.0386240440298</c:v>
                </c:pt>
                <c:pt idx="108">
                  <c:v>1703.2503207246496</c:v>
                </c:pt>
                <c:pt idx="109">
                  <c:v>1632.4676938150999</c:v>
                </c:pt>
                <c:pt idx="110">
                  <c:v>1892.6163508208924</c:v>
                </c:pt>
                <c:pt idx="111">
                  <c:v>1986.3705430031978</c:v>
                </c:pt>
                <c:pt idx="112">
                  <c:v>2000.2278306328433</c:v>
                </c:pt>
                <c:pt idx="113">
                  <c:v>1989.5544984247617</c:v>
                </c:pt>
                <c:pt idx="114">
                  <c:v>2086.0702670059231</c:v>
                </c:pt>
                <c:pt idx="115">
                  <c:v>2081.7021892271982</c:v>
                </c:pt>
                <c:pt idx="116">
                  <c:v>1890.3424247329376</c:v>
                </c:pt>
                <c:pt idx="117">
                  <c:v>1880.7767093068921</c:v>
                </c:pt>
                <c:pt idx="118">
                  <c:v>1946.6167298638143</c:v>
                </c:pt>
                <c:pt idx="119">
                  <c:v>1972.4771772879567</c:v>
                </c:pt>
                <c:pt idx="120">
                  <c:v>1753.7591837964219</c:v>
                </c:pt>
                <c:pt idx="121">
                  <c:v>1653.6863217443074</c:v>
                </c:pt>
                <c:pt idx="122">
                  <c:v>2025.9398246937162</c:v>
                </c:pt>
                <c:pt idx="123">
                  <c:v>1996.1858442952271</c:v>
                </c:pt>
                <c:pt idx="124">
                  <c:v>2004.5857248175364</c:v>
                </c:pt>
                <c:pt idx="125">
                  <c:v>2046.6202199678792</c:v>
                </c:pt>
                <c:pt idx="126">
                  <c:v>2076.3667298039745</c:v>
                </c:pt>
                <c:pt idx="127">
                  <c:v>2074.5580264987279</c:v>
                </c:pt>
                <c:pt idx="128">
                  <c:v>1799.0084740882021</c:v>
                </c:pt>
                <c:pt idx="129">
                  <c:v>1859.5204742379717</c:v>
                </c:pt>
                <c:pt idx="130">
                  <c:v>1939.4074763535468</c:v>
                </c:pt>
                <c:pt idx="131">
                  <c:v>1956.0241527654562</c:v>
                </c:pt>
                <c:pt idx="132">
                  <c:v>1802.4682856088241</c:v>
                </c:pt>
                <c:pt idx="133">
                  <c:v>1787.7812100796004</c:v>
                </c:pt>
                <c:pt idx="134">
                  <c:v>1992.1842075402565</c:v>
                </c:pt>
                <c:pt idx="135">
                  <c:v>2021.8763970008181</c:v>
                </c:pt>
                <c:pt idx="136">
                  <c:v>2066.7434471591328</c:v>
                </c:pt>
                <c:pt idx="137">
                  <c:v>1994.2279902759856</c:v>
                </c:pt>
                <c:pt idx="138">
                  <c:v>2075.8108298342845</c:v>
                </c:pt>
                <c:pt idx="139">
                  <c:v>2076.5128528454825</c:v>
                </c:pt>
                <c:pt idx="140">
                  <c:v>1830.0939924966262</c:v>
                </c:pt>
                <c:pt idx="141">
                  <c:v>1886.8267301818028</c:v>
                </c:pt>
                <c:pt idx="142">
                  <c:v>1961.8901917699059</c:v>
                </c:pt>
                <c:pt idx="143">
                  <c:v>1973.7972362487828</c:v>
                </c:pt>
                <c:pt idx="144">
                  <c:v>1832.0692084188852</c:v>
                </c:pt>
                <c:pt idx="145">
                  <c:v>1777.8781929984975</c:v>
                </c:pt>
                <c:pt idx="146">
                  <c:v>1997.0919628821794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0576"/>
        <c:axId val="42522112"/>
      </c:lineChart>
      <c:dateAx>
        <c:axId val="42520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2522112"/>
        <c:crosses val="autoZero"/>
        <c:auto val="1"/>
        <c:lblOffset val="100"/>
        <c:baseTimeUnit val="months"/>
      </c:dateAx>
      <c:valAx>
        <c:axId val="42522112"/>
        <c:scaling>
          <c:orientation val="minMax"/>
          <c:max val="2300"/>
          <c:min val="1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Ridership (in 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205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1351706036745"/>
          <c:y val="5.6030183727034118E-2"/>
          <c:w val="0.79788648293963249"/>
          <c:h val="0.72637321376494601"/>
        </c:manualLayout>
      </c:layout>
      <c:lineChart>
        <c:grouping val="standard"/>
        <c:varyColors val="0"/>
        <c:ser>
          <c:idx val="0"/>
          <c:order val="0"/>
          <c:tx>
            <c:v>Forecast Errors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Charts!$A$2:$A$148</c:f>
              <c:numCache>
                <c:formatCode>mmm\-yy</c:formatCode>
                <c:ptCount val="14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</c:numCache>
            </c:numRef>
          </c:cat>
          <c:val>
            <c:numRef>
              <c:f>Charts!$D$2:$D$148</c:f>
              <c:numCache>
                <c:formatCode>General</c:formatCode>
                <c:ptCount val="147"/>
                <c:pt idx="0">
                  <c:v>-131.94317202503407</c:v>
                </c:pt>
                <c:pt idx="1">
                  <c:v>-49.161337296237662</c:v>
                </c:pt>
                <c:pt idx="2">
                  <c:v>-33.499962263338602</c:v>
                </c:pt>
                <c:pt idx="3">
                  <c:v>63.98923220537722</c:v>
                </c:pt>
                <c:pt idx="4">
                  <c:v>-120.77619758024525</c:v>
                </c:pt>
                <c:pt idx="5">
                  <c:v>-251.91215829461112</c:v>
                </c:pt>
                <c:pt idx="6">
                  <c:v>5.5738871844052937</c:v>
                </c:pt>
                <c:pt idx="7">
                  <c:v>-23.135307797283303</c:v>
                </c:pt>
                <c:pt idx="8">
                  <c:v>-42.793192911575488</c:v>
                </c:pt>
                <c:pt idx="9">
                  <c:v>120.87342866353924</c:v>
                </c:pt>
                <c:pt idx="10">
                  <c:v>101.77908438200666</c:v>
                </c:pt>
                <c:pt idx="11">
                  <c:v>-88.633471234850504</c:v>
                </c:pt>
                <c:pt idx="12">
                  <c:v>48.300835695461501</c:v>
                </c:pt>
                <c:pt idx="13">
                  <c:v>23.820061049322021</c:v>
                </c:pt>
                <c:pt idx="14">
                  <c:v>-88.850264649233168</c:v>
                </c:pt>
                <c:pt idx="15">
                  <c:v>32.468953013157488</c:v>
                </c:pt>
                <c:pt idx="16">
                  <c:v>11.849532172319869</c:v>
                </c:pt>
                <c:pt idx="17">
                  <c:v>99.63293702996566</c:v>
                </c:pt>
                <c:pt idx="18">
                  <c:v>-26.909331334963554</c:v>
                </c:pt>
                <c:pt idx="19">
                  <c:v>-19.527885433761639</c:v>
                </c:pt>
                <c:pt idx="20">
                  <c:v>-141.13957312430784</c:v>
                </c:pt>
                <c:pt idx="21">
                  <c:v>9.9534977705834535</c:v>
                </c:pt>
                <c:pt idx="22">
                  <c:v>-120.43998877970603</c:v>
                </c:pt>
                <c:pt idx="23">
                  <c:v>-135.4129783814094</c:v>
                </c:pt>
                <c:pt idx="24">
                  <c:v>-128.14785357233927</c:v>
                </c:pt>
                <c:pt idx="25">
                  <c:v>-20.273082875573664</c:v>
                </c:pt>
                <c:pt idx="26">
                  <c:v>45.305823330288376</c:v>
                </c:pt>
                <c:pt idx="27">
                  <c:v>-135.10318690081067</c:v>
                </c:pt>
                <c:pt idx="28">
                  <c:v>-95.556131881439342</c:v>
                </c:pt>
                <c:pt idx="29">
                  <c:v>-108.23026038579133</c:v>
                </c:pt>
                <c:pt idx="30">
                  <c:v>-106.09255629250129</c:v>
                </c:pt>
                <c:pt idx="31">
                  <c:v>-86.367241164778761</c:v>
                </c:pt>
                <c:pt idx="32">
                  <c:v>-31.940395643068314</c:v>
                </c:pt>
                <c:pt idx="33">
                  <c:v>8.3213229278815106</c:v>
                </c:pt>
                <c:pt idx="34">
                  <c:v>-2.7879405289509123</c:v>
                </c:pt>
                <c:pt idx="35">
                  <c:v>-12.276705541065894</c:v>
                </c:pt>
                <c:pt idx="36">
                  <c:v>-99.530543786079306</c:v>
                </c:pt>
                <c:pt idx="37">
                  <c:v>-90.298974686746078</c:v>
                </c:pt>
                <c:pt idx="38">
                  <c:v>-30.537069006659749</c:v>
                </c:pt>
                <c:pt idx="39">
                  <c:v>-128.69639435925137</c:v>
                </c:pt>
                <c:pt idx="40">
                  <c:v>-62.434532269988722</c:v>
                </c:pt>
                <c:pt idx="41">
                  <c:v>-26.080643391743934</c:v>
                </c:pt>
                <c:pt idx="42">
                  <c:v>-153.35563166980296</c:v>
                </c:pt>
                <c:pt idx="43">
                  <c:v>-67.652109781329045</c:v>
                </c:pt>
                <c:pt idx="44">
                  <c:v>-147.96247020621126</c:v>
                </c:pt>
                <c:pt idx="45">
                  <c:v>-119.36764699237756</c:v>
                </c:pt>
                <c:pt idx="46">
                  <c:v>-80.362991050707933</c:v>
                </c:pt>
                <c:pt idx="47">
                  <c:v>-122.65936587852207</c:v>
                </c:pt>
                <c:pt idx="48">
                  <c:v>-239.69468109681907</c:v>
                </c:pt>
                <c:pt idx="49">
                  <c:v>-144.41640968777733</c:v>
                </c:pt>
                <c:pt idx="50">
                  <c:v>-173.6513161064081</c:v>
                </c:pt>
                <c:pt idx="51">
                  <c:v>-131.76803824945637</c:v>
                </c:pt>
                <c:pt idx="52">
                  <c:v>-43.039897409266587</c:v>
                </c:pt>
                <c:pt idx="53">
                  <c:v>-96.78727725370436</c:v>
                </c:pt>
                <c:pt idx="54">
                  <c:v>-70.066613089807333</c:v>
                </c:pt>
                <c:pt idx="55">
                  <c:v>10.477074011783088</c:v>
                </c:pt>
                <c:pt idx="56">
                  <c:v>-194.17336499737917</c:v>
                </c:pt>
                <c:pt idx="57">
                  <c:v>12.051142013808885</c:v>
                </c:pt>
                <c:pt idx="58">
                  <c:v>-113.17585952906188</c:v>
                </c:pt>
                <c:pt idx="59">
                  <c:v>-1.9769041797758291</c:v>
                </c:pt>
                <c:pt idx="60">
                  <c:v>-138.38065667544129</c:v>
                </c:pt>
                <c:pt idx="61">
                  <c:v>-98.700151446263135</c:v>
                </c:pt>
                <c:pt idx="62">
                  <c:v>79.817295879777021</c:v>
                </c:pt>
                <c:pt idx="63">
                  <c:v>-47.858570176959347</c:v>
                </c:pt>
                <c:pt idx="64">
                  <c:v>0.5804811260529732</c:v>
                </c:pt>
                <c:pt idx="65">
                  <c:v>38.967411938934674</c:v>
                </c:pt>
                <c:pt idx="66">
                  <c:v>-27.946476866141211</c:v>
                </c:pt>
                <c:pt idx="67">
                  <c:v>-5.0242351874624092</c:v>
                </c:pt>
                <c:pt idx="68">
                  <c:v>-80.979931411591224</c:v>
                </c:pt>
                <c:pt idx="69">
                  <c:v>49.459432849523409</c:v>
                </c:pt>
                <c:pt idx="70">
                  <c:v>51.917377990821024</c:v>
                </c:pt>
                <c:pt idx="71">
                  <c:v>35.71079282270739</c:v>
                </c:pt>
                <c:pt idx="72">
                  <c:v>10.808050001279071</c:v>
                </c:pt>
                <c:pt idx="73">
                  <c:v>-90.365105347189228</c:v>
                </c:pt>
                <c:pt idx="74">
                  <c:v>37.80850827228096</c:v>
                </c:pt>
                <c:pt idx="75">
                  <c:v>111.88623330224641</c:v>
                </c:pt>
                <c:pt idx="76">
                  <c:v>-10.107075478531669</c:v>
                </c:pt>
                <c:pt idx="77">
                  <c:v>-4.1993648431516704</c:v>
                </c:pt>
                <c:pt idx="78">
                  <c:v>-7.3631075469056668</c:v>
                </c:pt>
                <c:pt idx="79">
                  <c:v>-137.4895674530112</c:v>
                </c:pt>
                <c:pt idx="80">
                  <c:v>-41.757256811483785</c:v>
                </c:pt>
                <c:pt idx="81">
                  <c:v>63.495603198115077</c:v>
                </c:pt>
                <c:pt idx="82">
                  <c:v>3.1449760667660485</c:v>
                </c:pt>
                <c:pt idx="83">
                  <c:v>-7.1452190184436404</c:v>
                </c:pt>
                <c:pt idx="84">
                  <c:v>-32.457347315100606</c:v>
                </c:pt>
                <c:pt idx="85">
                  <c:v>3.9852225271254156</c:v>
                </c:pt>
                <c:pt idx="86">
                  <c:v>55.060070675774114</c:v>
                </c:pt>
                <c:pt idx="87">
                  <c:v>-15.93970114316221</c:v>
                </c:pt>
                <c:pt idx="88">
                  <c:v>-34.872257358863408</c:v>
                </c:pt>
                <c:pt idx="89">
                  <c:v>13.353411301768347</c:v>
                </c:pt>
                <c:pt idx="90">
                  <c:v>-45.055092439835789</c:v>
                </c:pt>
                <c:pt idx="91">
                  <c:v>-53.826526460215518</c:v>
                </c:pt>
                <c:pt idx="92">
                  <c:v>-136.12063917285695</c:v>
                </c:pt>
                <c:pt idx="93">
                  <c:v>60.72076515891149</c:v>
                </c:pt>
                <c:pt idx="94">
                  <c:v>-1.5299246743663844</c:v>
                </c:pt>
                <c:pt idx="95">
                  <c:v>-54.507006727762018</c:v>
                </c:pt>
                <c:pt idx="96">
                  <c:v>-115.62227768576781</c:v>
                </c:pt>
                <c:pt idx="97">
                  <c:v>48.592232661887692</c:v>
                </c:pt>
                <c:pt idx="98">
                  <c:v>42.121430666803008</c:v>
                </c:pt>
                <c:pt idx="99">
                  <c:v>70.416816252778062</c:v>
                </c:pt>
                <c:pt idx="100">
                  <c:v>85.062278002162429</c:v>
                </c:pt>
                <c:pt idx="101">
                  <c:v>66.139481258057003</c:v>
                </c:pt>
                <c:pt idx="102">
                  <c:v>-4.2029848987544938</c:v>
                </c:pt>
                <c:pt idx="103">
                  <c:v>97.40712718927125</c:v>
                </c:pt>
                <c:pt idx="104">
                  <c:v>66.293625052364177</c:v>
                </c:pt>
                <c:pt idx="105">
                  <c:v>134.97628857233144</c:v>
                </c:pt>
                <c:pt idx="106">
                  <c:v>78.019309140937594</c:v>
                </c:pt>
                <c:pt idx="107">
                  <c:v>113.11437595597022</c:v>
                </c:pt>
                <c:pt idx="108">
                  <c:v>-20.102320724649644</c:v>
                </c:pt>
                <c:pt idx="109">
                  <c:v>30.936306184900104</c:v>
                </c:pt>
                <c:pt idx="110">
                  <c:v>115.31164917910769</c:v>
                </c:pt>
                <c:pt idx="111">
                  <c:v>37.421456996802135</c:v>
                </c:pt>
                <c:pt idx="112">
                  <c:v>46.780169367156759</c:v>
                </c:pt>
                <c:pt idx="113">
                  <c:v>83.358501575238279</c:v>
                </c:pt>
                <c:pt idx="114">
                  <c:v>40.646732994076956</c:v>
                </c:pt>
                <c:pt idx="115">
                  <c:v>120.93581077280169</c:v>
                </c:pt>
                <c:pt idx="116">
                  <c:v>-182.64942473293763</c:v>
                </c:pt>
                <c:pt idx="117">
                  <c:v>69.93929069310775</c:v>
                </c:pt>
                <c:pt idx="118">
                  <c:v>26.997270136185762</c:v>
                </c:pt>
                <c:pt idx="119">
                  <c:v>12.251822712043349</c:v>
                </c:pt>
                <c:pt idx="120">
                  <c:v>5.8698162035780115</c:v>
                </c:pt>
                <c:pt idx="121">
                  <c:v>116.90867825569262</c:v>
                </c:pt>
                <c:pt idx="122">
                  <c:v>-6.0278246937161839</c:v>
                </c:pt>
                <c:pt idx="123">
                  <c:v>52.212155704773068</c:v>
                </c:pt>
                <c:pt idx="124">
                  <c:v>64.177275182463518</c:v>
                </c:pt>
                <c:pt idx="125">
                  <c:v>-52.353219967879113</c:v>
                </c:pt>
                <c:pt idx="126">
                  <c:v>-1.1087298039747111</c:v>
                </c:pt>
                <c:pt idx="127">
                  <c:v>-47.998026498727995</c:v>
                </c:pt>
                <c:pt idx="128">
                  <c:v>-64.85347408820212</c:v>
                </c:pt>
                <c:pt idx="129">
                  <c:v>57.250525762028246</c:v>
                </c:pt>
                <c:pt idx="130">
                  <c:v>-81.062476353546799</c:v>
                </c:pt>
                <c:pt idx="131">
                  <c:v>40.327847234543924</c:v>
                </c:pt>
                <c:pt idx="132">
                  <c:v>-24.435285608824188</c:v>
                </c:pt>
                <c:pt idx="133">
                  <c:v>-38.292210079600409</c:v>
                </c:pt>
                <c:pt idx="134">
                  <c:v>74.281792459743428</c:v>
                </c:pt>
                <c:pt idx="135">
                  <c:v>77.0226029991818</c:v>
                </c:pt>
                <c:pt idx="136">
                  <c:v>38.167552840867302</c:v>
                </c:pt>
                <c:pt idx="137">
                  <c:v>135.44300972401425</c:v>
                </c:pt>
                <c:pt idx="138">
                  <c:v>147.53817016571566</c:v>
                </c:pt>
                <c:pt idx="139">
                  <c:v>97.847147154517643</c:v>
                </c:pt>
                <c:pt idx="140">
                  <c:v>101.31200750337371</c:v>
                </c:pt>
                <c:pt idx="141">
                  <c:v>234.64326981819704</c:v>
                </c:pt>
                <c:pt idx="142">
                  <c:v>114.16380823009422</c:v>
                </c:pt>
                <c:pt idx="143">
                  <c:v>166.8797637512173</c:v>
                </c:pt>
                <c:pt idx="144">
                  <c:v>-0.56120841888514406</c:v>
                </c:pt>
                <c:pt idx="145">
                  <c:v>60.127807001502561</c:v>
                </c:pt>
                <c:pt idx="146">
                  <c:v>135.35403711782055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7232"/>
        <c:axId val="44448768"/>
      </c:lineChart>
      <c:dateAx>
        <c:axId val="444472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4448768"/>
        <c:crossesAt val="-500"/>
        <c:auto val="1"/>
        <c:lblOffset val="100"/>
        <c:baseTimeUnit val="months"/>
      </c:dateAx>
      <c:valAx>
        <c:axId val="44448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7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211455</xdr:colOff>
      <xdr:row>13</xdr:row>
      <xdr:rowOff>171450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</xdr:colOff>
      <xdr:row>13</xdr:row>
      <xdr:rowOff>148590</xdr:rowOff>
    </xdr:from>
    <xdr:to>
      <xdr:col>11</xdr:col>
      <xdr:colOff>219075</xdr:colOff>
      <xdr:row>26</xdr:row>
      <xdr:rowOff>63500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workbookViewId="0">
      <selection activeCell="K11" sqref="K11"/>
    </sheetView>
  </sheetViews>
  <sheetFormatPr defaultRowHeight="15" x14ac:dyDescent="0.25"/>
  <sheetData>
    <row r="1" spans="1:15" ht="14.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45" x14ac:dyDescent="0.35">
      <c r="A2" s="2">
        <v>33604</v>
      </c>
      <c r="B2" s="3">
        <v>1614.827</v>
      </c>
      <c r="C2" s="3">
        <v>1813.8630000000001</v>
      </c>
      <c r="D2" s="3">
        <v>1675.6669999999999</v>
      </c>
      <c r="E2" s="3">
        <v>1724.924</v>
      </c>
      <c r="F2" s="3">
        <v>1595.6569999999999</v>
      </c>
      <c r="G2" s="3">
        <v>2013.2639999999999</v>
      </c>
      <c r="H2" s="3">
        <v>1939.86</v>
      </c>
      <c r="I2" s="3">
        <v>1862.356</v>
      </c>
      <c r="J2" s="3">
        <v>1974.9639999999999</v>
      </c>
      <c r="K2" s="3">
        <v>1811.665</v>
      </c>
      <c r="L2" s="3">
        <v>1972.7149999999999</v>
      </c>
      <c r="M2" s="3">
        <v>1620.586</v>
      </c>
      <c r="N2" s="3">
        <v>1708.9169999999999</v>
      </c>
      <c r="O2" t="s">
        <v>15</v>
      </c>
    </row>
    <row r="3" spans="1:15" ht="14.45" x14ac:dyDescent="0.35">
      <c r="A3" s="2">
        <v>33635</v>
      </c>
      <c r="B3" s="3">
        <v>1557.088</v>
      </c>
      <c r="C3" s="3">
        <v>1614.827</v>
      </c>
      <c r="D3" s="3">
        <v>1813.8630000000001</v>
      </c>
      <c r="E3" s="3">
        <v>1675.6669999999999</v>
      </c>
      <c r="F3" s="3">
        <v>1724.924</v>
      </c>
      <c r="G3" s="3">
        <v>1595.6569999999999</v>
      </c>
      <c r="H3" s="3">
        <v>2013.2639999999999</v>
      </c>
      <c r="I3" s="3">
        <v>1939.86</v>
      </c>
      <c r="J3" s="3">
        <v>1862.356</v>
      </c>
      <c r="K3" s="3">
        <v>1974.9639999999999</v>
      </c>
      <c r="L3" s="3">
        <v>1811.665</v>
      </c>
      <c r="M3" s="3">
        <v>1972.7149999999999</v>
      </c>
      <c r="N3" s="3">
        <v>1620.586</v>
      </c>
      <c r="O3" t="s">
        <v>15</v>
      </c>
    </row>
    <row r="4" spans="1:15" ht="14.45" x14ac:dyDescent="0.35">
      <c r="A4" s="2">
        <v>33664</v>
      </c>
      <c r="B4" s="3">
        <v>1891.223</v>
      </c>
      <c r="C4" s="3">
        <v>1557.088</v>
      </c>
      <c r="D4" s="3">
        <v>1614.827</v>
      </c>
      <c r="E4" s="3">
        <v>1813.8630000000001</v>
      </c>
      <c r="F4" s="3">
        <v>1675.6669999999999</v>
      </c>
      <c r="G4" s="3">
        <v>1724.924</v>
      </c>
      <c r="H4" s="3">
        <v>1595.6569999999999</v>
      </c>
      <c r="I4" s="3">
        <v>2013.2639999999999</v>
      </c>
      <c r="J4" s="3">
        <v>1939.86</v>
      </c>
      <c r="K4" s="3">
        <v>1862.356</v>
      </c>
      <c r="L4" s="3">
        <v>1974.9639999999999</v>
      </c>
      <c r="M4" s="3">
        <v>1811.665</v>
      </c>
      <c r="N4" s="3">
        <v>1972.7149999999999</v>
      </c>
      <c r="O4" t="s">
        <v>15</v>
      </c>
    </row>
    <row r="5" spans="1:15" ht="14.45" x14ac:dyDescent="0.35">
      <c r="A5" s="2">
        <v>33695</v>
      </c>
      <c r="B5" s="3">
        <v>1955.981</v>
      </c>
      <c r="C5" s="3">
        <v>1891.223</v>
      </c>
      <c r="D5" s="3">
        <v>1557.088</v>
      </c>
      <c r="E5" s="3">
        <v>1614.827</v>
      </c>
      <c r="F5" s="3">
        <v>1813.8630000000001</v>
      </c>
      <c r="G5" s="3">
        <v>1675.6669999999999</v>
      </c>
      <c r="H5" s="3">
        <v>1724.924</v>
      </c>
      <c r="I5" s="3">
        <v>1595.6569999999999</v>
      </c>
      <c r="J5" s="3">
        <v>2013.2639999999999</v>
      </c>
      <c r="K5" s="3">
        <v>1939.86</v>
      </c>
      <c r="L5" s="3">
        <v>1862.356</v>
      </c>
      <c r="M5" s="3">
        <v>1974.9639999999999</v>
      </c>
      <c r="N5" s="3">
        <v>1811.665</v>
      </c>
      <c r="O5" t="s">
        <v>15</v>
      </c>
    </row>
    <row r="6" spans="1:15" ht="14.45" x14ac:dyDescent="0.35">
      <c r="A6" s="2">
        <v>33725</v>
      </c>
      <c r="B6" s="3">
        <v>1884.7139999999999</v>
      </c>
      <c r="C6" s="3">
        <v>1955.981</v>
      </c>
      <c r="D6" s="3">
        <v>1891.223</v>
      </c>
      <c r="E6" s="3">
        <v>1557.088</v>
      </c>
      <c r="F6" s="3">
        <v>1614.827</v>
      </c>
      <c r="G6" s="3">
        <v>1813.8630000000001</v>
      </c>
      <c r="H6" s="3">
        <v>1675.6669999999999</v>
      </c>
      <c r="I6" s="3">
        <v>1724.924</v>
      </c>
      <c r="J6" s="3">
        <v>1595.6569999999999</v>
      </c>
      <c r="K6" s="3">
        <v>2013.2639999999999</v>
      </c>
      <c r="L6" s="3">
        <v>1939.86</v>
      </c>
      <c r="M6" s="3">
        <v>1862.356</v>
      </c>
      <c r="N6" s="3">
        <v>1974.9639999999999</v>
      </c>
      <c r="O6" t="s">
        <v>15</v>
      </c>
    </row>
    <row r="7" spans="1:15" ht="14.45" x14ac:dyDescent="0.35">
      <c r="A7" s="2">
        <v>33756</v>
      </c>
      <c r="B7" s="3">
        <v>1623.0419999999999</v>
      </c>
      <c r="C7" s="3">
        <v>1884.7139999999999</v>
      </c>
      <c r="D7" s="3">
        <v>1955.981</v>
      </c>
      <c r="E7" s="3">
        <v>1891.223</v>
      </c>
      <c r="F7" s="3">
        <v>1557.088</v>
      </c>
      <c r="G7" s="3">
        <v>1614.827</v>
      </c>
      <c r="H7" s="3">
        <v>1813.8630000000001</v>
      </c>
      <c r="I7" s="3">
        <v>1675.6669999999999</v>
      </c>
      <c r="J7" s="3">
        <v>1724.924</v>
      </c>
      <c r="K7" s="3">
        <v>1595.6569999999999</v>
      </c>
      <c r="L7" s="3">
        <v>2013.2639999999999</v>
      </c>
      <c r="M7" s="3">
        <v>1939.86</v>
      </c>
      <c r="N7" s="3">
        <v>1862.356</v>
      </c>
      <c r="O7" t="s">
        <v>15</v>
      </c>
    </row>
    <row r="8" spans="1:15" ht="14.45" x14ac:dyDescent="0.35">
      <c r="A8" s="2">
        <v>33786</v>
      </c>
      <c r="B8" s="3">
        <v>1903.309</v>
      </c>
      <c r="C8" s="3">
        <v>1623.0419999999999</v>
      </c>
      <c r="D8" s="3">
        <v>1884.7139999999999</v>
      </c>
      <c r="E8" s="3">
        <v>1955.981</v>
      </c>
      <c r="F8" s="3">
        <v>1891.223</v>
      </c>
      <c r="G8" s="3">
        <v>1557.088</v>
      </c>
      <c r="H8" s="3">
        <v>1614.827</v>
      </c>
      <c r="I8" s="3">
        <v>1813.8630000000001</v>
      </c>
      <c r="J8" s="3">
        <v>1675.6669999999999</v>
      </c>
      <c r="K8" s="3">
        <v>1724.924</v>
      </c>
      <c r="L8" s="3">
        <v>1595.6569999999999</v>
      </c>
      <c r="M8" s="3">
        <v>2013.2639999999999</v>
      </c>
      <c r="N8" s="3">
        <v>1939.86</v>
      </c>
      <c r="O8" t="s">
        <v>15</v>
      </c>
    </row>
    <row r="9" spans="1:15" ht="14.45" x14ac:dyDescent="0.35">
      <c r="A9" s="2">
        <v>33817</v>
      </c>
      <c r="B9" s="3">
        <v>1996.712</v>
      </c>
      <c r="C9" s="3">
        <v>1903.309</v>
      </c>
      <c r="D9" s="3">
        <v>1623.0419999999999</v>
      </c>
      <c r="E9" s="3">
        <v>1884.7139999999999</v>
      </c>
      <c r="F9" s="3">
        <v>1955.981</v>
      </c>
      <c r="G9" s="3">
        <v>1891.223</v>
      </c>
      <c r="H9" s="3">
        <v>1557.088</v>
      </c>
      <c r="I9" s="3">
        <v>1614.827</v>
      </c>
      <c r="J9" s="3">
        <v>1813.8630000000001</v>
      </c>
      <c r="K9" s="3">
        <v>1675.6669999999999</v>
      </c>
      <c r="L9" s="3">
        <v>1724.924</v>
      </c>
      <c r="M9" s="3">
        <v>1595.6569999999999</v>
      </c>
      <c r="N9" s="3">
        <v>2013.2639999999999</v>
      </c>
      <c r="O9" t="s">
        <v>15</v>
      </c>
    </row>
    <row r="10" spans="1:15" ht="14.45" x14ac:dyDescent="0.35">
      <c r="A10" s="2">
        <v>33848</v>
      </c>
      <c r="B10" s="3">
        <v>1703.8969999999999</v>
      </c>
      <c r="C10" s="3">
        <v>1996.712</v>
      </c>
      <c r="D10" s="3">
        <v>1903.309</v>
      </c>
      <c r="E10" s="3">
        <v>1623.0419999999999</v>
      </c>
      <c r="F10" s="3">
        <v>1884.7139999999999</v>
      </c>
      <c r="G10" s="3">
        <v>1955.981</v>
      </c>
      <c r="H10" s="3">
        <v>1891.223</v>
      </c>
      <c r="I10" s="3">
        <v>1557.088</v>
      </c>
      <c r="J10" s="3">
        <v>1614.827</v>
      </c>
      <c r="K10" s="3">
        <v>1813.8630000000001</v>
      </c>
      <c r="L10" s="3">
        <v>1675.6669999999999</v>
      </c>
      <c r="M10" s="3">
        <v>1724.924</v>
      </c>
      <c r="N10" s="3">
        <v>1595.6569999999999</v>
      </c>
      <c r="O10" t="s">
        <v>15</v>
      </c>
    </row>
    <row r="11" spans="1:15" ht="14.45" x14ac:dyDescent="0.35">
      <c r="A11" s="2">
        <v>33878</v>
      </c>
      <c r="B11" s="3">
        <v>1810</v>
      </c>
      <c r="C11" s="3">
        <v>1703.8969999999999</v>
      </c>
      <c r="D11" s="3">
        <v>1996.712</v>
      </c>
      <c r="E11" s="3">
        <v>1903.309</v>
      </c>
      <c r="F11" s="3">
        <v>1623.0419999999999</v>
      </c>
      <c r="G11" s="3">
        <v>1884.7139999999999</v>
      </c>
      <c r="H11" s="3">
        <v>1955.981</v>
      </c>
      <c r="I11" s="3">
        <v>1891.223</v>
      </c>
      <c r="J11" s="3">
        <v>1557.088</v>
      </c>
      <c r="K11" s="3">
        <v>1614.827</v>
      </c>
      <c r="L11" s="3">
        <v>1813.8630000000001</v>
      </c>
      <c r="M11" s="3">
        <v>1675.6669999999999</v>
      </c>
      <c r="N11" s="3">
        <v>1724.924</v>
      </c>
      <c r="O11" t="s">
        <v>15</v>
      </c>
    </row>
    <row r="12" spans="1:15" ht="14.45" x14ac:dyDescent="0.35">
      <c r="A12" s="2">
        <v>33909</v>
      </c>
      <c r="B12" s="3">
        <v>1861.6010000000001</v>
      </c>
      <c r="C12" s="3">
        <v>1810</v>
      </c>
      <c r="D12" s="3">
        <v>1703.8969999999999</v>
      </c>
      <c r="E12" s="3">
        <v>1996.712</v>
      </c>
      <c r="F12" s="3">
        <v>1903.309</v>
      </c>
      <c r="G12" s="3">
        <v>1623.0419999999999</v>
      </c>
      <c r="H12" s="3">
        <v>1884.7139999999999</v>
      </c>
      <c r="I12" s="3">
        <v>1955.981</v>
      </c>
      <c r="J12" s="3">
        <v>1891.223</v>
      </c>
      <c r="K12" s="3">
        <v>1557.088</v>
      </c>
      <c r="L12" s="3">
        <v>1614.827</v>
      </c>
      <c r="M12" s="3">
        <v>1813.8630000000001</v>
      </c>
      <c r="N12" s="3">
        <v>1675.6669999999999</v>
      </c>
      <c r="O12" t="s">
        <v>15</v>
      </c>
    </row>
    <row r="13" spans="1:15" ht="14.45" x14ac:dyDescent="0.35">
      <c r="A13" s="2">
        <v>33939</v>
      </c>
      <c r="B13" s="3">
        <v>1875.1220000000001</v>
      </c>
      <c r="C13" s="3">
        <v>1861.6010000000001</v>
      </c>
      <c r="D13" s="3">
        <v>1810</v>
      </c>
      <c r="E13" s="3">
        <v>1703.8969999999999</v>
      </c>
      <c r="F13" s="3">
        <v>1996.712</v>
      </c>
      <c r="G13" s="3">
        <v>1903.309</v>
      </c>
      <c r="H13" s="3">
        <v>1623.0419999999999</v>
      </c>
      <c r="I13" s="3">
        <v>1884.7139999999999</v>
      </c>
      <c r="J13" s="3">
        <v>1955.981</v>
      </c>
      <c r="K13" s="3">
        <v>1891.223</v>
      </c>
      <c r="L13" s="3">
        <v>1557.088</v>
      </c>
      <c r="M13" s="3">
        <v>1614.827</v>
      </c>
      <c r="N13" s="3">
        <v>1813.8630000000001</v>
      </c>
      <c r="O13" t="s">
        <v>15</v>
      </c>
    </row>
    <row r="14" spans="1:15" ht="14.45" x14ac:dyDescent="0.35">
      <c r="A14" s="2">
        <v>33970</v>
      </c>
      <c r="B14" s="3">
        <v>1705.259</v>
      </c>
      <c r="C14" s="3">
        <v>1875.1220000000001</v>
      </c>
      <c r="D14" s="3">
        <v>1861.6010000000001</v>
      </c>
      <c r="E14" s="3">
        <v>1810</v>
      </c>
      <c r="F14" s="3">
        <v>1703.8969999999999</v>
      </c>
      <c r="G14" s="3">
        <v>1996.712</v>
      </c>
      <c r="H14" s="3">
        <v>1903.309</v>
      </c>
      <c r="I14" s="3">
        <v>1623.0419999999999</v>
      </c>
      <c r="J14" s="3">
        <v>1884.7139999999999</v>
      </c>
      <c r="K14" s="3">
        <v>1955.981</v>
      </c>
      <c r="L14" s="3">
        <v>1891.223</v>
      </c>
      <c r="M14" s="3">
        <v>1557.088</v>
      </c>
      <c r="N14" s="3">
        <v>1614.827</v>
      </c>
      <c r="O14" t="s">
        <v>15</v>
      </c>
    </row>
    <row r="15" spans="1:15" ht="14.45" x14ac:dyDescent="0.35">
      <c r="A15" s="2">
        <v>34001</v>
      </c>
      <c r="B15" s="3">
        <v>1618.5350000000001</v>
      </c>
      <c r="C15" s="3">
        <v>1705.259</v>
      </c>
      <c r="D15" s="3">
        <v>1875.1220000000001</v>
      </c>
      <c r="E15" s="3">
        <v>1861.6010000000001</v>
      </c>
      <c r="F15" s="3">
        <v>1810</v>
      </c>
      <c r="G15" s="3">
        <v>1703.8969999999999</v>
      </c>
      <c r="H15" s="3">
        <v>1996.712</v>
      </c>
      <c r="I15" s="3">
        <v>1903.309</v>
      </c>
      <c r="J15" s="3">
        <v>1623.0419999999999</v>
      </c>
      <c r="K15" s="3">
        <v>1884.7139999999999</v>
      </c>
      <c r="L15" s="3">
        <v>1955.981</v>
      </c>
      <c r="M15" s="3">
        <v>1891.223</v>
      </c>
      <c r="N15" s="3">
        <v>1557.088</v>
      </c>
      <c r="O15" t="s">
        <v>15</v>
      </c>
    </row>
    <row r="16" spans="1:15" ht="14.45" x14ac:dyDescent="0.35">
      <c r="A16" s="2">
        <v>34029</v>
      </c>
      <c r="B16" s="3">
        <v>1836.7090000000001</v>
      </c>
      <c r="C16" s="3">
        <v>1618.5350000000001</v>
      </c>
      <c r="D16" s="3">
        <v>1705.259</v>
      </c>
      <c r="E16" s="3">
        <v>1875.1220000000001</v>
      </c>
      <c r="F16" s="3">
        <v>1861.6010000000001</v>
      </c>
      <c r="G16" s="3">
        <v>1810</v>
      </c>
      <c r="H16" s="3">
        <v>1703.8969999999999</v>
      </c>
      <c r="I16" s="3">
        <v>1996.712</v>
      </c>
      <c r="J16" s="3">
        <v>1903.309</v>
      </c>
      <c r="K16" s="3">
        <v>1623.0419999999999</v>
      </c>
      <c r="L16" s="3">
        <v>1884.7139999999999</v>
      </c>
      <c r="M16" s="3">
        <v>1955.981</v>
      </c>
      <c r="N16" s="3">
        <v>1891.223</v>
      </c>
      <c r="O16" t="s">
        <v>15</v>
      </c>
    </row>
    <row r="17" spans="1:15" ht="14.45" x14ac:dyDescent="0.35">
      <c r="A17" s="2">
        <v>34060</v>
      </c>
      <c r="B17" s="3">
        <v>1957.0429999999999</v>
      </c>
      <c r="C17" s="3">
        <v>1836.7090000000001</v>
      </c>
      <c r="D17" s="3">
        <v>1618.5350000000001</v>
      </c>
      <c r="E17" s="3">
        <v>1705.259</v>
      </c>
      <c r="F17" s="3">
        <v>1875.1220000000001</v>
      </c>
      <c r="G17" s="3">
        <v>1861.6010000000001</v>
      </c>
      <c r="H17" s="3">
        <v>1810</v>
      </c>
      <c r="I17" s="3">
        <v>1703.8969999999999</v>
      </c>
      <c r="J17" s="3">
        <v>1996.712</v>
      </c>
      <c r="K17" s="3">
        <v>1903.309</v>
      </c>
      <c r="L17" s="3">
        <v>1623.0419999999999</v>
      </c>
      <c r="M17" s="3">
        <v>1884.7139999999999</v>
      </c>
      <c r="N17" s="3">
        <v>1955.981</v>
      </c>
      <c r="O17" t="s">
        <v>15</v>
      </c>
    </row>
    <row r="18" spans="1:15" ht="14.45" x14ac:dyDescent="0.35">
      <c r="A18" s="2">
        <v>34090</v>
      </c>
      <c r="B18" s="3">
        <v>1917.1849999999999</v>
      </c>
      <c r="C18" s="3">
        <v>1957.0429999999999</v>
      </c>
      <c r="D18" s="3">
        <v>1836.7090000000001</v>
      </c>
      <c r="E18" s="3">
        <v>1618.5350000000001</v>
      </c>
      <c r="F18" s="3">
        <v>1705.259</v>
      </c>
      <c r="G18" s="3">
        <v>1875.1220000000001</v>
      </c>
      <c r="H18" s="3">
        <v>1861.6010000000001</v>
      </c>
      <c r="I18" s="3">
        <v>1810</v>
      </c>
      <c r="J18" s="3">
        <v>1703.8969999999999</v>
      </c>
      <c r="K18" s="3">
        <v>1996.712</v>
      </c>
      <c r="L18" s="3">
        <v>1903.309</v>
      </c>
      <c r="M18" s="3">
        <v>1623.0419999999999</v>
      </c>
      <c r="N18" s="3">
        <v>1884.7139999999999</v>
      </c>
      <c r="O18" t="s">
        <v>15</v>
      </c>
    </row>
    <row r="19" spans="1:15" ht="14.45" x14ac:dyDescent="0.35">
      <c r="A19" s="2">
        <v>34121</v>
      </c>
      <c r="B19" s="3">
        <v>1882.3979999999999</v>
      </c>
      <c r="C19" s="3">
        <v>1917.1849999999999</v>
      </c>
      <c r="D19" s="3">
        <v>1957.0429999999999</v>
      </c>
      <c r="E19" s="3">
        <v>1836.7090000000001</v>
      </c>
      <c r="F19" s="3">
        <v>1618.5350000000001</v>
      </c>
      <c r="G19" s="3">
        <v>1705.259</v>
      </c>
      <c r="H19" s="3">
        <v>1875.1220000000001</v>
      </c>
      <c r="I19" s="3">
        <v>1861.6010000000001</v>
      </c>
      <c r="J19" s="3">
        <v>1810</v>
      </c>
      <c r="K19" s="3">
        <v>1703.8969999999999</v>
      </c>
      <c r="L19" s="3">
        <v>1996.712</v>
      </c>
      <c r="M19" s="3">
        <v>1903.309</v>
      </c>
      <c r="N19" s="3">
        <v>1623.0419999999999</v>
      </c>
      <c r="O19" t="s">
        <v>15</v>
      </c>
    </row>
    <row r="20" spans="1:15" ht="14.45" x14ac:dyDescent="0.35">
      <c r="A20" s="2">
        <v>34151</v>
      </c>
      <c r="B20" s="3">
        <v>1933.009</v>
      </c>
      <c r="C20" s="3">
        <v>1882.3979999999999</v>
      </c>
      <c r="D20" s="3">
        <v>1917.1849999999999</v>
      </c>
      <c r="E20" s="3">
        <v>1957.0429999999999</v>
      </c>
      <c r="F20" s="3">
        <v>1836.7090000000001</v>
      </c>
      <c r="G20" s="3">
        <v>1618.5350000000001</v>
      </c>
      <c r="H20" s="3">
        <v>1705.259</v>
      </c>
      <c r="I20" s="3">
        <v>1875.1220000000001</v>
      </c>
      <c r="J20" s="3">
        <v>1861.6010000000001</v>
      </c>
      <c r="K20" s="3">
        <v>1810</v>
      </c>
      <c r="L20" s="3">
        <v>1703.8969999999999</v>
      </c>
      <c r="M20" s="3">
        <v>1996.712</v>
      </c>
      <c r="N20" s="3">
        <v>1903.309</v>
      </c>
      <c r="O20" t="s">
        <v>15</v>
      </c>
    </row>
    <row r="21" spans="1:15" ht="14.45" x14ac:dyDescent="0.35">
      <c r="A21" s="2">
        <v>34182</v>
      </c>
      <c r="B21" s="3">
        <v>1996.1669999999999</v>
      </c>
      <c r="C21" s="3">
        <v>1933.009</v>
      </c>
      <c r="D21" s="3">
        <v>1882.3979999999999</v>
      </c>
      <c r="E21" s="3">
        <v>1917.1849999999999</v>
      </c>
      <c r="F21" s="3">
        <v>1957.0429999999999</v>
      </c>
      <c r="G21" s="3">
        <v>1836.7090000000001</v>
      </c>
      <c r="H21" s="3">
        <v>1618.5350000000001</v>
      </c>
      <c r="I21" s="3">
        <v>1705.259</v>
      </c>
      <c r="J21" s="3">
        <v>1875.1220000000001</v>
      </c>
      <c r="K21" s="3">
        <v>1861.6010000000001</v>
      </c>
      <c r="L21" s="3">
        <v>1810</v>
      </c>
      <c r="M21" s="3">
        <v>1703.8969999999999</v>
      </c>
      <c r="N21" s="3">
        <v>1996.712</v>
      </c>
      <c r="O21" t="s">
        <v>15</v>
      </c>
    </row>
    <row r="22" spans="1:15" ht="14.45" x14ac:dyDescent="0.35">
      <c r="A22" s="2">
        <v>34213</v>
      </c>
      <c r="B22" s="3">
        <v>1672.8409999999999</v>
      </c>
      <c r="C22" s="3">
        <v>1996.1669999999999</v>
      </c>
      <c r="D22" s="3">
        <v>1933.009</v>
      </c>
      <c r="E22" s="3">
        <v>1882.3979999999999</v>
      </c>
      <c r="F22" s="3">
        <v>1917.1849999999999</v>
      </c>
      <c r="G22" s="3">
        <v>1957.0429999999999</v>
      </c>
      <c r="H22" s="3">
        <v>1836.7090000000001</v>
      </c>
      <c r="I22" s="3">
        <v>1618.5350000000001</v>
      </c>
      <c r="J22" s="3">
        <v>1705.259</v>
      </c>
      <c r="K22" s="3">
        <v>1875.1220000000001</v>
      </c>
      <c r="L22" s="3">
        <v>1861.6010000000001</v>
      </c>
      <c r="M22" s="3">
        <v>1810</v>
      </c>
      <c r="N22" s="3">
        <v>1703.8969999999999</v>
      </c>
      <c r="O22" t="s">
        <v>15</v>
      </c>
    </row>
    <row r="23" spans="1:15" ht="14.45" x14ac:dyDescent="0.35">
      <c r="A23" s="2">
        <v>34243</v>
      </c>
      <c r="B23" s="3">
        <v>1752.827</v>
      </c>
      <c r="C23" s="3">
        <v>1672.8409999999999</v>
      </c>
      <c r="D23" s="3">
        <v>1996.1669999999999</v>
      </c>
      <c r="E23" s="3">
        <v>1933.009</v>
      </c>
      <c r="F23" s="3">
        <v>1882.3979999999999</v>
      </c>
      <c r="G23" s="3">
        <v>1917.1849999999999</v>
      </c>
      <c r="H23" s="3">
        <v>1957.0429999999999</v>
      </c>
      <c r="I23" s="3">
        <v>1836.7090000000001</v>
      </c>
      <c r="J23" s="3">
        <v>1618.5350000000001</v>
      </c>
      <c r="K23" s="3">
        <v>1705.259</v>
      </c>
      <c r="L23" s="3">
        <v>1875.1220000000001</v>
      </c>
      <c r="M23" s="3">
        <v>1861.6010000000001</v>
      </c>
      <c r="N23" s="3">
        <v>1810</v>
      </c>
      <c r="O23" t="s">
        <v>15</v>
      </c>
    </row>
    <row r="24" spans="1:15" ht="14.45" x14ac:dyDescent="0.35">
      <c r="A24" s="2">
        <v>34274</v>
      </c>
      <c r="B24" s="3">
        <v>1720.377</v>
      </c>
      <c r="C24" s="3">
        <v>1752.827</v>
      </c>
      <c r="D24" s="3">
        <v>1672.8409999999999</v>
      </c>
      <c r="E24" s="3">
        <v>1996.1669999999999</v>
      </c>
      <c r="F24" s="3">
        <v>1933.009</v>
      </c>
      <c r="G24" s="3">
        <v>1882.3979999999999</v>
      </c>
      <c r="H24" s="3">
        <v>1917.1849999999999</v>
      </c>
      <c r="I24" s="3">
        <v>1957.0429999999999</v>
      </c>
      <c r="J24" s="3">
        <v>1836.7090000000001</v>
      </c>
      <c r="K24" s="3">
        <v>1618.5350000000001</v>
      </c>
      <c r="L24" s="3">
        <v>1705.259</v>
      </c>
      <c r="M24" s="3">
        <v>1875.1220000000001</v>
      </c>
      <c r="N24" s="3">
        <v>1861.6010000000001</v>
      </c>
      <c r="O24" t="s">
        <v>15</v>
      </c>
    </row>
    <row r="25" spans="1:15" ht="14.45" x14ac:dyDescent="0.35">
      <c r="A25" s="2">
        <v>34304</v>
      </c>
      <c r="B25" s="3">
        <v>1734.2919999999999</v>
      </c>
      <c r="C25" s="3">
        <v>1720.377</v>
      </c>
      <c r="D25" s="3">
        <v>1752.827</v>
      </c>
      <c r="E25" s="3">
        <v>1672.8409999999999</v>
      </c>
      <c r="F25" s="3">
        <v>1996.1669999999999</v>
      </c>
      <c r="G25" s="3">
        <v>1933.009</v>
      </c>
      <c r="H25" s="3">
        <v>1882.3979999999999</v>
      </c>
      <c r="I25" s="3">
        <v>1917.1849999999999</v>
      </c>
      <c r="J25" s="3">
        <v>1957.0429999999999</v>
      </c>
      <c r="K25" s="3">
        <v>1836.7090000000001</v>
      </c>
      <c r="L25" s="3">
        <v>1618.5350000000001</v>
      </c>
      <c r="M25" s="3">
        <v>1705.259</v>
      </c>
      <c r="N25" s="3">
        <v>1875.1220000000001</v>
      </c>
      <c r="O25" t="s">
        <v>15</v>
      </c>
    </row>
    <row r="26" spans="1:15" ht="14.45" x14ac:dyDescent="0.35">
      <c r="A26" s="2">
        <v>34335</v>
      </c>
      <c r="B26" s="3">
        <v>1563.365</v>
      </c>
      <c r="C26" s="3">
        <v>1734.2919999999999</v>
      </c>
      <c r="D26" s="3">
        <v>1720.377</v>
      </c>
      <c r="E26" s="3">
        <v>1752.827</v>
      </c>
      <c r="F26" s="3">
        <v>1672.8409999999999</v>
      </c>
      <c r="G26" s="3">
        <v>1996.1669999999999</v>
      </c>
      <c r="H26" s="3">
        <v>1933.009</v>
      </c>
      <c r="I26" s="3">
        <v>1882.3979999999999</v>
      </c>
      <c r="J26" s="3">
        <v>1917.1849999999999</v>
      </c>
      <c r="K26" s="3">
        <v>1957.0429999999999</v>
      </c>
      <c r="L26" s="3">
        <v>1836.7090000000001</v>
      </c>
      <c r="M26" s="3">
        <v>1618.5350000000001</v>
      </c>
      <c r="N26" s="3">
        <v>1705.259</v>
      </c>
      <c r="O26" t="s">
        <v>15</v>
      </c>
    </row>
    <row r="27" spans="1:15" ht="14.45" x14ac:dyDescent="0.35">
      <c r="A27" s="2">
        <v>34366</v>
      </c>
      <c r="B27" s="3">
        <v>1573.9590000000001</v>
      </c>
      <c r="C27" s="3">
        <v>1563.365</v>
      </c>
      <c r="D27" s="3">
        <v>1734.2919999999999</v>
      </c>
      <c r="E27" s="3">
        <v>1720.377</v>
      </c>
      <c r="F27" s="3">
        <v>1752.827</v>
      </c>
      <c r="G27" s="3">
        <v>1672.8409999999999</v>
      </c>
      <c r="H27" s="3">
        <v>1996.1669999999999</v>
      </c>
      <c r="I27" s="3">
        <v>1933.009</v>
      </c>
      <c r="J27" s="3">
        <v>1882.3979999999999</v>
      </c>
      <c r="K27" s="3">
        <v>1917.1849999999999</v>
      </c>
      <c r="L27" s="3">
        <v>1957.0429999999999</v>
      </c>
      <c r="M27" s="3">
        <v>1836.7090000000001</v>
      </c>
      <c r="N27" s="3">
        <v>1618.5350000000001</v>
      </c>
      <c r="O27" t="s">
        <v>15</v>
      </c>
    </row>
    <row r="28" spans="1:15" ht="14.45" x14ac:dyDescent="0.35">
      <c r="A28" s="2">
        <v>34394</v>
      </c>
      <c r="B28" s="3">
        <v>1902.6389999999999</v>
      </c>
      <c r="C28" s="3">
        <v>1573.9590000000001</v>
      </c>
      <c r="D28" s="3">
        <v>1563.365</v>
      </c>
      <c r="E28" s="3">
        <v>1734.2919999999999</v>
      </c>
      <c r="F28" s="3">
        <v>1720.377</v>
      </c>
      <c r="G28" s="3">
        <v>1752.827</v>
      </c>
      <c r="H28" s="3">
        <v>1672.8409999999999</v>
      </c>
      <c r="I28" s="3">
        <v>1996.1669999999999</v>
      </c>
      <c r="J28" s="3">
        <v>1933.009</v>
      </c>
      <c r="K28" s="3">
        <v>1882.3979999999999</v>
      </c>
      <c r="L28" s="3">
        <v>1917.1849999999999</v>
      </c>
      <c r="M28" s="3">
        <v>1957.0429999999999</v>
      </c>
      <c r="N28" s="3">
        <v>1836.7090000000001</v>
      </c>
      <c r="O28" t="s">
        <v>15</v>
      </c>
    </row>
    <row r="29" spans="1:15" ht="14.45" x14ac:dyDescent="0.35">
      <c r="A29" s="2">
        <v>34425</v>
      </c>
      <c r="B29" s="3">
        <v>1833.8879999999999</v>
      </c>
      <c r="C29" s="3">
        <v>1902.6389999999999</v>
      </c>
      <c r="D29" s="3">
        <v>1573.9590000000001</v>
      </c>
      <c r="E29" s="3">
        <v>1563.365</v>
      </c>
      <c r="F29" s="3">
        <v>1734.2919999999999</v>
      </c>
      <c r="G29" s="3">
        <v>1720.377</v>
      </c>
      <c r="H29" s="3">
        <v>1752.827</v>
      </c>
      <c r="I29" s="3">
        <v>1672.8409999999999</v>
      </c>
      <c r="J29" s="3">
        <v>1996.1669999999999</v>
      </c>
      <c r="K29" s="3">
        <v>1933.009</v>
      </c>
      <c r="L29" s="3">
        <v>1882.3979999999999</v>
      </c>
      <c r="M29" s="3">
        <v>1917.1849999999999</v>
      </c>
      <c r="N29" s="3">
        <v>1957.0429999999999</v>
      </c>
      <c r="O29" t="s">
        <v>15</v>
      </c>
    </row>
    <row r="30" spans="1:15" ht="14.45" x14ac:dyDescent="0.35">
      <c r="A30" s="2">
        <v>34455</v>
      </c>
      <c r="B30" s="3">
        <v>1831.049</v>
      </c>
      <c r="C30" s="3">
        <v>1833.8879999999999</v>
      </c>
      <c r="D30" s="3">
        <v>1902.6389999999999</v>
      </c>
      <c r="E30" s="3">
        <v>1573.9590000000001</v>
      </c>
      <c r="F30" s="3">
        <v>1563.365</v>
      </c>
      <c r="G30" s="3">
        <v>1734.2919999999999</v>
      </c>
      <c r="H30" s="3">
        <v>1720.377</v>
      </c>
      <c r="I30" s="3">
        <v>1752.827</v>
      </c>
      <c r="J30" s="3">
        <v>1672.8409999999999</v>
      </c>
      <c r="K30" s="3">
        <v>1996.1669999999999</v>
      </c>
      <c r="L30" s="3">
        <v>1933.009</v>
      </c>
      <c r="M30" s="3">
        <v>1882.3979999999999</v>
      </c>
      <c r="N30" s="3">
        <v>1917.1849999999999</v>
      </c>
      <c r="O30" t="s">
        <v>15</v>
      </c>
    </row>
    <row r="31" spans="1:15" ht="14.45" x14ac:dyDescent="0.35">
      <c r="A31" s="2">
        <v>34486</v>
      </c>
      <c r="B31" s="3">
        <v>1775.7550000000001</v>
      </c>
      <c r="C31" s="3">
        <v>1831.049</v>
      </c>
      <c r="D31" s="3">
        <v>1833.8879999999999</v>
      </c>
      <c r="E31" s="3">
        <v>1902.6389999999999</v>
      </c>
      <c r="F31" s="3">
        <v>1573.9590000000001</v>
      </c>
      <c r="G31" s="3">
        <v>1563.365</v>
      </c>
      <c r="H31" s="3">
        <v>1734.2919999999999</v>
      </c>
      <c r="I31" s="3">
        <v>1720.377</v>
      </c>
      <c r="J31" s="3">
        <v>1752.827</v>
      </c>
      <c r="K31" s="3">
        <v>1672.8409999999999</v>
      </c>
      <c r="L31" s="3">
        <v>1996.1669999999999</v>
      </c>
      <c r="M31" s="3">
        <v>1933.009</v>
      </c>
      <c r="N31" s="3">
        <v>1882.3979999999999</v>
      </c>
      <c r="O31" t="s">
        <v>15</v>
      </c>
    </row>
    <row r="32" spans="1:15" x14ac:dyDescent="0.25">
      <c r="A32" s="2">
        <v>34516</v>
      </c>
      <c r="B32" s="3">
        <v>1867.508</v>
      </c>
      <c r="C32" s="3">
        <v>1775.7550000000001</v>
      </c>
      <c r="D32" s="3">
        <v>1831.049</v>
      </c>
      <c r="E32" s="3">
        <v>1833.8879999999999</v>
      </c>
      <c r="F32" s="3">
        <v>1902.6389999999999</v>
      </c>
      <c r="G32" s="3">
        <v>1573.9590000000001</v>
      </c>
      <c r="H32" s="3">
        <v>1563.365</v>
      </c>
      <c r="I32" s="3">
        <v>1734.2919999999999</v>
      </c>
      <c r="J32" s="3">
        <v>1720.377</v>
      </c>
      <c r="K32" s="3">
        <v>1752.827</v>
      </c>
      <c r="L32" s="3">
        <v>1672.8409999999999</v>
      </c>
      <c r="M32" s="3">
        <v>1996.1669999999999</v>
      </c>
      <c r="N32" s="3">
        <v>1933.009</v>
      </c>
      <c r="O32" t="s">
        <v>15</v>
      </c>
    </row>
    <row r="33" spans="1:15" x14ac:dyDescent="0.25">
      <c r="A33" s="2">
        <v>34547</v>
      </c>
      <c r="B33" s="3">
        <v>1906.6079999999999</v>
      </c>
      <c r="C33" s="3">
        <v>1867.508</v>
      </c>
      <c r="D33" s="3">
        <v>1775.7550000000001</v>
      </c>
      <c r="E33" s="3">
        <v>1831.049</v>
      </c>
      <c r="F33" s="3">
        <v>1833.8879999999999</v>
      </c>
      <c r="G33" s="3">
        <v>1902.6389999999999</v>
      </c>
      <c r="H33" s="3">
        <v>1573.9590000000001</v>
      </c>
      <c r="I33" s="3">
        <v>1563.365</v>
      </c>
      <c r="J33" s="3">
        <v>1734.2919999999999</v>
      </c>
      <c r="K33" s="3">
        <v>1720.377</v>
      </c>
      <c r="L33" s="3">
        <v>1752.827</v>
      </c>
      <c r="M33" s="3">
        <v>1672.8409999999999</v>
      </c>
      <c r="N33" s="3">
        <v>1996.1669999999999</v>
      </c>
      <c r="O33" t="s">
        <v>15</v>
      </c>
    </row>
    <row r="34" spans="1:15" x14ac:dyDescent="0.25">
      <c r="A34" s="2">
        <v>34578</v>
      </c>
      <c r="B34" s="3">
        <v>1685.6320000000001</v>
      </c>
      <c r="C34" s="3">
        <v>1906.6079999999999</v>
      </c>
      <c r="D34" s="3">
        <v>1867.508</v>
      </c>
      <c r="E34" s="3">
        <v>1775.7550000000001</v>
      </c>
      <c r="F34" s="3">
        <v>1831.049</v>
      </c>
      <c r="G34" s="3">
        <v>1833.8879999999999</v>
      </c>
      <c r="H34" s="3">
        <v>1902.6389999999999</v>
      </c>
      <c r="I34" s="3">
        <v>1573.9590000000001</v>
      </c>
      <c r="J34" s="3">
        <v>1563.365</v>
      </c>
      <c r="K34" s="3">
        <v>1734.2919999999999</v>
      </c>
      <c r="L34" s="3">
        <v>1720.377</v>
      </c>
      <c r="M34" s="3">
        <v>1752.827</v>
      </c>
      <c r="N34" s="3">
        <v>1672.8409999999999</v>
      </c>
      <c r="O34" t="s">
        <v>15</v>
      </c>
    </row>
    <row r="35" spans="1:15" x14ac:dyDescent="0.25">
      <c r="A35" s="2">
        <v>34608</v>
      </c>
      <c r="B35" s="3">
        <v>1778.546</v>
      </c>
      <c r="C35" s="3">
        <v>1685.6320000000001</v>
      </c>
      <c r="D35" s="3">
        <v>1906.6079999999999</v>
      </c>
      <c r="E35" s="3">
        <v>1867.508</v>
      </c>
      <c r="F35" s="3">
        <v>1775.7550000000001</v>
      </c>
      <c r="G35" s="3">
        <v>1831.049</v>
      </c>
      <c r="H35" s="3">
        <v>1833.8879999999999</v>
      </c>
      <c r="I35" s="3">
        <v>1902.6389999999999</v>
      </c>
      <c r="J35" s="3">
        <v>1573.9590000000001</v>
      </c>
      <c r="K35" s="3">
        <v>1563.365</v>
      </c>
      <c r="L35" s="3">
        <v>1734.2919999999999</v>
      </c>
      <c r="M35" s="3">
        <v>1720.377</v>
      </c>
      <c r="N35" s="3">
        <v>1752.827</v>
      </c>
      <c r="O35" t="s">
        <v>15</v>
      </c>
    </row>
    <row r="36" spans="1:15" x14ac:dyDescent="0.25">
      <c r="A36" s="2">
        <v>34639</v>
      </c>
      <c r="B36" s="3">
        <v>1775.9949999999999</v>
      </c>
      <c r="C36" s="3">
        <v>1778.546</v>
      </c>
      <c r="D36" s="3">
        <v>1685.6320000000001</v>
      </c>
      <c r="E36" s="3">
        <v>1906.6079999999999</v>
      </c>
      <c r="F36" s="3">
        <v>1867.508</v>
      </c>
      <c r="G36" s="3">
        <v>1775.7550000000001</v>
      </c>
      <c r="H36" s="3">
        <v>1831.049</v>
      </c>
      <c r="I36" s="3">
        <v>1833.8879999999999</v>
      </c>
      <c r="J36" s="3">
        <v>1902.6389999999999</v>
      </c>
      <c r="K36" s="3">
        <v>1573.9590000000001</v>
      </c>
      <c r="L36" s="3">
        <v>1563.365</v>
      </c>
      <c r="M36" s="3">
        <v>1734.2919999999999</v>
      </c>
      <c r="N36" s="3">
        <v>1720.377</v>
      </c>
      <c r="O36" t="s">
        <v>15</v>
      </c>
    </row>
    <row r="37" spans="1:15" x14ac:dyDescent="0.25">
      <c r="A37" s="2">
        <v>34669</v>
      </c>
      <c r="B37" s="3">
        <v>1783.35</v>
      </c>
      <c r="C37" s="3">
        <v>1775.9949999999999</v>
      </c>
      <c r="D37" s="3">
        <v>1778.546</v>
      </c>
      <c r="E37" s="3">
        <v>1685.6320000000001</v>
      </c>
      <c r="F37" s="3">
        <v>1906.6079999999999</v>
      </c>
      <c r="G37" s="3">
        <v>1867.508</v>
      </c>
      <c r="H37" s="3">
        <v>1775.7550000000001</v>
      </c>
      <c r="I37" s="3">
        <v>1831.049</v>
      </c>
      <c r="J37" s="3">
        <v>1833.8879999999999</v>
      </c>
      <c r="K37" s="3">
        <v>1902.6389999999999</v>
      </c>
      <c r="L37" s="3">
        <v>1573.9590000000001</v>
      </c>
      <c r="M37" s="3">
        <v>1563.365</v>
      </c>
      <c r="N37" s="3">
        <v>1734.2919999999999</v>
      </c>
      <c r="O37" t="s">
        <v>15</v>
      </c>
    </row>
    <row r="38" spans="1:15" x14ac:dyDescent="0.25">
      <c r="A38" s="2">
        <v>34700</v>
      </c>
      <c r="B38" s="3">
        <v>1548.415</v>
      </c>
      <c r="C38" s="3">
        <v>1783.35</v>
      </c>
      <c r="D38" s="3">
        <v>1775.9949999999999</v>
      </c>
      <c r="E38" s="3">
        <v>1778.546</v>
      </c>
      <c r="F38" s="3">
        <v>1685.6320000000001</v>
      </c>
      <c r="G38" s="3">
        <v>1906.6079999999999</v>
      </c>
      <c r="H38" s="3">
        <v>1867.508</v>
      </c>
      <c r="I38" s="3">
        <v>1775.7550000000001</v>
      </c>
      <c r="J38" s="3">
        <v>1831.049</v>
      </c>
      <c r="K38" s="3">
        <v>1833.8879999999999</v>
      </c>
      <c r="L38" s="3">
        <v>1902.6389999999999</v>
      </c>
      <c r="M38" s="3">
        <v>1573.9590000000001</v>
      </c>
      <c r="N38" s="3">
        <v>1563.365</v>
      </c>
      <c r="O38" t="s">
        <v>15</v>
      </c>
    </row>
    <row r="39" spans="1:15" x14ac:dyDescent="0.25">
      <c r="A39" s="2">
        <v>34731</v>
      </c>
      <c r="B39" s="3">
        <v>1496.925</v>
      </c>
      <c r="C39" s="3">
        <v>1548.415</v>
      </c>
      <c r="D39" s="3">
        <v>1783.35</v>
      </c>
      <c r="E39" s="3">
        <v>1775.9949999999999</v>
      </c>
      <c r="F39" s="3">
        <v>1778.546</v>
      </c>
      <c r="G39" s="3">
        <v>1685.6320000000001</v>
      </c>
      <c r="H39" s="3">
        <v>1906.6079999999999</v>
      </c>
      <c r="I39" s="3">
        <v>1867.508</v>
      </c>
      <c r="J39" s="3">
        <v>1775.7550000000001</v>
      </c>
      <c r="K39" s="3">
        <v>1831.049</v>
      </c>
      <c r="L39" s="3">
        <v>1833.8879999999999</v>
      </c>
      <c r="M39" s="3">
        <v>1902.6389999999999</v>
      </c>
      <c r="N39" s="3">
        <v>1573.9590000000001</v>
      </c>
      <c r="O39" t="s">
        <v>15</v>
      </c>
    </row>
    <row r="40" spans="1:15" x14ac:dyDescent="0.25">
      <c r="A40" s="2">
        <v>34759</v>
      </c>
      <c r="B40" s="3">
        <v>1798.316</v>
      </c>
      <c r="C40" s="3">
        <v>1496.925</v>
      </c>
      <c r="D40" s="3">
        <v>1548.415</v>
      </c>
      <c r="E40" s="3">
        <v>1783.35</v>
      </c>
      <c r="F40" s="3">
        <v>1775.9949999999999</v>
      </c>
      <c r="G40" s="3">
        <v>1778.546</v>
      </c>
      <c r="H40" s="3">
        <v>1685.6320000000001</v>
      </c>
      <c r="I40" s="3">
        <v>1906.6079999999999</v>
      </c>
      <c r="J40" s="3">
        <v>1867.508</v>
      </c>
      <c r="K40" s="3">
        <v>1775.7550000000001</v>
      </c>
      <c r="L40" s="3">
        <v>1831.049</v>
      </c>
      <c r="M40" s="3">
        <v>1833.8879999999999</v>
      </c>
      <c r="N40" s="3">
        <v>1902.6389999999999</v>
      </c>
      <c r="O40" t="s">
        <v>15</v>
      </c>
    </row>
    <row r="41" spans="1:15" x14ac:dyDescent="0.25">
      <c r="A41" s="2">
        <v>34790</v>
      </c>
      <c r="B41" s="3">
        <v>1732.895</v>
      </c>
      <c r="C41" s="3">
        <v>1798.316</v>
      </c>
      <c r="D41" s="3">
        <v>1496.925</v>
      </c>
      <c r="E41" s="3">
        <v>1548.415</v>
      </c>
      <c r="F41" s="3">
        <v>1783.35</v>
      </c>
      <c r="G41" s="3">
        <v>1775.9949999999999</v>
      </c>
      <c r="H41" s="3">
        <v>1778.546</v>
      </c>
      <c r="I41" s="3">
        <v>1685.6320000000001</v>
      </c>
      <c r="J41" s="3">
        <v>1906.6079999999999</v>
      </c>
      <c r="K41" s="3">
        <v>1867.508</v>
      </c>
      <c r="L41" s="3">
        <v>1775.7550000000001</v>
      </c>
      <c r="M41" s="3">
        <v>1831.049</v>
      </c>
      <c r="N41" s="3">
        <v>1833.8879999999999</v>
      </c>
      <c r="O41" t="s">
        <v>15</v>
      </c>
    </row>
    <row r="42" spans="1:15" x14ac:dyDescent="0.25">
      <c r="A42" s="2">
        <v>34820</v>
      </c>
      <c r="B42" s="3">
        <v>1772.345</v>
      </c>
      <c r="C42" s="3">
        <v>1732.895</v>
      </c>
      <c r="D42" s="3">
        <v>1798.316</v>
      </c>
      <c r="E42" s="3">
        <v>1496.925</v>
      </c>
      <c r="F42" s="3">
        <v>1548.415</v>
      </c>
      <c r="G42" s="3">
        <v>1783.35</v>
      </c>
      <c r="H42" s="3">
        <v>1775.9949999999999</v>
      </c>
      <c r="I42" s="3">
        <v>1778.546</v>
      </c>
      <c r="J42" s="3">
        <v>1685.6320000000001</v>
      </c>
      <c r="K42" s="3">
        <v>1906.6079999999999</v>
      </c>
      <c r="L42" s="3">
        <v>1867.508</v>
      </c>
      <c r="M42" s="3">
        <v>1775.7550000000001</v>
      </c>
      <c r="N42" s="3">
        <v>1831.049</v>
      </c>
      <c r="O42" t="s">
        <v>15</v>
      </c>
    </row>
    <row r="43" spans="1:15" x14ac:dyDescent="0.25">
      <c r="A43" s="2">
        <v>34851</v>
      </c>
      <c r="B43" s="3">
        <v>1761.2070000000001</v>
      </c>
      <c r="C43" s="3">
        <v>1772.345</v>
      </c>
      <c r="D43" s="3">
        <v>1732.895</v>
      </c>
      <c r="E43" s="3">
        <v>1798.316</v>
      </c>
      <c r="F43" s="3">
        <v>1496.925</v>
      </c>
      <c r="G43" s="3">
        <v>1548.415</v>
      </c>
      <c r="H43" s="3">
        <v>1783.35</v>
      </c>
      <c r="I43" s="3">
        <v>1775.9949999999999</v>
      </c>
      <c r="J43" s="3">
        <v>1778.546</v>
      </c>
      <c r="K43" s="3">
        <v>1685.6320000000001</v>
      </c>
      <c r="L43" s="3">
        <v>1906.6079999999999</v>
      </c>
      <c r="M43" s="3">
        <v>1867.508</v>
      </c>
      <c r="N43" s="3">
        <v>1775.7550000000001</v>
      </c>
      <c r="O43" t="s">
        <v>15</v>
      </c>
    </row>
    <row r="44" spans="1:15" x14ac:dyDescent="0.25">
      <c r="A44" s="2">
        <v>34881</v>
      </c>
      <c r="B44" s="3">
        <v>1791.655</v>
      </c>
      <c r="C44" s="3">
        <v>1761.2070000000001</v>
      </c>
      <c r="D44" s="3">
        <v>1772.345</v>
      </c>
      <c r="E44" s="3">
        <v>1732.895</v>
      </c>
      <c r="F44" s="3">
        <v>1798.316</v>
      </c>
      <c r="G44" s="3">
        <v>1496.925</v>
      </c>
      <c r="H44" s="3">
        <v>1548.415</v>
      </c>
      <c r="I44" s="3">
        <v>1783.35</v>
      </c>
      <c r="J44" s="3">
        <v>1775.9949999999999</v>
      </c>
      <c r="K44" s="3">
        <v>1778.546</v>
      </c>
      <c r="L44" s="3">
        <v>1685.6320000000001</v>
      </c>
      <c r="M44" s="3">
        <v>1906.6079999999999</v>
      </c>
      <c r="N44" s="3">
        <v>1867.508</v>
      </c>
      <c r="O44" t="s">
        <v>15</v>
      </c>
    </row>
    <row r="45" spans="1:15" x14ac:dyDescent="0.25">
      <c r="A45" s="2">
        <v>34912</v>
      </c>
      <c r="B45" s="3">
        <v>1874.82</v>
      </c>
      <c r="C45" s="3">
        <v>1791.655</v>
      </c>
      <c r="D45" s="3">
        <v>1761.2070000000001</v>
      </c>
      <c r="E45" s="3">
        <v>1772.345</v>
      </c>
      <c r="F45" s="3">
        <v>1732.895</v>
      </c>
      <c r="G45" s="3">
        <v>1798.316</v>
      </c>
      <c r="H45" s="3">
        <v>1496.925</v>
      </c>
      <c r="I45" s="3">
        <v>1548.415</v>
      </c>
      <c r="J45" s="3">
        <v>1783.35</v>
      </c>
      <c r="K45" s="3">
        <v>1775.9949999999999</v>
      </c>
      <c r="L45" s="3">
        <v>1778.546</v>
      </c>
      <c r="M45" s="3">
        <v>1685.6320000000001</v>
      </c>
      <c r="N45" s="3">
        <v>1906.6079999999999</v>
      </c>
      <c r="O45" t="s">
        <v>15</v>
      </c>
    </row>
    <row r="46" spans="1:15" x14ac:dyDescent="0.25">
      <c r="A46" s="2">
        <v>34943</v>
      </c>
      <c r="B46" s="3">
        <v>1571.309</v>
      </c>
      <c r="C46" s="3">
        <v>1874.82</v>
      </c>
      <c r="D46" s="3">
        <v>1791.655</v>
      </c>
      <c r="E46" s="3">
        <v>1761.2070000000001</v>
      </c>
      <c r="F46" s="3">
        <v>1772.345</v>
      </c>
      <c r="G46" s="3">
        <v>1732.895</v>
      </c>
      <c r="H46" s="3">
        <v>1798.316</v>
      </c>
      <c r="I46" s="3">
        <v>1496.925</v>
      </c>
      <c r="J46" s="3">
        <v>1548.415</v>
      </c>
      <c r="K46" s="3">
        <v>1783.35</v>
      </c>
      <c r="L46" s="3">
        <v>1775.9949999999999</v>
      </c>
      <c r="M46" s="3">
        <v>1778.546</v>
      </c>
      <c r="N46" s="3">
        <v>1685.6320000000001</v>
      </c>
      <c r="O46" t="s">
        <v>15</v>
      </c>
    </row>
    <row r="47" spans="1:15" x14ac:dyDescent="0.25">
      <c r="A47" s="2">
        <v>34973</v>
      </c>
      <c r="B47" s="3">
        <v>1646.9480000000001</v>
      </c>
      <c r="C47" s="3">
        <v>1571.309</v>
      </c>
      <c r="D47" s="3">
        <v>1874.82</v>
      </c>
      <c r="E47" s="3">
        <v>1791.655</v>
      </c>
      <c r="F47" s="3">
        <v>1761.2070000000001</v>
      </c>
      <c r="G47" s="3">
        <v>1772.345</v>
      </c>
      <c r="H47" s="3">
        <v>1732.895</v>
      </c>
      <c r="I47" s="3">
        <v>1798.316</v>
      </c>
      <c r="J47" s="3">
        <v>1496.925</v>
      </c>
      <c r="K47" s="3">
        <v>1548.415</v>
      </c>
      <c r="L47" s="3">
        <v>1783.35</v>
      </c>
      <c r="M47" s="3">
        <v>1775.9949999999999</v>
      </c>
      <c r="N47" s="3">
        <v>1778.546</v>
      </c>
      <c r="O47" t="s">
        <v>15</v>
      </c>
    </row>
    <row r="48" spans="1:15" x14ac:dyDescent="0.25">
      <c r="A48" s="2">
        <v>35004</v>
      </c>
      <c r="B48" s="3">
        <v>1672.6310000000001</v>
      </c>
      <c r="C48" s="3">
        <v>1646.9480000000001</v>
      </c>
      <c r="D48" s="3">
        <v>1571.309</v>
      </c>
      <c r="E48" s="3">
        <v>1874.82</v>
      </c>
      <c r="F48" s="3">
        <v>1791.655</v>
      </c>
      <c r="G48" s="3">
        <v>1761.2070000000001</v>
      </c>
      <c r="H48" s="3">
        <v>1772.345</v>
      </c>
      <c r="I48" s="3">
        <v>1732.895</v>
      </c>
      <c r="J48" s="3">
        <v>1798.316</v>
      </c>
      <c r="K48" s="3">
        <v>1496.925</v>
      </c>
      <c r="L48" s="3">
        <v>1548.415</v>
      </c>
      <c r="M48" s="3">
        <v>1783.35</v>
      </c>
      <c r="N48" s="3">
        <v>1775.9949999999999</v>
      </c>
      <c r="O48" t="s">
        <v>15</v>
      </c>
    </row>
    <row r="49" spans="1:15" x14ac:dyDescent="0.25">
      <c r="A49" s="2">
        <v>35034</v>
      </c>
      <c r="B49" s="3">
        <v>1656.845</v>
      </c>
      <c r="C49" s="3">
        <v>1672.6310000000001</v>
      </c>
      <c r="D49" s="3">
        <v>1646.9480000000001</v>
      </c>
      <c r="E49" s="3">
        <v>1571.309</v>
      </c>
      <c r="F49" s="3">
        <v>1874.82</v>
      </c>
      <c r="G49" s="3">
        <v>1791.655</v>
      </c>
      <c r="H49" s="3">
        <v>1761.2070000000001</v>
      </c>
      <c r="I49" s="3">
        <v>1772.345</v>
      </c>
      <c r="J49" s="3">
        <v>1732.895</v>
      </c>
      <c r="K49" s="3">
        <v>1798.316</v>
      </c>
      <c r="L49" s="3">
        <v>1496.925</v>
      </c>
      <c r="M49" s="3">
        <v>1548.415</v>
      </c>
      <c r="N49" s="3">
        <v>1783.35</v>
      </c>
      <c r="O49" t="s">
        <v>15</v>
      </c>
    </row>
    <row r="50" spans="1:15" x14ac:dyDescent="0.25">
      <c r="A50" s="2">
        <v>35065</v>
      </c>
      <c r="B50" s="3">
        <v>1381.758</v>
      </c>
      <c r="C50" s="3">
        <v>1656.845</v>
      </c>
      <c r="D50" s="3">
        <v>1672.6310000000001</v>
      </c>
      <c r="E50" s="3">
        <v>1646.9480000000001</v>
      </c>
      <c r="F50" s="3">
        <v>1571.309</v>
      </c>
      <c r="G50" s="3">
        <v>1874.82</v>
      </c>
      <c r="H50" s="3">
        <v>1791.655</v>
      </c>
      <c r="I50" s="3">
        <v>1761.2070000000001</v>
      </c>
      <c r="J50" s="3">
        <v>1772.345</v>
      </c>
      <c r="K50" s="3">
        <v>1732.895</v>
      </c>
      <c r="L50" s="3">
        <v>1798.316</v>
      </c>
      <c r="M50" s="3">
        <v>1496.925</v>
      </c>
      <c r="N50" s="3">
        <v>1548.415</v>
      </c>
      <c r="O50" t="s">
        <v>15</v>
      </c>
    </row>
    <row r="51" spans="1:15" x14ac:dyDescent="0.25">
      <c r="A51" s="2">
        <v>35096</v>
      </c>
      <c r="B51" s="3">
        <v>1360.8520000000001</v>
      </c>
      <c r="C51" s="3">
        <v>1381.758</v>
      </c>
      <c r="D51" s="3">
        <v>1656.845</v>
      </c>
      <c r="E51" s="3">
        <v>1672.6310000000001</v>
      </c>
      <c r="F51" s="3">
        <v>1646.9480000000001</v>
      </c>
      <c r="G51" s="3">
        <v>1571.309</v>
      </c>
      <c r="H51" s="3">
        <v>1874.82</v>
      </c>
      <c r="I51" s="3">
        <v>1791.655</v>
      </c>
      <c r="J51" s="3">
        <v>1761.2070000000001</v>
      </c>
      <c r="K51" s="3">
        <v>1772.345</v>
      </c>
      <c r="L51" s="3">
        <v>1732.895</v>
      </c>
      <c r="M51" s="3">
        <v>1798.316</v>
      </c>
      <c r="N51" s="3">
        <v>1496.925</v>
      </c>
      <c r="O51" t="s">
        <v>15</v>
      </c>
    </row>
    <row r="52" spans="1:15" x14ac:dyDescent="0.25">
      <c r="A52" s="2">
        <v>35125</v>
      </c>
      <c r="B52" s="3">
        <v>1558.575</v>
      </c>
      <c r="C52" s="3">
        <v>1360.8520000000001</v>
      </c>
      <c r="D52" s="3">
        <v>1381.758</v>
      </c>
      <c r="E52" s="3">
        <v>1656.845</v>
      </c>
      <c r="F52" s="3">
        <v>1672.6310000000001</v>
      </c>
      <c r="G52" s="3">
        <v>1646.9480000000001</v>
      </c>
      <c r="H52" s="3">
        <v>1571.309</v>
      </c>
      <c r="I52" s="3">
        <v>1874.82</v>
      </c>
      <c r="J52" s="3">
        <v>1791.655</v>
      </c>
      <c r="K52" s="3">
        <v>1761.2070000000001</v>
      </c>
      <c r="L52" s="3">
        <v>1772.345</v>
      </c>
      <c r="M52" s="3">
        <v>1732.895</v>
      </c>
      <c r="N52" s="3">
        <v>1798.316</v>
      </c>
      <c r="O52" t="s">
        <v>15</v>
      </c>
    </row>
    <row r="53" spans="1:15" x14ac:dyDescent="0.25">
      <c r="A53" s="2">
        <v>35156</v>
      </c>
      <c r="B53" s="3">
        <v>1608.42</v>
      </c>
      <c r="C53" s="3">
        <v>1558.575</v>
      </c>
      <c r="D53" s="3">
        <v>1360.8520000000001</v>
      </c>
      <c r="E53" s="3">
        <v>1381.758</v>
      </c>
      <c r="F53" s="3">
        <v>1656.845</v>
      </c>
      <c r="G53" s="3">
        <v>1672.6310000000001</v>
      </c>
      <c r="H53" s="3">
        <v>1646.9480000000001</v>
      </c>
      <c r="I53" s="3">
        <v>1571.309</v>
      </c>
      <c r="J53" s="3">
        <v>1874.82</v>
      </c>
      <c r="K53" s="3">
        <v>1791.655</v>
      </c>
      <c r="L53" s="3">
        <v>1761.2070000000001</v>
      </c>
      <c r="M53" s="3">
        <v>1772.345</v>
      </c>
      <c r="N53" s="3">
        <v>1732.895</v>
      </c>
      <c r="O53" t="s">
        <v>15</v>
      </c>
    </row>
    <row r="54" spans="1:15" x14ac:dyDescent="0.25">
      <c r="A54" s="2">
        <v>35186</v>
      </c>
      <c r="B54" s="3">
        <v>1696.6959999999999</v>
      </c>
      <c r="C54" s="3">
        <v>1608.42</v>
      </c>
      <c r="D54" s="3">
        <v>1558.575</v>
      </c>
      <c r="E54" s="3">
        <v>1360.8520000000001</v>
      </c>
      <c r="F54" s="3">
        <v>1381.758</v>
      </c>
      <c r="G54" s="3">
        <v>1656.845</v>
      </c>
      <c r="H54" s="3">
        <v>1672.6310000000001</v>
      </c>
      <c r="I54" s="3">
        <v>1646.9480000000001</v>
      </c>
      <c r="J54" s="3">
        <v>1571.309</v>
      </c>
      <c r="K54" s="3">
        <v>1874.82</v>
      </c>
      <c r="L54" s="3">
        <v>1791.655</v>
      </c>
      <c r="M54" s="3">
        <v>1761.2070000000001</v>
      </c>
      <c r="N54" s="3">
        <v>1772.345</v>
      </c>
      <c r="O54" t="s">
        <v>15</v>
      </c>
    </row>
    <row r="55" spans="1:15" x14ac:dyDescent="0.25">
      <c r="A55" s="2">
        <v>35217</v>
      </c>
      <c r="B55" s="3">
        <v>1693.183</v>
      </c>
      <c r="C55" s="3">
        <v>1696.6959999999999</v>
      </c>
      <c r="D55" s="3">
        <v>1608.42</v>
      </c>
      <c r="E55" s="3">
        <v>1558.575</v>
      </c>
      <c r="F55" s="3">
        <v>1360.8520000000001</v>
      </c>
      <c r="G55" s="3">
        <v>1381.758</v>
      </c>
      <c r="H55" s="3">
        <v>1656.845</v>
      </c>
      <c r="I55" s="3">
        <v>1672.6310000000001</v>
      </c>
      <c r="J55" s="3">
        <v>1646.9480000000001</v>
      </c>
      <c r="K55" s="3">
        <v>1571.309</v>
      </c>
      <c r="L55" s="3">
        <v>1874.82</v>
      </c>
      <c r="M55" s="3">
        <v>1791.655</v>
      </c>
      <c r="N55" s="3">
        <v>1761.2070000000001</v>
      </c>
      <c r="O55" t="s">
        <v>15</v>
      </c>
    </row>
    <row r="56" spans="1:15" x14ac:dyDescent="0.25">
      <c r="A56" s="2">
        <v>35247</v>
      </c>
      <c r="B56" s="3">
        <v>1835.5160000000001</v>
      </c>
      <c r="C56" s="3">
        <v>1693.183</v>
      </c>
      <c r="D56" s="3">
        <v>1696.6959999999999</v>
      </c>
      <c r="E56" s="3">
        <v>1608.42</v>
      </c>
      <c r="F56" s="3">
        <v>1558.575</v>
      </c>
      <c r="G56" s="3">
        <v>1360.8520000000001</v>
      </c>
      <c r="H56" s="3">
        <v>1381.758</v>
      </c>
      <c r="I56" s="3">
        <v>1656.845</v>
      </c>
      <c r="J56" s="3">
        <v>1672.6310000000001</v>
      </c>
      <c r="K56" s="3">
        <v>1646.9480000000001</v>
      </c>
      <c r="L56" s="3">
        <v>1571.309</v>
      </c>
      <c r="M56" s="3">
        <v>1874.82</v>
      </c>
      <c r="N56" s="3">
        <v>1791.655</v>
      </c>
      <c r="O56" t="s">
        <v>15</v>
      </c>
    </row>
    <row r="57" spans="1:15" x14ac:dyDescent="0.25">
      <c r="A57" s="2">
        <v>35278</v>
      </c>
      <c r="B57" s="3">
        <v>1942.5730000000001</v>
      </c>
      <c r="C57" s="3">
        <v>1835.5160000000001</v>
      </c>
      <c r="D57" s="3">
        <v>1693.183</v>
      </c>
      <c r="E57" s="3">
        <v>1696.6959999999999</v>
      </c>
      <c r="F57" s="3">
        <v>1608.42</v>
      </c>
      <c r="G57" s="3">
        <v>1558.575</v>
      </c>
      <c r="H57" s="3">
        <v>1360.8520000000001</v>
      </c>
      <c r="I57" s="3">
        <v>1381.758</v>
      </c>
      <c r="J57" s="3">
        <v>1656.845</v>
      </c>
      <c r="K57" s="3">
        <v>1672.6310000000001</v>
      </c>
      <c r="L57" s="3">
        <v>1646.9480000000001</v>
      </c>
      <c r="M57" s="3">
        <v>1571.309</v>
      </c>
      <c r="N57" s="3">
        <v>1874.82</v>
      </c>
      <c r="O57" t="s">
        <v>15</v>
      </c>
    </row>
    <row r="58" spans="1:15" x14ac:dyDescent="0.25">
      <c r="A58" s="2">
        <v>35309</v>
      </c>
      <c r="B58" s="3">
        <v>1551.4010000000001</v>
      </c>
      <c r="C58" s="3">
        <v>1942.5730000000001</v>
      </c>
      <c r="D58" s="3">
        <v>1835.5160000000001</v>
      </c>
      <c r="E58" s="3">
        <v>1693.183</v>
      </c>
      <c r="F58" s="3">
        <v>1696.6959999999999</v>
      </c>
      <c r="G58" s="3">
        <v>1608.42</v>
      </c>
      <c r="H58" s="3">
        <v>1558.575</v>
      </c>
      <c r="I58" s="3">
        <v>1360.8520000000001</v>
      </c>
      <c r="J58" s="3">
        <v>1381.758</v>
      </c>
      <c r="K58" s="3">
        <v>1656.845</v>
      </c>
      <c r="L58" s="3">
        <v>1672.6310000000001</v>
      </c>
      <c r="M58" s="3">
        <v>1646.9480000000001</v>
      </c>
      <c r="N58" s="3">
        <v>1571.309</v>
      </c>
      <c r="O58" t="s">
        <v>15</v>
      </c>
    </row>
    <row r="59" spans="1:15" x14ac:dyDescent="0.25">
      <c r="A59" s="2">
        <v>35339</v>
      </c>
      <c r="B59" s="3">
        <v>1686.508</v>
      </c>
      <c r="C59" s="3">
        <v>1551.4010000000001</v>
      </c>
      <c r="D59" s="3">
        <v>1942.5730000000001</v>
      </c>
      <c r="E59" s="3">
        <v>1835.5160000000001</v>
      </c>
      <c r="F59" s="3">
        <v>1693.183</v>
      </c>
      <c r="G59" s="3">
        <v>1696.6959999999999</v>
      </c>
      <c r="H59" s="3">
        <v>1608.42</v>
      </c>
      <c r="I59" s="3">
        <v>1558.575</v>
      </c>
      <c r="J59" s="3">
        <v>1360.8520000000001</v>
      </c>
      <c r="K59" s="3">
        <v>1381.758</v>
      </c>
      <c r="L59" s="3">
        <v>1656.845</v>
      </c>
      <c r="M59" s="3">
        <v>1672.6310000000001</v>
      </c>
      <c r="N59" s="3">
        <v>1646.9480000000001</v>
      </c>
      <c r="O59" t="s">
        <v>15</v>
      </c>
    </row>
    <row r="60" spans="1:15" x14ac:dyDescent="0.25">
      <c r="A60" s="2">
        <v>35370</v>
      </c>
      <c r="B60" s="3">
        <v>1576.204</v>
      </c>
      <c r="C60" s="3">
        <v>1686.508</v>
      </c>
      <c r="D60" s="3">
        <v>1551.4010000000001</v>
      </c>
      <c r="E60" s="3">
        <v>1942.5730000000001</v>
      </c>
      <c r="F60" s="3">
        <v>1835.5160000000001</v>
      </c>
      <c r="G60" s="3">
        <v>1693.183</v>
      </c>
      <c r="H60" s="3">
        <v>1696.6959999999999</v>
      </c>
      <c r="I60" s="3">
        <v>1608.42</v>
      </c>
      <c r="J60" s="3">
        <v>1558.575</v>
      </c>
      <c r="K60" s="3">
        <v>1360.8520000000001</v>
      </c>
      <c r="L60" s="3">
        <v>1381.758</v>
      </c>
      <c r="M60" s="3">
        <v>1656.845</v>
      </c>
      <c r="N60" s="3">
        <v>1672.6310000000001</v>
      </c>
      <c r="O60" t="s">
        <v>15</v>
      </c>
    </row>
    <row r="61" spans="1:15" x14ac:dyDescent="0.25">
      <c r="A61" s="2">
        <v>35400</v>
      </c>
      <c r="B61" s="3">
        <v>1700.433</v>
      </c>
      <c r="C61" s="3">
        <v>1576.204</v>
      </c>
      <c r="D61" s="3">
        <v>1686.508</v>
      </c>
      <c r="E61" s="3">
        <v>1551.4010000000001</v>
      </c>
      <c r="F61" s="3">
        <v>1942.5730000000001</v>
      </c>
      <c r="G61" s="3">
        <v>1835.5160000000001</v>
      </c>
      <c r="H61" s="3">
        <v>1693.183</v>
      </c>
      <c r="I61" s="3">
        <v>1696.6959999999999</v>
      </c>
      <c r="J61" s="3">
        <v>1608.42</v>
      </c>
      <c r="K61" s="3">
        <v>1558.575</v>
      </c>
      <c r="L61" s="3">
        <v>1360.8520000000001</v>
      </c>
      <c r="M61" s="3">
        <v>1381.758</v>
      </c>
      <c r="N61" s="3">
        <v>1656.845</v>
      </c>
      <c r="O61" t="s">
        <v>15</v>
      </c>
    </row>
    <row r="62" spans="1:15" x14ac:dyDescent="0.25">
      <c r="A62" s="2">
        <v>35431</v>
      </c>
      <c r="B62" s="3">
        <v>1396.588</v>
      </c>
      <c r="C62" s="3">
        <v>1700.433</v>
      </c>
      <c r="D62" s="3">
        <v>1576.204</v>
      </c>
      <c r="E62" s="3">
        <v>1686.508</v>
      </c>
      <c r="F62" s="3">
        <v>1551.4010000000001</v>
      </c>
      <c r="G62" s="3">
        <v>1942.5730000000001</v>
      </c>
      <c r="H62" s="3">
        <v>1835.5160000000001</v>
      </c>
      <c r="I62" s="3">
        <v>1693.183</v>
      </c>
      <c r="J62" s="3">
        <v>1696.6959999999999</v>
      </c>
      <c r="K62" s="3">
        <v>1608.42</v>
      </c>
      <c r="L62" s="3">
        <v>1558.575</v>
      </c>
      <c r="M62" s="3">
        <v>1360.8520000000001</v>
      </c>
      <c r="N62" s="3">
        <v>1381.758</v>
      </c>
      <c r="O62" t="s">
        <v>15</v>
      </c>
    </row>
    <row r="63" spans="1:15" x14ac:dyDescent="0.25">
      <c r="A63" s="2">
        <v>35462</v>
      </c>
      <c r="B63" s="3">
        <v>1371.69</v>
      </c>
      <c r="C63" s="3">
        <v>1396.588</v>
      </c>
      <c r="D63" s="3">
        <v>1700.433</v>
      </c>
      <c r="E63" s="3">
        <v>1576.204</v>
      </c>
      <c r="F63" s="3">
        <v>1686.508</v>
      </c>
      <c r="G63" s="3">
        <v>1551.4010000000001</v>
      </c>
      <c r="H63" s="3">
        <v>1942.5730000000001</v>
      </c>
      <c r="I63" s="3">
        <v>1835.5160000000001</v>
      </c>
      <c r="J63" s="3">
        <v>1693.183</v>
      </c>
      <c r="K63" s="3">
        <v>1696.6959999999999</v>
      </c>
      <c r="L63" s="3">
        <v>1608.42</v>
      </c>
      <c r="M63" s="3">
        <v>1558.575</v>
      </c>
      <c r="N63" s="3">
        <v>1360.8520000000001</v>
      </c>
      <c r="O63" t="s">
        <v>15</v>
      </c>
    </row>
    <row r="64" spans="1:15" x14ac:dyDescent="0.25">
      <c r="A64" s="2">
        <v>35490</v>
      </c>
      <c r="B64" s="3">
        <v>1707.5219999999999</v>
      </c>
      <c r="C64" s="3">
        <v>1371.69</v>
      </c>
      <c r="D64" s="3">
        <v>1396.588</v>
      </c>
      <c r="E64" s="3">
        <v>1700.433</v>
      </c>
      <c r="F64" s="3">
        <v>1576.204</v>
      </c>
      <c r="G64" s="3">
        <v>1686.508</v>
      </c>
      <c r="H64" s="3">
        <v>1551.4010000000001</v>
      </c>
      <c r="I64" s="3">
        <v>1942.5730000000001</v>
      </c>
      <c r="J64" s="3">
        <v>1835.5160000000001</v>
      </c>
      <c r="K64" s="3">
        <v>1693.183</v>
      </c>
      <c r="L64" s="3">
        <v>1696.6959999999999</v>
      </c>
      <c r="M64" s="3">
        <v>1608.42</v>
      </c>
      <c r="N64" s="3">
        <v>1558.575</v>
      </c>
      <c r="O64" t="s">
        <v>15</v>
      </c>
    </row>
    <row r="65" spans="1:15" x14ac:dyDescent="0.25">
      <c r="A65" s="2">
        <v>35521</v>
      </c>
      <c r="B65" s="3">
        <v>1654.604</v>
      </c>
      <c r="C65" s="3">
        <v>1707.5219999999999</v>
      </c>
      <c r="D65" s="3">
        <v>1371.69</v>
      </c>
      <c r="E65" s="3">
        <v>1396.588</v>
      </c>
      <c r="F65" s="3">
        <v>1700.433</v>
      </c>
      <c r="G65" s="3">
        <v>1576.204</v>
      </c>
      <c r="H65" s="3">
        <v>1686.508</v>
      </c>
      <c r="I65" s="3">
        <v>1551.4010000000001</v>
      </c>
      <c r="J65" s="3">
        <v>1942.5730000000001</v>
      </c>
      <c r="K65" s="3">
        <v>1835.5160000000001</v>
      </c>
      <c r="L65" s="3">
        <v>1693.183</v>
      </c>
      <c r="M65" s="3">
        <v>1696.6959999999999</v>
      </c>
      <c r="N65" s="3">
        <v>1608.42</v>
      </c>
      <c r="O65" t="s">
        <v>15</v>
      </c>
    </row>
    <row r="66" spans="1:15" x14ac:dyDescent="0.25">
      <c r="A66" s="2">
        <v>35551</v>
      </c>
      <c r="B66" s="3">
        <v>1762.903</v>
      </c>
      <c r="C66" s="3">
        <v>1654.604</v>
      </c>
      <c r="D66" s="3">
        <v>1707.5219999999999</v>
      </c>
      <c r="E66" s="3">
        <v>1371.69</v>
      </c>
      <c r="F66" s="3">
        <v>1396.588</v>
      </c>
      <c r="G66" s="3">
        <v>1700.433</v>
      </c>
      <c r="H66" s="3">
        <v>1576.204</v>
      </c>
      <c r="I66" s="3">
        <v>1686.508</v>
      </c>
      <c r="J66" s="3">
        <v>1551.4010000000001</v>
      </c>
      <c r="K66" s="3">
        <v>1942.5730000000001</v>
      </c>
      <c r="L66" s="3">
        <v>1835.5160000000001</v>
      </c>
      <c r="M66" s="3">
        <v>1693.183</v>
      </c>
      <c r="N66" s="3">
        <v>1696.6959999999999</v>
      </c>
      <c r="O66" t="s">
        <v>15</v>
      </c>
    </row>
    <row r="67" spans="1:15" x14ac:dyDescent="0.25">
      <c r="A67" s="2">
        <v>35582</v>
      </c>
      <c r="B67" s="3">
        <v>1775.8</v>
      </c>
      <c r="C67" s="3">
        <v>1762.903</v>
      </c>
      <c r="D67" s="3">
        <v>1654.604</v>
      </c>
      <c r="E67" s="3">
        <v>1707.5219999999999</v>
      </c>
      <c r="F67" s="3">
        <v>1371.69</v>
      </c>
      <c r="G67" s="3">
        <v>1396.588</v>
      </c>
      <c r="H67" s="3">
        <v>1700.433</v>
      </c>
      <c r="I67" s="3">
        <v>1576.204</v>
      </c>
      <c r="J67" s="3">
        <v>1686.508</v>
      </c>
      <c r="K67" s="3">
        <v>1551.4010000000001</v>
      </c>
      <c r="L67" s="3">
        <v>1942.5730000000001</v>
      </c>
      <c r="M67" s="3">
        <v>1835.5160000000001</v>
      </c>
      <c r="N67" s="3">
        <v>1693.183</v>
      </c>
      <c r="O67" t="s">
        <v>15</v>
      </c>
    </row>
    <row r="68" spans="1:15" x14ac:dyDescent="0.25">
      <c r="A68" s="2">
        <v>35612</v>
      </c>
      <c r="B68" s="3">
        <v>1934.2190000000001</v>
      </c>
      <c r="C68" s="3">
        <v>1775.8</v>
      </c>
      <c r="D68" s="3">
        <v>1762.903</v>
      </c>
      <c r="E68" s="3">
        <v>1654.604</v>
      </c>
      <c r="F68" s="3">
        <v>1707.5219999999999</v>
      </c>
      <c r="G68" s="3">
        <v>1371.69</v>
      </c>
      <c r="H68" s="3">
        <v>1396.588</v>
      </c>
      <c r="I68" s="3">
        <v>1700.433</v>
      </c>
      <c r="J68" s="3">
        <v>1576.204</v>
      </c>
      <c r="K68" s="3">
        <v>1686.508</v>
      </c>
      <c r="L68" s="3">
        <v>1551.4010000000001</v>
      </c>
      <c r="M68" s="3">
        <v>1942.5730000000001</v>
      </c>
      <c r="N68" s="3">
        <v>1835.5160000000001</v>
      </c>
      <c r="O68" t="s">
        <v>15</v>
      </c>
    </row>
    <row r="69" spans="1:15" x14ac:dyDescent="0.25">
      <c r="A69" s="2">
        <v>35643</v>
      </c>
      <c r="B69" s="3">
        <v>2008.0550000000001</v>
      </c>
      <c r="C69" s="3">
        <v>1934.2190000000001</v>
      </c>
      <c r="D69" s="3">
        <v>1775.8</v>
      </c>
      <c r="E69" s="3">
        <v>1762.903</v>
      </c>
      <c r="F69" s="3">
        <v>1654.604</v>
      </c>
      <c r="G69" s="3">
        <v>1707.5219999999999</v>
      </c>
      <c r="H69" s="3">
        <v>1371.69</v>
      </c>
      <c r="I69" s="3">
        <v>1396.588</v>
      </c>
      <c r="J69" s="3">
        <v>1700.433</v>
      </c>
      <c r="K69" s="3">
        <v>1576.204</v>
      </c>
      <c r="L69" s="3">
        <v>1686.508</v>
      </c>
      <c r="M69" s="3">
        <v>1551.4010000000001</v>
      </c>
      <c r="N69" s="3">
        <v>1942.5730000000001</v>
      </c>
      <c r="O69" t="s">
        <v>15</v>
      </c>
    </row>
    <row r="70" spans="1:15" x14ac:dyDescent="0.25">
      <c r="A70" s="2">
        <v>35674</v>
      </c>
      <c r="B70" s="3">
        <v>1615.924</v>
      </c>
      <c r="C70" s="3">
        <v>2008.0550000000001</v>
      </c>
      <c r="D70" s="3">
        <v>1934.2190000000001</v>
      </c>
      <c r="E70" s="3">
        <v>1775.8</v>
      </c>
      <c r="F70" s="3">
        <v>1762.903</v>
      </c>
      <c r="G70" s="3">
        <v>1654.604</v>
      </c>
      <c r="H70" s="3">
        <v>1707.5219999999999</v>
      </c>
      <c r="I70" s="3">
        <v>1371.69</v>
      </c>
      <c r="J70" s="3">
        <v>1396.588</v>
      </c>
      <c r="K70" s="3">
        <v>1700.433</v>
      </c>
      <c r="L70" s="3">
        <v>1576.204</v>
      </c>
      <c r="M70" s="3">
        <v>1686.508</v>
      </c>
      <c r="N70" s="3">
        <v>1551.4010000000001</v>
      </c>
      <c r="O70" t="s">
        <v>15</v>
      </c>
    </row>
    <row r="71" spans="1:15" x14ac:dyDescent="0.25">
      <c r="A71" s="2">
        <v>35704</v>
      </c>
      <c r="B71" s="3">
        <v>1773.91</v>
      </c>
      <c r="C71" s="3">
        <v>1615.924</v>
      </c>
      <c r="D71" s="3">
        <v>2008.0550000000001</v>
      </c>
      <c r="E71" s="3">
        <v>1934.2190000000001</v>
      </c>
      <c r="F71" s="3">
        <v>1775.8</v>
      </c>
      <c r="G71" s="3">
        <v>1762.903</v>
      </c>
      <c r="H71" s="3">
        <v>1654.604</v>
      </c>
      <c r="I71" s="3">
        <v>1707.5219999999999</v>
      </c>
      <c r="J71" s="3">
        <v>1371.69</v>
      </c>
      <c r="K71" s="3">
        <v>1396.588</v>
      </c>
      <c r="L71" s="3">
        <v>1700.433</v>
      </c>
      <c r="M71" s="3">
        <v>1576.204</v>
      </c>
      <c r="N71" s="3">
        <v>1686.508</v>
      </c>
      <c r="O71" t="s">
        <v>15</v>
      </c>
    </row>
    <row r="72" spans="1:15" x14ac:dyDescent="0.25">
      <c r="A72" s="2">
        <v>35735</v>
      </c>
      <c r="B72" s="3">
        <v>1732.3679999999999</v>
      </c>
      <c r="C72" s="3">
        <v>1773.91</v>
      </c>
      <c r="D72" s="3">
        <v>1615.924</v>
      </c>
      <c r="E72" s="3">
        <v>2008.0550000000001</v>
      </c>
      <c r="F72" s="3">
        <v>1934.2190000000001</v>
      </c>
      <c r="G72" s="3">
        <v>1775.8</v>
      </c>
      <c r="H72" s="3">
        <v>1762.903</v>
      </c>
      <c r="I72" s="3">
        <v>1654.604</v>
      </c>
      <c r="J72" s="3">
        <v>1707.5219999999999</v>
      </c>
      <c r="K72" s="3">
        <v>1371.69</v>
      </c>
      <c r="L72" s="3">
        <v>1396.588</v>
      </c>
      <c r="M72" s="3">
        <v>1700.433</v>
      </c>
      <c r="N72" s="3">
        <v>1576.204</v>
      </c>
      <c r="O72" t="s">
        <v>15</v>
      </c>
    </row>
    <row r="73" spans="1:15" x14ac:dyDescent="0.25">
      <c r="A73" s="2">
        <v>35765</v>
      </c>
      <c r="B73" s="3">
        <v>1796.626</v>
      </c>
      <c r="C73" s="3">
        <v>1732.3679999999999</v>
      </c>
      <c r="D73" s="3">
        <v>1773.91</v>
      </c>
      <c r="E73" s="3">
        <v>1615.924</v>
      </c>
      <c r="F73" s="3">
        <v>2008.0550000000001</v>
      </c>
      <c r="G73" s="3">
        <v>1934.2190000000001</v>
      </c>
      <c r="H73" s="3">
        <v>1775.8</v>
      </c>
      <c r="I73" s="3">
        <v>1762.903</v>
      </c>
      <c r="J73" s="3">
        <v>1654.604</v>
      </c>
      <c r="K73" s="3">
        <v>1707.5219999999999</v>
      </c>
      <c r="L73" s="3">
        <v>1371.69</v>
      </c>
      <c r="M73" s="3">
        <v>1396.588</v>
      </c>
      <c r="N73" s="3">
        <v>1700.433</v>
      </c>
      <c r="O73" t="s">
        <v>15</v>
      </c>
    </row>
    <row r="74" spans="1:15" x14ac:dyDescent="0.25">
      <c r="A74" s="2">
        <v>35796</v>
      </c>
      <c r="B74" s="3">
        <v>1570.33</v>
      </c>
      <c r="C74" s="3">
        <v>1796.626</v>
      </c>
      <c r="D74" s="3">
        <v>1732.3679999999999</v>
      </c>
      <c r="E74" s="3">
        <v>1773.91</v>
      </c>
      <c r="F74" s="3">
        <v>1615.924</v>
      </c>
      <c r="G74" s="3">
        <v>2008.0550000000001</v>
      </c>
      <c r="H74" s="3">
        <v>1934.2190000000001</v>
      </c>
      <c r="I74" s="3">
        <v>1775.8</v>
      </c>
      <c r="J74" s="3">
        <v>1762.903</v>
      </c>
      <c r="K74" s="3">
        <v>1654.604</v>
      </c>
      <c r="L74" s="3">
        <v>1707.5219999999999</v>
      </c>
      <c r="M74" s="3">
        <v>1371.69</v>
      </c>
      <c r="N74" s="3">
        <v>1396.588</v>
      </c>
      <c r="O74" t="s">
        <v>15</v>
      </c>
    </row>
    <row r="75" spans="1:15" x14ac:dyDescent="0.25">
      <c r="A75" s="2">
        <v>35827</v>
      </c>
      <c r="B75" s="3">
        <v>1412.691</v>
      </c>
      <c r="C75" s="3">
        <v>1570.33</v>
      </c>
      <c r="D75" s="3">
        <v>1796.626</v>
      </c>
      <c r="E75" s="3">
        <v>1732.3679999999999</v>
      </c>
      <c r="F75" s="3">
        <v>1773.91</v>
      </c>
      <c r="G75" s="3">
        <v>1615.924</v>
      </c>
      <c r="H75" s="3">
        <v>2008.0550000000001</v>
      </c>
      <c r="I75" s="3">
        <v>1934.2190000000001</v>
      </c>
      <c r="J75" s="3">
        <v>1775.8</v>
      </c>
      <c r="K75" s="3">
        <v>1762.903</v>
      </c>
      <c r="L75" s="3">
        <v>1654.604</v>
      </c>
      <c r="M75" s="3">
        <v>1707.5219999999999</v>
      </c>
      <c r="N75" s="3">
        <v>1371.69</v>
      </c>
      <c r="O75" t="s">
        <v>15</v>
      </c>
    </row>
    <row r="76" spans="1:15" x14ac:dyDescent="0.25">
      <c r="A76" s="2">
        <v>35855</v>
      </c>
      <c r="B76" s="3">
        <v>1754.6410000000001</v>
      </c>
      <c r="C76" s="3">
        <v>1412.691</v>
      </c>
      <c r="D76" s="3">
        <v>1570.33</v>
      </c>
      <c r="E76" s="3">
        <v>1796.626</v>
      </c>
      <c r="F76" s="3">
        <v>1732.3679999999999</v>
      </c>
      <c r="G76" s="3">
        <v>1773.91</v>
      </c>
      <c r="H76" s="3">
        <v>1615.924</v>
      </c>
      <c r="I76" s="3">
        <v>2008.0550000000001</v>
      </c>
      <c r="J76" s="3">
        <v>1934.2190000000001</v>
      </c>
      <c r="K76" s="3">
        <v>1775.8</v>
      </c>
      <c r="L76" s="3">
        <v>1762.903</v>
      </c>
      <c r="M76" s="3">
        <v>1654.604</v>
      </c>
      <c r="N76" s="3">
        <v>1707.5219999999999</v>
      </c>
      <c r="O76" t="s">
        <v>15</v>
      </c>
    </row>
    <row r="77" spans="1:15" x14ac:dyDescent="0.25">
      <c r="A77" s="2">
        <v>35886</v>
      </c>
      <c r="B77" s="3">
        <v>1824.932</v>
      </c>
      <c r="C77" s="3">
        <v>1754.6410000000001</v>
      </c>
      <c r="D77" s="3">
        <v>1412.691</v>
      </c>
      <c r="E77" s="3">
        <v>1570.33</v>
      </c>
      <c r="F77" s="3">
        <v>1796.626</v>
      </c>
      <c r="G77" s="3">
        <v>1732.3679999999999</v>
      </c>
      <c r="H77" s="3">
        <v>1773.91</v>
      </c>
      <c r="I77" s="3">
        <v>1615.924</v>
      </c>
      <c r="J77" s="3">
        <v>2008.0550000000001</v>
      </c>
      <c r="K77" s="3">
        <v>1934.2190000000001</v>
      </c>
      <c r="L77" s="3">
        <v>1775.8</v>
      </c>
      <c r="M77" s="3">
        <v>1762.903</v>
      </c>
      <c r="N77" s="3">
        <v>1654.604</v>
      </c>
      <c r="O77" t="s">
        <v>15</v>
      </c>
    </row>
    <row r="78" spans="1:15" x14ac:dyDescent="0.25">
      <c r="A78" s="2">
        <v>35916</v>
      </c>
      <c r="B78" s="3">
        <v>1843.289</v>
      </c>
      <c r="C78" s="3">
        <v>1824.932</v>
      </c>
      <c r="D78" s="3">
        <v>1754.6410000000001</v>
      </c>
      <c r="E78" s="3">
        <v>1412.691</v>
      </c>
      <c r="F78" s="3">
        <v>1570.33</v>
      </c>
      <c r="G78" s="3">
        <v>1796.626</v>
      </c>
      <c r="H78" s="3">
        <v>1732.3679999999999</v>
      </c>
      <c r="I78" s="3">
        <v>1773.91</v>
      </c>
      <c r="J78" s="3">
        <v>1615.924</v>
      </c>
      <c r="K78" s="3">
        <v>2008.0550000000001</v>
      </c>
      <c r="L78" s="3">
        <v>1934.2190000000001</v>
      </c>
      <c r="M78" s="3">
        <v>1775.8</v>
      </c>
      <c r="N78" s="3">
        <v>1762.903</v>
      </c>
      <c r="O78" t="s">
        <v>15</v>
      </c>
    </row>
    <row r="79" spans="1:15" x14ac:dyDescent="0.25">
      <c r="A79" s="2">
        <v>35947</v>
      </c>
      <c r="B79" s="3">
        <v>1825.9639999999999</v>
      </c>
      <c r="C79" s="3">
        <v>1843.289</v>
      </c>
      <c r="D79" s="3">
        <v>1824.932</v>
      </c>
      <c r="E79" s="3">
        <v>1754.6410000000001</v>
      </c>
      <c r="F79" s="3">
        <v>1412.691</v>
      </c>
      <c r="G79" s="3">
        <v>1570.33</v>
      </c>
      <c r="H79" s="3">
        <v>1796.626</v>
      </c>
      <c r="I79" s="3">
        <v>1732.3679999999999</v>
      </c>
      <c r="J79" s="3">
        <v>1773.91</v>
      </c>
      <c r="K79" s="3">
        <v>1615.924</v>
      </c>
      <c r="L79" s="3">
        <v>2008.0550000000001</v>
      </c>
      <c r="M79" s="3">
        <v>1934.2190000000001</v>
      </c>
      <c r="N79" s="3">
        <v>1775.8</v>
      </c>
      <c r="O79" t="s">
        <v>15</v>
      </c>
    </row>
    <row r="80" spans="1:15" x14ac:dyDescent="0.25">
      <c r="A80" s="2">
        <v>35977</v>
      </c>
      <c r="B80" s="3">
        <v>1968.172</v>
      </c>
      <c r="C80" s="3">
        <v>1825.9639999999999</v>
      </c>
      <c r="D80" s="3">
        <v>1843.289</v>
      </c>
      <c r="E80" s="3">
        <v>1824.932</v>
      </c>
      <c r="F80" s="3">
        <v>1754.6410000000001</v>
      </c>
      <c r="G80" s="3">
        <v>1412.691</v>
      </c>
      <c r="H80" s="3">
        <v>1570.33</v>
      </c>
      <c r="I80" s="3">
        <v>1796.626</v>
      </c>
      <c r="J80" s="3">
        <v>1732.3679999999999</v>
      </c>
      <c r="K80" s="3">
        <v>1773.91</v>
      </c>
      <c r="L80" s="3">
        <v>1615.924</v>
      </c>
      <c r="M80" s="3">
        <v>2008.0550000000001</v>
      </c>
      <c r="N80" s="3">
        <v>1934.2190000000001</v>
      </c>
      <c r="O80" t="s">
        <v>15</v>
      </c>
    </row>
    <row r="81" spans="1:15" x14ac:dyDescent="0.25">
      <c r="A81" s="2">
        <v>36008</v>
      </c>
      <c r="B81" s="3">
        <v>1921.645</v>
      </c>
      <c r="C81" s="3">
        <v>1968.172</v>
      </c>
      <c r="D81" s="3">
        <v>1825.9639999999999</v>
      </c>
      <c r="E81" s="3">
        <v>1843.289</v>
      </c>
      <c r="F81" s="3">
        <v>1824.932</v>
      </c>
      <c r="G81" s="3">
        <v>1754.6410000000001</v>
      </c>
      <c r="H81" s="3">
        <v>1412.691</v>
      </c>
      <c r="I81" s="3">
        <v>1570.33</v>
      </c>
      <c r="J81" s="3">
        <v>1796.626</v>
      </c>
      <c r="K81" s="3">
        <v>1732.3679999999999</v>
      </c>
      <c r="L81" s="3">
        <v>1773.91</v>
      </c>
      <c r="M81" s="3">
        <v>1615.924</v>
      </c>
      <c r="N81" s="3">
        <v>2008.0550000000001</v>
      </c>
      <c r="O81" t="s">
        <v>15</v>
      </c>
    </row>
    <row r="82" spans="1:15" x14ac:dyDescent="0.25">
      <c r="A82" s="2">
        <v>36039</v>
      </c>
      <c r="B82" s="3">
        <v>1669.597</v>
      </c>
      <c r="C82" s="3">
        <v>1921.645</v>
      </c>
      <c r="D82" s="3">
        <v>1968.172</v>
      </c>
      <c r="E82" s="3">
        <v>1825.9639999999999</v>
      </c>
      <c r="F82" s="3">
        <v>1843.289</v>
      </c>
      <c r="G82" s="3">
        <v>1824.932</v>
      </c>
      <c r="H82" s="3">
        <v>1754.6410000000001</v>
      </c>
      <c r="I82" s="3">
        <v>1412.691</v>
      </c>
      <c r="J82" s="3">
        <v>1570.33</v>
      </c>
      <c r="K82" s="3">
        <v>1796.626</v>
      </c>
      <c r="L82" s="3">
        <v>1732.3679999999999</v>
      </c>
      <c r="M82" s="3">
        <v>1773.91</v>
      </c>
      <c r="N82" s="3">
        <v>1615.924</v>
      </c>
      <c r="O82" t="s">
        <v>15</v>
      </c>
    </row>
    <row r="83" spans="1:15" x14ac:dyDescent="0.25">
      <c r="A83" s="2">
        <v>36069</v>
      </c>
      <c r="B83" s="3">
        <v>1791.4739999999999</v>
      </c>
      <c r="C83" s="3">
        <v>1669.597</v>
      </c>
      <c r="D83" s="3">
        <v>1921.645</v>
      </c>
      <c r="E83" s="3">
        <v>1968.172</v>
      </c>
      <c r="F83" s="3">
        <v>1825.9639999999999</v>
      </c>
      <c r="G83" s="3">
        <v>1843.289</v>
      </c>
      <c r="H83" s="3">
        <v>1824.932</v>
      </c>
      <c r="I83" s="3">
        <v>1754.6410000000001</v>
      </c>
      <c r="J83" s="3">
        <v>1412.691</v>
      </c>
      <c r="K83" s="3">
        <v>1570.33</v>
      </c>
      <c r="L83" s="3">
        <v>1796.626</v>
      </c>
      <c r="M83" s="3">
        <v>1732.3679999999999</v>
      </c>
      <c r="N83" s="3">
        <v>1773.91</v>
      </c>
      <c r="O83" t="s">
        <v>15</v>
      </c>
    </row>
    <row r="84" spans="1:15" x14ac:dyDescent="0.25">
      <c r="A84" s="2">
        <v>36100</v>
      </c>
      <c r="B84" s="3">
        <v>1816.7139999999999</v>
      </c>
      <c r="C84" s="3">
        <v>1791.4739999999999</v>
      </c>
      <c r="D84" s="3">
        <v>1669.597</v>
      </c>
      <c r="E84" s="3">
        <v>1921.645</v>
      </c>
      <c r="F84" s="3">
        <v>1968.172</v>
      </c>
      <c r="G84" s="3">
        <v>1825.9639999999999</v>
      </c>
      <c r="H84" s="3">
        <v>1843.289</v>
      </c>
      <c r="I84" s="3">
        <v>1824.932</v>
      </c>
      <c r="J84" s="3">
        <v>1754.6410000000001</v>
      </c>
      <c r="K84" s="3">
        <v>1412.691</v>
      </c>
      <c r="L84" s="3">
        <v>1570.33</v>
      </c>
      <c r="M84" s="3">
        <v>1796.626</v>
      </c>
      <c r="N84" s="3">
        <v>1732.3679999999999</v>
      </c>
      <c r="O84" t="s">
        <v>15</v>
      </c>
    </row>
    <row r="85" spans="1:15" x14ac:dyDescent="0.25">
      <c r="A85" s="2">
        <v>36130</v>
      </c>
      <c r="B85" s="3">
        <v>1846.7539999999999</v>
      </c>
      <c r="C85" s="3">
        <v>1816.7139999999999</v>
      </c>
      <c r="D85" s="3">
        <v>1791.4739999999999</v>
      </c>
      <c r="E85" s="3">
        <v>1669.597</v>
      </c>
      <c r="F85" s="3">
        <v>1921.645</v>
      </c>
      <c r="G85" s="3">
        <v>1968.172</v>
      </c>
      <c r="H85" s="3">
        <v>1825.9639999999999</v>
      </c>
      <c r="I85" s="3">
        <v>1843.289</v>
      </c>
      <c r="J85" s="3">
        <v>1824.932</v>
      </c>
      <c r="K85" s="3">
        <v>1754.6410000000001</v>
      </c>
      <c r="L85" s="3">
        <v>1412.691</v>
      </c>
      <c r="M85" s="3">
        <v>1570.33</v>
      </c>
      <c r="N85" s="3">
        <v>1796.626</v>
      </c>
      <c r="O85" t="s">
        <v>15</v>
      </c>
    </row>
    <row r="86" spans="1:15" x14ac:dyDescent="0.25">
      <c r="A86" s="2">
        <v>36161</v>
      </c>
      <c r="B86" s="3">
        <v>1599.4269999999999</v>
      </c>
      <c r="C86" s="3">
        <v>1846.7539999999999</v>
      </c>
      <c r="D86" s="3">
        <v>1816.7139999999999</v>
      </c>
      <c r="E86" s="3">
        <v>1791.4739999999999</v>
      </c>
      <c r="F86" s="3">
        <v>1669.597</v>
      </c>
      <c r="G86" s="3">
        <v>1921.645</v>
      </c>
      <c r="H86" s="3">
        <v>1968.172</v>
      </c>
      <c r="I86" s="3">
        <v>1825.9639999999999</v>
      </c>
      <c r="J86" s="3">
        <v>1843.289</v>
      </c>
      <c r="K86" s="3">
        <v>1824.932</v>
      </c>
      <c r="L86" s="3">
        <v>1754.6410000000001</v>
      </c>
      <c r="M86" s="3">
        <v>1412.691</v>
      </c>
      <c r="N86" s="3">
        <v>1570.33</v>
      </c>
      <c r="O86" t="s">
        <v>15</v>
      </c>
    </row>
    <row r="87" spans="1:15" x14ac:dyDescent="0.25">
      <c r="A87" s="2">
        <v>36192</v>
      </c>
      <c r="B87" s="3">
        <v>1548.8040000000001</v>
      </c>
      <c r="C87" s="3">
        <v>1599.4269999999999</v>
      </c>
      <c r="D87" s="3">
        <v>1846.7539999999999</v>
      </c>
      <c r="E87" s="3">
        <v>1816.7139999999999</v>
      </c>
      <c r="F87" s="3">
        <v>1791.4739999999999</v>
      </c>
      <c r="G87" s="3">
        <v>1669.597</v>
      </c>
      <c r="H87" s="3">
        <v>1921.645</v>
      </c>
      <c r="I87" s="3">
        <v>1968.172</v>
      </c>
      <c r="J87" s="3">
        <v>1825.9639999999999</v>
      </c>
      <c r="K87" s="3">
        <v>1843.289</v>
      </c>
      <c r="L87" s="3">
        <v>1824.932</v>
      </c>
      <c r="M87" s="3">
        <v>1754.6410000000001</v>
      </c>
      <c r="N87" s="3">
        <v>1412.691</v>
      </c>
      <c r="O87" t="s">
        <v>15</v>
      </c>
    </row>
    <row r="88" spans="1:15" x14ac:dyDescent="0.25">
      <c r="A88" s="2">
        <v>36220</v>
      </c>
      <c r="B88" s="3">
        <v>1832.3330000000001</v>
      </c>
      <c r="C88" s="3">
        <v>1548.8040000000001</v>
      </c>
      <c r="D88" s="3">
        <v>1599.4269999999999</v>
      </c>
      <c r="E88" s="3">
        <v>1846.7539999999999</v>
      </c>
      <c r="F88" s="3">
        <v>1816.7139999999999</v>
      </c>
      <c r="G88" s="3">
        <v>1791.4739999999999</v>
      </c>
      <c r="H88" s="3">
        <v>1669.597</v>
      </c>
      <c r="I88" s="3">
        <v>1921.645</v>
      </c>
      <c r="J88" s="3">
        <v>1968.172</v>
      </c>
      <c r="K88" s="3">
        <v>1825.9639999999999</v>
      </c>
      <c r="L88" s="3">
        <v>1843.289</v>
      </c>
      <c r="M88" s="3">
        <v>1824.932</v>
      </c>
      <c r="N88" s="3">
        <v>1754.6410000000001</v>
      </c>
      <c r="O88" t="s">
        <v>15</v>
      </c>
    </row>
    <row r="89" spans="1:15" x14ac:dyDescent="0.25">
      <c r="A89" s="2">
        <v>36251</v>
      </c>
      <c r="B89" s="3">
        <v>1839.72</v>
      </c>
      <c r="C89" s="3">
        <v>1832.3330000000001</v>
      </c>
      <c r="D89" s="3">
        <v>1548.8040000000001</v>
      </c>
      <c r="E89" s="3">
        <v>1599.4269999999999</v>
      </c>
      <c r="F89" s="3">
        <v>1846.7539999999999</v>
      </c>
      <c r="G89" s="3">
        <v>1816.7139999999999</v>
      </c>
      <c r="H89" s="3">
        <v>1791.4739999999999</v>
      </c>
      <c r="I89" s="3">
        <v>1669.597</v>
      </c>
      <c r="J89" s="3">
        <v>1921.645</v>
      </c>
      <c r="K89" s="3">
        <v>1968.172</v>
      </c>
      <c r="L89" s="3">
        <v>1825.9639999999999</v>
      </c>
      <c r="M89" s="3">
        <v>1843.289</v>
      </c>
      <c r="N89" s="3">
        <v>1824.932</v>
      </c>
      <c r="O89" t="s">
        <v>15</v>
      </c>
    </row>
    <row r="90" spans="1:15" x14ac:dyDescent="0.25">
      <c r="A90" s="2">
        <v>36281</v>
      </c>
      <c r="B90" s="3">
        <v>1846.498</v>
      </c>
      <c r="C90" s="3">
        <v>1839.72</v>
      </c>
      <c r="D90" s="3">
        <v>1832.3330000000001</v>
      </c>
      <c r="E90" s="3">
        <v>1548.8040000000001</v>
      </c>
      <c r="F90" s="3">
        <v>1599.4269999999999</v>
      </c>
      <c r="G90" s="3">
        <v>1846.7539999999999</v>
      </c>
      <c r="H90" s="3">
        <v>1816.7139999999999</v>
      </c>
      <c r="I90" s="3">
        <v>1791.4739999999999</v>
      </c>
      <c r="J90" s="3">
        <v>1669.597</v>
      </c>
      <c r="K90" s="3">
        <v>1921.645</v>
      </c>
      <c r="L90" s="3">
        <v>1968.172</v>
      </c>
      <c r="M90" s="3">
        <v>1825.9639999999999</v>
      </c>
      <c r="N90" s="3">
        <v>1843.289</v>
      </c>
      <c r="O90" t="s">
        <v>15</v>
      </c>
    </row>
    <row r="91" spans="1:15" x14ac:dyDescent="0.25">
      <c r="A91" s="2">
        <v>36312</v>
      </c>
      <c r="B91" s="3">
        <v>1864.8520000000001</v>
      </c>
      <c r="C91" s="3">
        <v>1846.498</v>
      </c>
      <c r="D91" s="3">
        <v>1839.72</v>
      </c>
      <c r="E91" s="3">
        <v>1832.3330000000001</v>
      </c>
      <c r="F91" s="3">
        <v>1548.8040000000001</v>
      </c>
      <c r="G91" s="3">
        <v>1599.4269999999999</v>
      </c>
      <c r="H91" s="3">
        <v>1846.7539999999999</v>
      </c>
      <c r="I91" s="3">
        <v>1816.7139999999999</v>
      </c>
      <c r="J91" s="3">
        <v>1791.4739999999999</v>
      </c>
      <c r="K91" s="3">
        <v>1669.597</v>
      </c>
      <c r="L91" s="3">
        <v>1921.645</v>
      </c>
      <c r="M91" s="3">
        <v>1968.172</v>
      </c>
      <c r="N91" s="3">
        <v>1825.9639999999999</v>
      </c>
      <c r="O91" t="s">
        <v>15</v>
      </c>
    </row>
    <row r="92" spans="1:15" x14ac:dyDescent="0.25">
      <c r="A92" s="2">
        <v>36342</v>
      </c>
      <c r="B92" s="3">
        <v>1965.7429999999999</v>
      </c>
      <c r="C92" s="3">
        <v>1864.8520000000001</v>
      </c>
      <c r="D92" s="3">
        <v>1846.498</v>
      </c>
      <c r="E92" s="3">
        <v>1839.72</v>
      </c>
      <c r="F92" s="3">
        <v>1832.3330000000001</v>
      </c>
      <c r="G92" s="3">
        <v>1548.8040000000001</v>
      </c>
      <c r="H92" s="3">
        <v>1599.4269999999999</v>
      </c>
      <c r="I92" s="3">
        <v>1846.7539999999999</v>
      </c>
      <c r="J92" s="3">
        <v>1816.7139999999999</v>
      </c>
      <c r="K92" s="3">
        <v>1791.4739999999999</v>
      </c>
      <c r="L92" s="3">
        <v>1669.597</v>
      </c>
      <c r="M92" s="3">
        <v>1921.645</v>
      </c>
      <c r="N92" s="3">
        <v>1968.172</v>
      </c>
      <c r="O92" t="s">
        <v>15</v>
      </c>
    </row>
    <row r="93" spans="1:15" x14ac:dyDescent="0.25">
      <c r="A93" s="2">
        <v>36373</v>
      </c>
      <c r="B93" s="3">
        <v>1949.002</v>
      </c>
      <c r="C93" s="3">
        <v>1965.7429999999999</v>
      </c>
      <c r="D93" s="3">
        <v>1864.8520000000001</v>
      </c>
      <c r="E93" s="3">
        <v>1846.498</v>
      </c>
      <c r="F93" s="3">
        <v>1839.72</v>
      </c>
      <c r="G93" s="3">
        <v>1832.3330000000001</v>
      </c>
      <c r="H93" s="3">
        <v>1548.8040000000001</v>
      </c>
      <c r="I93" s="3">
        <v>1599.4269999999999</v>
      </c>
      <c r="J93" s="3">
        <v>1846.7539999999999</v>
      </c>
      <c r="K93" s="3">
        <v>1816.7139999999999</v>
      </c>
      <c r="L93" s="3">
        <v>1791.4739999999999</v>
      </c>
      <c r="M93" s="3">
        <v>1669.597</v>
      </c>
      <c r="N93" s="3">
        <v>1921.645</v>
      </c>
      <c r="O93" t="s">
        <v>15</v>
      </c>
    </row>
    <row r="94" spans="1:15" x14ac:dyDescent="0.25">
      <c r="A94" s="2">
        <v>36404</v>
      </c>
      <c r="B94" s="3">
        <v>1607.373</v>
      </c>
      <c r="C94" s="3">
        <v>1949.002</v>
      </c>
      <c r="D94" s="3">
        <v>1965.7429999999999</v>
      </c>
      <c r="E94" s="3">
        <v>1864.8520000000001</v>
      </c>
      <c r="F94" s="3">
        <v>1846.498</v>
      </c>
      <c r="G94" s="3">
        <v>1839.72</v>
      </c>
      <c r="H94" s="3">
        <v>1832.3330000000001</v>
      </c>
      <c r="I94" s="3">
        <v>1548.8040000000001</v>
      </c>
      <c r="J94" s="3">
        <v>1599.4269999999999</v>
      </c>
      <c r="K94" s="3">
        <v>1846.7539999999999</v>
      </c>
      <c r="L94" s="3">
        <v>1816.7139999999999</v>
      </c>
      <c r="M94" s="3">
        <v>1791.4739999999999</v>
      </c>
      <c r="N94" s="3">
        <v>1669.597</v>
      </c>
      <c r="O94" t="s">
        <v>15</v>
      </c>
    </row>
    <row r="95" spans="1:15" x14ac:dyDescent="0.25">
      <c r="A95" s="2">
        <v>36434</v>
      </c>
      <c r="B95" s="3">
        <v>1803.664</v>
      </c>
      <c r="C95" s="3">
        <v>1607.373</v>
      </c>
      <c r="D95" s="3">
        <v>1949.002</v>
      </c>
      <c r="E95" s="3">
        <v>1965.7429999999999</v>
      </c>
      <c r="F95" s="3">
        <v>1864.8520000000001</v>
      </c>
      <c r="G95" s="3">
        <v>1846.498</v>
      </c>
      <c r="H95" s="3">
        <v>1839.72</v>
      </c>
      <c r="I95" s="3">
        <v>1832.3330000000001</v>
      </c>
      <c r="J95" s="3">
        <v>1548.8040000000001</v>
      </c>
      <c r="K95" s="3">
        <v>1599.4269999999999</v>
      </c>
      <c r="L95" s="3">
        <v>1846.7539999999999</v>
      </c>
      <c r="M95" s="3">
        <v>1816.7139999999999</v>
      </c>
      <c r="N95" s="3">
        <v>1791.4739999999999</v>
      </c>
      <c r="O95" t="s">
        <v>15</v>
      </c>
    </row>
    <row r="96" spans="1:15" x14ac:dyDescent="0.25">
      <c r="A96" s="2">
        <v>36465</v>
      </c>
      <c r="B96" s="3">
        <v>1850.309</v>
      </c>
      <c r="C96" s="3">
        <v>1803.664</v>
      </c>
      <c r="D96" s="3">
        <v>1607.373</v>
      </c>
      <c r="E96" s="3">
        <v>1949.002</v>
      </c>
      <c r="F96" s="3">
        <v>1965.7429999999999</v>
      </c>
      <c r="G96" s="3">
        <v>1864.8520000000001</v>
      </c>
      <c r="H96" s="3">
        <v>1846.498</v>
      </c>
      <c r="I96" s="3">
        <v>1839.72</v>
      </c>
      <c r="J96" s="3">
        <v>1832.3330000000001</v>
      </c>
      <c r="K96" s="3">
        <v>1548.8040000000001</v>
      </c>
      <c r="L96" s="3">
        <v>1599.4269999999999</v>
      </c>
      <c r="M96" s="3">
        <v>1846.7539999999999</v>
      </c>
      <c r="N96" s="3">
        <v>1816.7139999999999</v>
      </c>
      <c r="O96" t="s">
        <v>15</v>
      </c>
    </row>
    <row r="97" spans="1:15" x14ac:dyDescent="0.25">
      <c r="A97" s="2">
        <v>36495</v>
      </c>
      <c r="B97" s="3">
        <v>1836.4349999999999</v>
      </c>
      <c r="C97" s="3">
        <v>1850.309</v>
      </c>
      <c r="D97" s="3">
        <v>1803.664</v>
      </c>
      <c r="E97" s="3">
        <v>1607.373</v>
      </c>
      <c r="F97" s="3">
        <v>1949.002</v>
      </c>
      <c r="G97" s="3">
        <v>1965.7429999999999</v>
      </c>
      <c r="H97" s="3">
        <v>1864.8520000000001</v>
      </c>
      <c r="I97" s="3">
        <v>1846.498</v>
      </c>
      <c r="J97" s="3">
        <v>1839.72</v>
      </c>
      <c r="K97" s="3">
        <v>1832.3330000000001</v>
      </c>
      <c r="L97" s="3">
        <v>1548.8040000000001</v>
      </c>
      <c r="M97" s="3">
        <v>1599.4269999999999</v>
      </c>
      <c r="N97" s="3">
        <v>1846.7539999999999</v>
      </c>
      <c r="O97" t="s">
        <v>15</v>
      </c>
    </row>
    <row r="98" spans="1:15" x14ac:dyDescent="0.25">
      <c r="A98" s="2">
        <v>36526</v>
      </c>
      <c r="B98" s="3">
        <v>1541.66</v>
      </c>
      <c r="C98" s="3">
        <v>1836.4349999999999</v>
      </c>
      <c r="D98" s="3">
        <v>1850.309</v>
      </c>
      <c r="E98" s="3">
        <v>1803.664</v>
      </c>
      <c r="F98" s="3">
        <v>1607.373</v>
      </c>
      <c r="G98" s="3">
        <v>1949.002</v>
      </c>
      <c r="H98" s="3">
        <v>1965.7429999999999</v>
      </c>
      <c r="I98" s="3">
        <v>1864.8520000000001</v>
      </c>
      <c r="J98" s="3">
        <v>1846.498</v>
      </c>
      <c r="K98" s="3">
        <v>1839.72</v>
      </c>
      <c r="L98" s="3">
        <v>1832.3330000000001</v>
      </c>
      <c r="M98" s="3">
        <v>1548.8040000000001</v>
      </c>
      <c r="N98" s="3">
        <v>1599.4269999999999</v>
      </c>
      <c r="O98" t="s">
        <v>15</v>
      </c>
    </row>
    <row r="99" spans="1:15" x14ac:dyDescent="0.25">
      <c r="A99" s="2">
        <v>36557</v>
      </c>
      <c r="B99" s="3">
        <v>1616.9280000000001</v>
      </c>
      <c r="C99" s="3">
        <v>1541.66</v>
      </c>
      <c r="D99" s="3">
        <v>1836.4349999999999</v>
      </c>
      <c r="E99" s="3">
        <v>1850.309</v>
      </c>
      <c r="F99" s="3">
        <v>1803.664</v>
      </c>
      <c r="G99" s="3">
        <v>1607.373</v>
      </c>
      <c r="H99" s="3">
        <v>1949.002</v>
      </c>
      <c r="I99" s="3">
        <v>1965.7429999999999</v>
      </c>
      <c r="J99" s="3">
        <v>1864.8520000000001</v>
      </c>
      <c r="K99" s="3">
        <v>1846.498</v>
      </c>
      <c r="L99" s="3">
        <v>1839.72</v>
      </c>
      <c r="M99" s="3">
        <v>1832.3330000000001</v>
      </c>
      <c r="N99" s="3">
        <v>1548.8040000000001</v>
      </c>
      <c r="O99" t="s">
        <v>15</v>
      </c>
    </row>
    <row r="100" spans="1:15" x14ac:dyDescent="0.25">
      <c r="A100" s="2">
        <v>36586</v>
      </c>
      <c r="B100" s="3">
        <v>1919.538</v>
      </c>
      <c r="C100" s="3">
        <v>1616.9280000000001</v>
      </c>
      <c r="D100" s="3">
        <v>1541.66</v>
      </c>
      <c r="E100" s="3">
        <v>1836.4349999999999</v>
      </c>
      <c r="F100" s="3">
        <v>1850.309</v>
      </c>
      <c r="G100" s="3">
        <v>1803.664</v>
      </c>
      <c r="H100" s="3">
        <v>1607.373</v>
      </c>
      <c r="I100" s="3">
        <v>1949.002</v>
      </c>
      <c r="J100" s="3">
        <v>1965.7429999999999</v>
      </c>
      <c r="K100" s="3">
        <v>1864.8520000000001</v>
      </c>
      <c r="L100" s="3">
        <v>1846.498</v>
      </c>
      <c r="M100" s="3">
        <v>1839.72</v>
      </c>
      <c r="N100" s="3">
        <v>1832.3330000000001</v>
      </c>
      <c r="O100" t="s">
        <v>15</v>
      </c>
    </row>
    <row r="101" spans="1:15" x14ac:dyDescent="0.25">
      <c r="A101" s="2">
        <v>36617</v>
      </c>
      <c r="B101" s="3">
        <v>1971.4929999999999</v>
      </c>
      <c r="C101" s="3">
        <v>1919.538</v>
      </c>
      <c r="D101" s="3">
        <v>1616.9280000000001</v>
      </c>
      <c r="E101" s="3">
        <v>1541.66</v>
      </c>
      <c r="F101" s="3">
        <v>1836.4349999999999</v>
      </c>
      <c r="G101" s="3">
        <v>1850.309</v>
      </c>
      <c r="H101" s="3">
        <v>1803.664</v>
      </c>
      <c r="I101" s="3">
        <v>1607.373</v>
      </c>
      <c r="J101" s="3">
        <v>1949.002</v>
      </c>
      <c r="K101" s="3">
        <v>1965.7429999999999</v>
      </c>
      <c r="L101" s="3">
        <v>1864.8520000000001</v>
      </c>
      <c r="M101" s="3">
        <v>1846.498</v>
      </c>
      <c r="N101" s="3">
        <v>1839.72</v>
      </c>
      <c r="O101" t="s">
        <v>15</v>
      </c>
    </row>
    <row r="102" spans="1:15" x14ac:dyDescent="0.25">
      <c r="A102" s="2">
        <v>36647</v>
      </c>
      <c r="B102" s="3">
        <v>1992.3009999999999</v>
      </c>
      <c r="C102" s="3">
        <v>1971.4929999999999</v>
      </c>
      <c r="D102" s="3">
        <v>1919.538</v>
      </c>
      <c r="E102" s="3">
        <v>1616.9280000000001</v>
      </c>
      <c r="F102" s="3">
        <v>1541.66</v>
      </c>
      <c r="G102" s="3">
        <v>1836.4349999999999</v>
      </c>
      <c r="H102" s="3">
        <v>1850.309</v>
      </c>
      <c r="I102" s="3">
        <v>1803.664</v>
      </c>
      <c r="J102" s="3">
        <v>1607.373</v>
      </c>
      <c r="K102" s="3">
        <v>1949.002</v>
      </c>
      <c r="L102" s="3">
        <v>1965.7429999999999</v>
      </c>
      <c r="M102" s="3">
        <v>1864.8520000000001</v>
      </c>
      <c r="N102" s="3">
        <v>1846.498</v>
      </c>
      <c r="O102" t="s">
        <v>15</v>
      </c>
    </row>
    <row r="103" spans="1:15" x14ac:dyDescent="0.25">
      <c r="A103" s="2">
        <v>36678</v>
      </c>
      <c r="B103" s="3">
        <v>2009.7629999999999</v>
      </c>
      <c r="C103" s="3">
        <v>1992.3009999999999</v>
      </c>
      <c r="D103" s="3">
        <v>1971.4929999999999</v>
      </c>
      <c r="E103" s="3">
        <v>1919.538</v>
      </c>
      <c r="F103" s="3">
        <v>1616.9280000000001</v>
      </c>
      <c r="G103" s="3">
        <v>1541.66</v>
      </c>
      <c r="H103" s="3">
        <v>1836.4349999999999</v>
      </c>
      <c r="I103" s="3">
        <v>1850.309</v>
      </c>
      <c r="J103" s="3">
        <v>1803.664</v>
      </c>
      <c r="K103" s="3">
        <v>1607.373</v>
      </c>
      <c r="L103" s="3">
        <v>1949.002</v>
      </c>
      <c r="M103" s="3">
        <v>1965.7429999999999</v>
      </c>
      <c r="N103" s="3">
        <v>1864.8520000000001</v>
      </c>
      <c r="O103" t="s">
        <v>15</v>
      </c>
    </row>
    <row r="104" spans="1:15" x14ac:dyDescent="0.25">
      <c r="A104" s="2">
        <v>36708</v>
      </c>
      <c r="B104" s="3">
        <v>2053.9960000000001</v>
      </c>
      <c r="C104" s="3">
        <v>2009.7629999999999</v>
      </c>
      <c r="D104" s="3">
        <v>1992.3009999999999</v>
      </c>
      <c r="E104" s="3">
        <v>1971.4929999999999</v>
      </c>
      <c r="F104" s="3">
        <v>1919.538</v>
      </c>
      <c r="G104" s="3">
        <v>1616.9280000000001</v>
      </c>
      <c r="H104" s="3">
        <v>1541.66</v>
      </c>
      <c r="I104" s="3">
        <v>1836.4349999999999</v>
      </c>
      <c r="J104" s="3">
        <v>1850.309</v>
      </c>
      <c r="K104" s="3">
        <v>1803.664</v>
      </c>
      <c r="L104" s="3">
        <v>1607.373</v>
      </c>
      <c r="M104" s="3">
        <v>1949.002</v>
      </c>
      <c r="N104" s="3">
        <v>1965.7429999999999</v>
      </c>
      <c r="O104" t="s">
        <v>15</v>
      </c>
    </row>
    <row r="105" spans="1:15" x14ac:dyDescent="0.25">
      <c r="A105" s="2">
        <v>36739</v>
      </c>
      <c r="B105" s="3">
        <v>2097.471</v>
      </c>
      <c r="C105" s="3">
        <v>2053.9960000000001</v>
      </c>
      <c r="D105" s="3">
        <v>2009.7629999999999</v>
      </c>
      <c r="E105" s="3">
        <v>1992.3009999999999</v>
      </c>
      <c r="F105" s="3">
        <v>1971.4929999999999</v>
      </c>
      <c r="G105" s="3">
        <v>1919.538</v>
      </c>
      <c r="H105" s="3">
        <v>1616.9280000000001</v>
      </c>
      <c r="I105" s="3">
        <v>1541.66</v>
      </c>
      <c r="J105" s="3">
        <v>1836.4349999999999</v>
      </c>
      <c r="K105" s="3">
        <v>1850.309</v>
      </c>
      <c r="L105" s="3">
        <v>1803.664</v>
      </c>
      <c r="M105" s="3">
        <v>1607.373</v>
      </c>
      <c r="N105" s="3">
        <v>1949.002</v>
      </c>
      <c r="O105" t="s">
        <v>15</v>
      </c>
    </row>
    <row r="106" spans="1:15" x14ac:dyDescent="0.25">
      <c r="A106" s="2">
        <v>36770</v>
      </c>
      <c r="B106" s="3">
        <v>1823.7059999999999</v>
      </c>
      <c r="C106" s="3">
        <v>2097.471</v>
      </c>
      <c r="D106" s="3">
        <v>2053.9960000000001</v>
      </c>
      <c r="E106" s="3">
        <v>2009.7629999999999</v>
      </c>
      <c r="F106" s="3">
        <v>1992.3009999999999</v>
      </c>
      <c r="G106" s="3">
        <v>1971.4929999999999</v>
      </c>
      <c r="H106" s="3">
        <v>1919.538</v>
      </c>
      <c r="I106" s="3">
        <v>1616.9280000000001</v>
      </c>
      <c r="J106" s="3">
        <v>1541.66</v>
      </c>
      <c r="K106" s="3">
        <v>1836.4349999999999</v>
      </c>
      <c r="L106" s="3">
        <v>1850.309</v>
      </c>
      <c r="M106" s="3">
        <v>1803.664</v>
      </c>
      <c r="N106" s="3">
        <v>1607.373</v>
      </c>
      <c r="O106" t="s">
        <v>15</v>
      </c>
    </row>
    <row r="107" spans="1:15" x14ac:dyDescent="0.25">
      <c r="A107" s="2">
        <v>36800</v>
      </c>
      <c r="B107" s="3">
        <v>1976.9970000000001</v>
      </c>
      <c r="C107" s="3">
        <v>1823.7059999999999</v>
      </c>
      <c r="D107" s="3">
        <v>2097.471</v>
      </c>
      <c r="E107" s="3">
        <v>2053.9960000000001</v>
      </c>
      <c r="F107" s="3">
        <v>2009.7629999999999</v>
      </c>
      <c r="G107" s="3">
        <v>1992.3009999999999</v>
      </c>
      <c r="H107" s="3">
        <v>1971.4929999999999</v>
      </c>
      <c r="I107" s="3">
        <v>1919.538</v>
      </c>
      <c r="J107" s="3">
        <v>1616.9280000000001</v>
      </c>
      <c r="K107" s="3">
        <v>1541.66</v>
      </c>
      <c r="L107" s="3">
        <v>1836.4349999999999</v>
      </c>
      <c r="M107" s="3">
        <v>1850.309</v>
      </c>
      <c r="N107" s="3">
        <v>1803.664</v>
      </c>
      <c r="O107" t="s">
        <v>15</v>
      </c>
    </row>
    <row r="108" spans="1:15" x14ac:dyDescent="0.25">
      <c r="A108" s="2">
        <v>36831</v>
      </c>
      <c r="B108" s="3">
        <v>1981.4079999999999</v>
      </c>
      <c r="C108" s="3">
        <v>1976.9970000000001</v>
      </c>
      <c r="D108" s="3">
        <v>1823.7059999999999</v>
      </c>
      <c r="E108" s="3">
        <v>2097.471</v>
      </c>
      <c r="F108" s="3">
        <v>2053.9960000000001</v>
      </c>
      <c r="G108" s="3">
        <v>2009.7629999999999</v>
      </c>
      <c r="H108" s="3">
        <v>1992.3009999999999</v>
      </c>
      <c r="I108" s="3">
        <v>1971.4929999999999</v>
      </c>
      <c r="J108" s="3">
        <v>1919.538</v>
      </c>
      <c r="K108" s="3">
        <v>1616.9280000000001</v>
      </c>
      <c r="L108" s="3">
        <v>1541.66</v>
      </c>
      <c r="M108" s="3">
        <v>1836.4349999999999</v>
      </c>
      <c r="N108" s="3">
        <v>1850.309</v>
      </c>
      <c r="O108" t="s">
        <v>15</v>
      </c>
    </row>
    <row r="109" spans="1:15" x14ac:dyDescent="0.25">
      <c r="A109" s="2">
        <v>36861</v>
      </c>
      <c r="B109" s="3">
        <v>2000.153</v>
      </c>
      <c r="C109" s="3">
        <v>1981.4079999999999</v>
      </c>
      <c r="D109" s="3">
        <v>1976.9970000000001</v>
      </c>
      <c r="E109" s="3">
        <v>1823.7059999999999</v>
      </c>
      <c r="F109" s="3">
        <v>2097.471</v>
      </c>
      <c r="G109" s="3">
        <v>2053.9960000000001</v>
      </c>
      <c r="H109" s="3">
        <v>2009.7629999999999</v>
      </c>
      <c r="I109" s="3">
        <v>1992.3009999999999</v>
      </c>
      <c r="J109" s="3">
        <v>1971.4929999999999</v>
      </c>
      <c r="K109" s="3">
        <v>1919.538</v>
      </c>
      <c r="L109" s="3">
        <v>1616.9280000000001</v>
      </c>
      <c r="M109" s="3">
        <v>1541.66</v>
      </c>
      <c r="N109" s="3">
        <v>1836.4349999999999</v>
      </c>
      <c r="O109" t="s">
        <v>15</v>
      </c>
    </row>
    <row r="110" spans="1:15" x14ac:dyDescent="0.25">
      <c r="A110" s="2">
        <v>36892</v>
      </c>
      <c r="B110" s="3">
        <v>1683.1479999999999</v>
      </c>
      <c r="C110" s="3">
        <v>2000.153</v>
      </c>
      <c r="D110" s="3">
        <v>1981.4079999999999</v>
      </c>
      <c r="E110" s="3">
        <v>1976.9970000000001</v>
      </c>
      <c r="F110" s="3">
        <v>1823.7059999999999</v>
      </c>
      <c r="G110" s="3">
        <v>2097.471</v>
      </c>
      <c r="H110" s="3">
        <v>2053.9960000000001</v>
      </c>
      <c r="I110" s="3">
        <v>2009.7629999999999</v>
      </c>
      <c r="J110" s="3">
        <v>1992.3009999999999</v>
      </c>
      <c r="K110" s="3">
        <v>1971.4929999999999</v>
      </c>
      <c r="L110" s="3">
        <v>1919.538</v>
      </c>
      <c r="M110" s="3">
        <v>1616.9280000000001</v>
      </c>
      <c r="N110" s="3">
        <v>1541.66</v>
      </c>
      <c r="O110" t="s">
        <v>15</v>
      </c>
    </row>
    <row r="111" spans="1:15" x14ac:dyDescent="0.25">
      <c r="A111" s="2">
        <v>36923</v>
      </c>
      <c r="B111" s="3">
        <v>1663.404</v>
      </c>
      <c r="C111" s="3">
        <v>1683.1479999999999</v>
      </c>
      <c r="D111" s="3">
        <v>2000.153</v>
      </c>
      <c r="E111" s="3">
        <v>1981.4079999999999</v>
      </c>
      <c r="F111" s="3">
        <v>1976.9970000000001</v>
      </c>
      <c r="G111" s="3">
        <v>1823.7059999999999</v>
      </c>
      <c r="H111" s="3">
        <v>2097.471</v>
      </c>
      <c r="I111" s="3">
        <v>2053.9960000000001</v>
      </c>
      <c r="J111" s="3">
        <v>2009.7629999999999</v>
      </c>
      <c r="K111" s="3">
        <v>1992.3009999999999</v>
      </c>
      <c r="L111" s="3">
        <v>1971.4929999999999</v>
      </c>
      <c r="M111" s="3">
        <v>1919.538</v>
      </c>
      <c r="N111" s="3">
        <v>1616.9280000000001</v>
      </c>
      <c r="O111" t="s">
        <v>15</v>
      </c>
    </row>
    <row r="112" spans="1:15" x14ac:dyDescent="0.25">
      <c r="A112" s="2">
        <v>36951</v>
      </c>
      <c r="B112" s="3">
        <v>2007.9280000000001</v>
      </c>
      <c r="C112" s="3">
        <v>1663.404</v>
      </c>
      <c r="D112" s="3">
        <v>1683.1479999999999</v>
      </c>
      <c r="E112" s="3">
        <v>2000.153</v>
      </c>
      <c r="F112" s="3">
        <v>1981.4079999999999</v>
      </c>
      <c r="G112" s="3">
        <v>1976.9970000000001</v>
      </c>
      <c r="H112" s="3">
        <v>1823.7059999999999</v>
      </c>
      <c r="I112" s="3">
        <v>2097.471</v>
      </c>
      <c r="J112" s="3">
        <v>2053.9960000000001</v>
      </c>
      <c r="K112" s="3">
        <v>2009.7629999999999</v>
      </c>
      <c r="L112" s="3">
        <v>1992.3009999999999</v>
      </c>
      <c r="M112" s="3">
        <v>1971.4929999999999</v>
      </c>
      <c r="N112" s="3">
        <v>1919.538</v>
      </c>
      <c r="O112" t="s">
        <v>15</v>
      </c>
    </row>
    <row r="113" spans="1:15" x14ac:dyDescent="0.25">
      <c r="A113" s="2">
        <v>36982</v>
      </c>
      <c r="B113" s="3">
        <v>2023.7919999999999</v>
      </c>
      <c r="C113" s="3">
        <v>2007.9280000000001</v>
      </c>
      <c r="D113" s="3">
        <v>1663.404</v>
      </c>
      <c r="E113" s="3">
        <v>1683.1479999999999</v>
      </c>
      <c r="F113" s="3">
        <v>2000.153</v>
      </c>
      <c r="G113" s="3">
        <v>1981.4079999999999</v>
      </c>
      <c r="H113" s="3">
        <v>1976.9970000000001</v>
      </c>
      <c r="I113" s="3">
        <v>1823.7059999999999</v>
      </c>
      <c r="J113" s="3">
        <v>2097.471</v>
      </c>
      <c r="K113" s="3">
        <v>2053.9960000000001</v>
      </c>
      <c r="L113" s="3">
        <v>2009.7629999999999</v>
      </c>
      <c r="M113" s="3">
        <v>1992.3009999999999</v>
      </c>
      <c r="N113" s="3">
        <v>1971.4929999999999</v>
      </c>
      <c r="O113" t="s">
        <v>15</v>
      </c>
    </row>
    <row r="114" spans="1:15" x14ac:dyDescent="0.25">
      <c r="A114" s="2">
        <v>37012</v>
      </c>
      <c r="B114" s="3">
        <v>2047.008</v>
      </c>
      <c r="C114" s="3">
        <v>2023.7919999999999</v>
      </c>
      <c r="D114" s="3">
        <v>2007.9280000000001</v>
      </c>
      <c r="E114" s="3">
        <v>1663.404</v>
      </c>
      <c r="F114" s="3">
        <v>1683.1479999999999</v>
      </c>
      <c r="G114" s="3">
        <v>2000.153</v>
      </c>
      <c r="H114" s="3">
        <v>1981.4079999999999</v>
      </c>
      <c r="I114" s="3">
        <v>1976.9970000000001</v>
      </c>
      <c r="J114" s="3">
        <v>1823.7059999999999</v>
      </c>
      <c r="K114" s="3">
        <v>2097.471</v>
      </c>
      <c r="L114" s="3">
        <v>2053.9960000000001</v>
      </c>
      <c r="M114" s="3">
        <v>2009.7629999999999</v>
      </c>
      <c r="N114" s="3">
        <v>1992.3009999999999</v>
      </c>
      <c r="O114" t="s">
        <v>15</v>
      </c>
    </row>
    <row r="115" spans="1:15" x14ac:dyDescent="0.25">
      <c r="A115" s="2">
        <v>37043</v>
      </c>
      <c r="B115" s="3">
        <v>2072.913</v>
      </c>
      <c r="C115" s="3">
        <v>2047.008</v>
      </c>
      <c r="D115" s="3">
        <v>2023.7919999999999</v>
      </c>
      <c r="E115" s="3">
        <v>2007.9280000000001</v>
      </c>
      <c r="F115" s="3">
        <v>1663.404</v>
      </c>
      <c r="G115" s="3">
        <v>1683.1479999999999</v>
      </c>
      <c r="H115" s="3">
        <v>2000.153</v>
      </c>
      <c r="I115" s="3">
        <v>1981.4079999999999</v>
      </c>
      <c r="J115" s="3">
        <v>1976.9970000000001</v>
      </c>
      <c r="K115" s="3">
        <v>1823.7059999999999</v>
      </c>
      <c r="L115" s="3">
        <v>2097.471</v>
      </c>
      <c r="M115" s="3">
        <v>2053.9960000000001</v>
      </c>
      <c r="N115" s="3">
        <v>2009.7629999999999</v>
      </c>
      <c r="O115" t="s">
        <v>15</v>
      </c>
    </row>
    <row r="116" spans="1:15" x14ac:dyDescent="0.25">
      <c r="A116" s="2">
        <v>37073</v>
      </c>
      <c r="B116" s="3">
        <v>2126.7170000000001</v>
      </c>
      <c r="C116" s="3">
        <v>2072.913</v>
      </c>
      <c r="D116" s="3">
        <v>2047.008</v>
      </c>
      <c r="E116" s="3">
        <v>2023.7919999999999</v>
      </c>
      <c r="F116" s="3">
        <v>2007.9280000000001</v>
      </c>
      <c r="G116" s="3">
        <v>1663.404</v>
      </c>
      <c r="H116" s="3">
        <v>1683.1479999999999</v>
      </c>
      <c r="I116" s="3">
        <v>2000.153</v>
      </c>
      <c r="J116" s="3">
        <v>1981.4079999999999</v>
      </c>
      <c r="K116" s="3">
        <v>1976.9970000000001</v>
      </c>
      <c r="L116" s="3">
        <v>1823.7059999999999</v>
      </c>
      <c r="M116" s="3">
        <v>2097.471</v>
      </c>
      <c r="N116" s="3">
        <v>2053.9960000000001</v>
      </c>
      <c r="O116" t="s">
        <v>15</v>
      </c>
    </row>
    <row r="117" spans="1:15" x14ac:dyDescent="0.25">
      <c r="A117" s="2">
        <v>37104</v>
      </c>
      <c r="B117" s="3">
        <v>2202.6379999999999</v>
      </c>
      <c r="C117" s="3">
        <v>2126.7170000000001</v>
      </c>
      <c r="D117" s="3">
        <v>2072.913</v>
      </c>
      <c r="E117" s="3">
        <v>2047.008</v>
      </c>
      <c r="F117" s="3">
        <v>2023.7919999999999</v>
      </c>
      <c r="G117" s="3">
        <v>2007.9280000000001</v>
      </c>
      <c r="H117" s="3">
        <v>1663.404</v>
      </c>
      <c r="I117" s="3">
        <v>1683.1479999999999</v>
      </c>
      <c r="J117" s="3">
        <v>2000.153</v>
      </c>
      <c r="K117" s="3">
        <v>1981.4079999999999</v>
      </c>
      <c r="L117" s="3">
        <v>1976.9970000000001</v>
      </c>
      <c r="M117" s="3">
        <v>1823.7059999999999</v>
      </c>
      <c r="N117" s="3">
        <v>2097.471</v>
      </c>
      <c r="O117" t="s">
        <v>15</v>
      </c>
    </row>
    <row r="118" spans="1:15" x14ac:dyDescent="0.25">
      <c r="A118" s="2">
        <v>37135</v>
      </c>
      <c r="B118" s="3">
        <v>1707.693</v>
      </c>
      <c r="C118" s="3">
        <v>2202.6379999999999</v>
      </c>
      <c r="D118" s="3">
        <v>2126.7170000000001</v>
      </c>
      <c r="E118" s="3">
        <v>2072.913</v>
      </c>
      <c r="F118" s="3">
        <v>2047.008</v>
      </c>
      <c r="G118" s="3">
        <v>2023.7919999999999</v>
      </c>
      <c r="H118" s="3">
        <v>2007.9280000000001</v>
      </c>
      <c r="I118" s="3">
        <v>1663.404</v>
      </c>
      <c r="J118" s="3">
        <v>1683.1479999999999</v>
      </c>
      <c r="K118" s="3">
        <v>2000.153</v>
      </c>
      <c r="L118" s="3">
        <v>1981.4079999999999</v>
      </c>
      <c r="M118" s="3">
        <v>1976.9970000000001</v>
      </c>
      <c r="N118" s="3">
        <v>1823.7059999999999</v>
      </c>
      <c r="O118" t="s">
        <v>15</v>
      </c>
    </row>
    <row r="119" spans="1:15" x14ac:dyDescent="0.25">
      <c r="A119" s="2">
        <v>37165</v>
      </c>
      <c r="B119" s="3">
        <v>1950.7159999999999</v>
      </c>
      <c r="C119" s="3">
        <v>1707.693</v>
      </c>
      <c r="D119" s="3">
        <v>2202.6379999999999</v>
      </c>
      <c r="E119" s="3">
        <v>2126.7170000000001</v>
      </c>
      <c r="F119" s="3">
        <v>2072.913</v>
      </c>
      <c r="G119" s="3">
        <v>2047.008</v>
      </c>
      <c r="H119" s="3">
        <v>2023.7919999999999</v>
      </c>
      <c r="I119" s="3">
        <v>2007.9280000000001</v>
      </c>
      <c r="J119" s="3">
        <v>1663.404</v>
      </c>
      <c r="K119" s="3">
        <v>1683.1479999999999</v>
      </c>
      <c r="L119" s="3">
        <v>2000.153</v>
      </c>
      <c r="M119" s="3">
        <v>1981.4079999999999</v>
      </c>
      <c r="N119" s="3">
        <v>1976.9970000000001</v>
      </c>
      <c r="O119" t="s">
        <v>15</v>
      </c>
    </row>
    <row r="120" spans="1:15" x14ac:dyDescent="0.25">
      <c r="A120" s="2">
        <v>37196</v>
      </c>
      <c r="B120" s="3">
        <v>1973.614</v>
      </c>
      <c r="C120" s="3">
        <v>1950.7159999999999</v>
      </c>
      <c r="D120" s="3">
        <v>1707.693</v>
      </c>
      <c r="E120" s="3">
        <v>2202.6379999999999</v>
      </c>
      <c r="F120" s="3">
        <v>2126.7170000000001</v>
      </c>
      <c r="G120" s="3">
        <v>2072.913</v>
      </c>
      <c r="H120" s="3">
        <v>2047.008</v>
      </c>
      <c r="I120" s="3">
        <v>2023.7919999999999</v>
      </c>
      <c r="J120" s="3">
        <v>2007.9280000000001</v>
      </c>
      <c r="K120" s="3">
        <v>1663.404</v>
      </c>
      <c r="L120" s="3">
        <v>1683.1479999999999</v>
      </c>
      <c r="M120" s="3">
        <v>2000.153</v>
      </c>
      <c r="N120" s="3">
        <v>1981.4079999999999</v>
      </c>
      <c r="O120" t="s">
        <v>15</v>
      </c>
    </row>
    <row r="121" spans="1:15" x14ac:dyDescent="0.25">
      <c r="A121" s="2">
        <v>37226</v>
      </c>
      <c r="B121" s="3">
        <v>1984.729</v>
      </c>
      <c r="C121" s="3">
        <v>1973.614</v>
      </c>
      <c r="D121" s="3">
        <v>1950.7159999999999</v>
      </c>
      <c r="E121" s="3">
        <v>1707.693</v>
      </c>
      <c r="F121" s="3">
        <v>2202.6379999999999</v>
      </c>
      <c r="G121" s="3">
        <v>2126.7170000000001</v>
      </c>
      <c r="H121" s="3">
        <v>2072.913</v>
      </c>
      <c r="I121" s="3">
        <v>2047.008</v>
      </c>
      <c r="J121" s="3">
        <v>2023.7919999999999</v>
      </c>
      <c r="K121" s="3">
        <v>2007.9280000000001</v>
      </c>
      <c r="L121" s="3">
        <v>1663.404</v>
      </c>
      <c r="M121" s="3">
        <v>1683.1479999999999</v>
      </c>
      <c r="N121" s="3">
        <v>2000.153</v>
      </c>
      <c r="O121" t="s">
        <v>15</v>
      </c>
    </row>
    <row r="122" spans="1:15" x14ac:dyDescent="0.25">
      <c r="A122" s="2">
        <v>37257</v>
      </c>
      <c r="B122" s="3">
        <v>1759.6289999999999</v>
      </c>
      <c r="C122" s="3">
        <v>1984.729</v>
      </c>
      <c r="D122" s="3">
        <v>1973.614</v>
      </c>
      <c r="E122" s="3">
        <v>1950.7159999999999</v>
      </c>
      <c r="F122" s="3">
        <v>1707.693</v>
      </c>
      <c r="G122" s="3">
        <v>2202.6379999999999</v>
      </c>
      <c r="H122" s="3">
        <v>2126.7170000000001</v>
      </c>
      <c r="I122" s="3">
        <v>2072.913</v>
      </c>
      <c r="J122" s="3">
        <v>2047.008</v>
      </c>
      <c r="K122" s="3">
        <v>2023.7919999999999</v>
      </c>
      <c r="L122" s="3">
        <v>2007.9280000000001</v>
      </c>
      <c r="M122" s="3">
        <v>1663.404</v>
      </c>
      <c r="N122" s="3">
        <v>1683.1479999999999</v>
      </c>
      <c r="O122" t="s">
        <v>15</v>
      </c>
    </row>
    <row r="123" spans="1:15" x14ac:dyDescent="0.25">
      <c r="A123" s="2">
        <v>37288</v>
      </c>
      <c r="B123" s="3">
        <v>1770.595</v>
      </c>
      <c r="C123" s="3">
        <v>1759.6289999999999</v>
      </c>
      <c r="D123" s="3">
        <v>1984.729</v>
      </c>
      <c r="E123" s="3">
        <v>1973.614</v>
      </c>
      <c r="F123" s="3">
        <v>1950.7159999999999</v>
      </c>
      <c r="G123" s="3">
        <v>1707.693</v>
      </c>
      <c r="H123" s="3">
        <v>2202.6379999999999</v>
      </c>
      <c r="I123" s="3">
        <v>2126.7170000000001</v>
      </c>
      <c r="J123" s="3">
        <v>2072.913</v>
      </c>
      <c r="K123" s="3">
        <v>2047.008</v>
      </c>
      <c r="L123" s="3">
        <v>2023.7919999999999</v>
      </c>
      <c r="M123" s="3">
        <v>2007.9280000000001</v>
      </c>
      <c r="N123" s="3">
        <v>1663.404</v>
      </c>
      <c r="O123" t="s">
        <v>15</v>
      </c>
    </row>
    <row r="124" spans="1:15" x14ac:dyDescent="0.25">
      <c r="A124" s="2">
        <v>37316</v>
      </c>
      <c r="B124" s="3">
        <v>2019.912</v>
      </c>
      <c r="C124" s="3">
        <v>1770.595</v>
      </c>
      <c r="D124" s="3">
        <v>1759.6289999999999</v>
      </c>
      <c r="E124" s="3">
        <v>1984.729</v>
      </c>
      <c r="F124" s="3">
        <v>1973.614</v>
      </c>
      <c r="G124" s="3">
        <v>1950.7159999999999</v>
      </c>
      <c r="H124" s="3">
        <v>1707.693</v>
      </c>
      <c r="I124" s="3">
        <v>2202.6379999999999</v>
      </c>
      <c r="J124" s="3">
        <v>2126.7170000000001</v>
      </c>
      <c r="K124" s="3">
        <v>2072.913</v>
      </c>
      <c r="L124" s="3">
        <v>2047.008</v>
      </c>
      <c r="M124" s="3">
        <v>2023.7919999999999</v>
      </c>
      <c r="N124" s="3">
        <v>2007.9280000000001</v>
      </c>
      <c r="O124" t="s">
        <v>15</v>
      </c>
    </row>
    <row r="125" spans="1:15" x14ac:dyDescent="0.25">
      <c r="A125" s="2">
        <v>37347</v>
      </c>
      <c r="B125" s="3">
        <v>2048.3980000000001</v>
      </c>
      <c r="C125" s="3">
        <v>2019.912</v>
      </c>
      <c r="D125" s="3">
        <v>1770.595</v>
      </c>
      <c r="E125" s="3">
        <v>1759.6289999999999</v>
      </c>
      <c r="F125" s="3">
        <v>1984.729</v>
      </c>
      <c r="G125" s="3">
        <v>1973.614</v>
      </c>
      <c r="H125" s="3">
        <v>1950.7159999999999</v>
      </c>
      <c r="I125" s="3">
        <v>1707.693</v>
      </c>
      <c r="J125" s="3">
        <v>2202.6379999999999</v>
      </c>
      <c r="K125" s="3">
        <v>2126.7170000000001</v>
      </c>
      <c r="L125" s="3">
        <v>2072.913</v>
      </c>
      <c r="M125" s="3">
        <v>2047.008</v>
      </c>
      <c r="N125" s="3">
        <v>2023.7919999999999</v>
      </c>
      <c r="O125" t="s">
        <v>15</v>
      </c>
    </row>
    <row r="126" spans="1:15" x14ac:dyDescent="0.25">
      <c r="A126" s="2">
        <v>37377</v>
      </c>
      <c r="B126" s="3">
        <v>2068.7629999999999</v>
      </c>
      <c r="C126" s="3">
        <v>2048.3980000000001</v>
      </c>
      <c r="D126" s="3">
        <v>2019.912</v>
      </c>
      <c r="E126" s="3">
        <v>1770.595</v>
      </c>
      <c r="F126" s="3">
        <v>1759.6289999999999</v>
      </c>
      <c r="G126" s="3">
        <v>1984.729</v>
      </c>
      <c r="H126" s="3">
        <v>1973.614</v>
      </c>
      <c r="I126" s="3">
        <v>1950.7159999999999</v>
      </c>
      <c r="J126" s="3">
        <v>1707.693</v>
      </c>
      <c r="K126" s="3">
        <v>2202.6379999999999</v>
      </c>
      <c r="L126" s="3">
        <v>2126.7170000000001</v>
      </c>
      <c r="M126" s="3">
        <v>2072.913</v>
      </c>
      <c r="N126" s="3">
        <v>2047.008</v>
      </c>
      <c r="O126" t="s">
        <v>15</v>
      </c>
    </row>
    <row r="127" spans="1:15" x14ac:dyDescent="0.25">
      <c r="A127" s="2">
        <v>37408</v>
      </c>
      <c r="B127" s="3">
        <v>1994.2670000000001</v>
      </c>
      <c r="C127" s="3">
        <v>2068.7629999999999</v>
      </c>
      <c r="D127" s="3">
        <v>2048.3980000000001</v>
      </c>
      <c r="E127" s="3">
        <v>2019.912</v>
      </c>
      <c r="F127" s="3">
        <v>1770.595</v>
      </c>
      <c r="G127" s="3">
        <v>1759.6289999999999</v>
      </c>
      <c r="H127" s="3">
        <v>1984.729</v>
      </c>
      <c r="I127" s="3">
        <v>1973.614</v>
      </c>
      <c r="J127" s="3">
        <v>1950.7159999999999</v>
      </c>
      <c r="K127" s="3">
        <v>1707.693</v>
      </c>
      <c r="L127" s="3">
        <v>2202.6379999999999</v>
      </c>
      <c r="M127" s="3">
        <v>2126.7170000000001</v>
      </c>
      <c r="N127" s="3">
        <v>2072.913</v>
      </c>
      <c r="O127" t="s">
        <v>15</v>
      </c>
    </row>
    <row r="128" spans="1:15" x14ac:dyDescent="0.25">
      <c r="A128" s="2">
        <v>37438</v>
      </c>
      <c r="B128" s="3">
        <v>2075.2579999999998</v>
      </c>
      <c r="C128" s="3">
        <v>1994.2670000000001</v>
      </c>
      <c r="D128" s="3">
        <v>2068.7629999999999</v>
      </c>
      <c r="E128" s="3">
        <v>2048.3980000000001</v>
      </c>
      <c r="F128" s="3">
        <v>2019.912</v>
      </c>
      <c r="G128" s="3">
        <v>1770.595</v>
      </c>
      <c r="H128" s="3">
        <v>1759.6289999999999</v>
      </c>
      <c r="I128" s="3">
        <v>1984.729</v>
      </c>
      <c r="J128" s="3">
        <v>1973.614</v>
      </c>
      <c r="K128" s="3">
        <v>1950.7159999999999</v>
      </c>
      <c r="L128" s="3">
        <v>1707.693</v>
      </c>
      <c r="M128" s="3">
        <v>2202.6379999999999</v>
      </c>
      <c r="N128" s="3">
        <v>2126.7170000000001</v>
      </c>
      <c r="O128" t="s">
        <v>15</v>
      </c>
    </row>
    <row r="129" spans="1:15" x14ac:dyDescent="0.25">
      <c r="A129" s="2">
        <v>37469</v>
      </c>
      <c r="B129" s="3">
        <v>2026.56</v>
      </c>
      <c r="C129" s="3">
        <v>2075.2579999999998</v>
      </c>
      <c r="D129" s="3">
        <v>1994.2670000000001</v>
      </c>
      <c r="E129" s="3">
        <v>2068.7629999999999</v>
      </c>
      <c r="F129" s="3">
        <v>2048.3980000000001</v>
      </c>
      <c r="G129" s="3">
        <v>2019.912</v>
      </c>
      <c r="H129" s="3">
        <v>1770.595</v>
      </c>
      <c r="I129" s="3">
        <v>1759.6289999999999</v>
      </c>
      <c r="J129" s="3">
        <v>1984.729</v>
      </c>
      <c r="K129" s="3">
        <v>1973.614</v>
      </c>
      <c r="L129" s="3">
        <v>1950.7159999999999</v>
      </c>
      <c r="M129" s="3">
        <v>1707.693</v>
      </c>
      <c r="N129" s="3">
        <v>2202.6379999999999</v>
      </c>
      <c r="O129" t="s">
        <v>15</v>
      </c>
    </row>
    <row r="130" spans="1:15" x14ac:dyDescent="0.25">
      <c r="A130" s="2">
        <v>37500</v>
      </c>
      <c r="B130" s="3">
        <v>1734.155</v>
      </c>
      <c r="C130" s="3">
        <v>2026.56</v>
      </c>
      <c r="D130" s="3">
        <v>2075.2579999999998</v>
      </c>
      <c r="E130" s="3">
        <v>1994.2670000000001</v>
      </c>
      <c r="F130" s="3">
        <v>2068.7629999999999</v>
      </c>
      <c r="G130" s="3">
        <v>2048.3980000000001</v>
      </c>
      <c r="H130" s="3">
        <v>2019.912</v>
      </c>
      <c r="I130" s="3">
        <v>1770.595</v>
      </c>
      <c r="J130" s="3">
        <v>1759.6289999999999</v>
      </c>
      <c r="K130" s="3">
        <v>1984.729</v>
      </c>
      <c r="L130" s="3">
        <v>1973.614</v>
      </c>
      <c r="M130" s="3">
        <v>1950.7159999999999</v>
      </c>
      <c r="N130" s="3">
        <v>1707.693</v>
      </c>
      <c r="O130" t="s">
        <v>15</v>
      </c>
    </row>
    <row r="131" spans="1:15" x14ac:dyDescent="0.25">
      <c r="A131" s="2">
        <v>37530</v>
      </c>
      <c r="B131" s="3">
        <v>1916.771</v>
      </c>
      <c r="C131" s="3">
        <v>1734.155</v>
      </c>
      <c r="D131" s="3">
        <v>2026.56</v>
      </c>
      <c r="E131" s="3">
        <v>2075.2579999999998</v>
      </c>
      <c r="F131" s="3">
        <v>1994.2670000000001</v>
      </c>
      <c r="G131" s="3">
        <v>2068.7629999999999</v>
      </c>
      <c r="H131" s="3">
        <v>2048.3980000000001</v>
      </c>
      <c r="I131" s="3">
        <v>2019.912</v>
      </c>
      <c r="J131" s="3">
        <v>1770.595</v>
      </c>
      <c r="K131" s="3">
        <v>1759.6289999999999</v>
      </c>
      <c r="L131" s="3">
        <v>1984.729</v>
      </c>
      <c r="M131" s="3">
        <v>1973.614</v>
      </c>
      <c r="N131" s="3">
        <v>1950.7159999999999</v>
      </c>
      <c r="O131" t="s">
        <v>15</v>
      </c>
    </row>
    <row r="132" spans="1:15" x14ac:dyDescent="0.25">
      <c r="A132" s="2">
        <v>37561</v>
      </c>
      <c r="B132" s="3">
        <v>1858.345</v>
      </c>
      <c r="C132" s="3">
        <v>1916.771</v>
      </c>
      <c r="D132" s="3">
        <v>1734.155</v>
      </c>
      <c r="E132" s="3">
        <v>2026.56</v>
      </c>
      <c r="F132" s="3">
        <v>2075.2579999999998</v>
      </c>
      <c r="G132" s="3">
        <v>1994.2670000000001</v>
      </c>
      <c r="H132" s="3">
        <v>2068.7629999999999</v>
      </c>
      <c r="I132" s="3">
        <v>2048.3980000000001</v>
      </c>
      <c r="J132" s="3">
        <v>2019.912</v>
      </c>
      <c r="K132" s="3">
        <v>1770.595</v>
      </c>
      <c r="L132" s="3">
        <v>1759.6289999999999</v>
      </c>
      <c r="M132" s="3">
        <v>1984.729</v>
      </c>
      <c r="N132" s="3">
        <v>1973.614</v>
      </c>
      <c r="O132" t="s">
        <v>15</v>
      </c>
    </row>
    <row r="133" spans="1:15" x14ac:dyDescent="0.25">
      <c r="A133" s="2">
        <v>37591</v>
      </c>
      <c r="B133" s="3">
        <v>1996.3520000000001</v>
      </c>
      <c r="C133" s="3">
        <v>1858.345</v>
      </c>
      <c r="D133" s="3">
        <v>1916.771</v>
      </c>
      <c r="E133" s="3">
        <v>1734.155</v>
      </c>
      <c r="F133" s="3">
        <v>2026.56</v>
      </c>
      <c r="G133" s="3">
        <v>2075.2579999999998</v>
      </c>
      <c r="H133" s="3">
        <v>1994.2670000000001</v>
      </c>
      <c r="I133" s="3">
        <v>2068.7629999999999</v>
      </c>
      <c r="J133" s="3">
        <v>2048.3980000000001</v>
      </c>
      <c r="K133" s="3">
        <v>2019.912</v>
      </c>
      <c r="L133" s="3">
        <v>1770.595</v>
      </c>
      <c r="M133" s="3">
        <v>1759.6289999999999</v>
      </c>
      <c r="N133" s="3">
        <v>1984.729</v>
      </c>
      <c r="O133" t="s">
        <v>15</v>
      </c>
    </row>
    <row r="134" spans="1:15" x14ac:dyDescent="0.25">
      <c r="A134" s="2">
        <v>37622</v>
      </c>
      <c r="B134" s="3">
        <v>1778.0329999999999</v>
      </c>
      <c r="C134" s="3">
        <v>1996.3520000000001</v>
      </c>
      <c r="D134" s="3">
        <v>1858.345</v>
      </c>
      <c r="E134" s="3">
        <v>1916.771</v>
      </c>
      <c r="F134" s="3">
        <v>1734.155</v>
      </c>
      <c r="G134" s="3">
        <v>2026.56</v>
      </c>
      <c r="H134" s="3">
        <v>2075.2579999999998</v>
      </c>
      <c r="I134" s="3">
        <v>1994.2670000000001</v>
      </c>
      <c r="J134" s="3">
        <v>2068.7629999999999</v>
      </c>
      <c r="K134" s="3">
        <v>2048.3980000000001</v>
      </c>
      <c r="L134" s="3">
        <v>2019.912</v>
      </c>
      <c r="M134" s="3">
        <v>1770.595</v>
      </c>
      <c r="N134" s="3">
        <v>1759.6289999999999</v>
      </c>
      <c r="O134" t="s">
        <v>15</v>
      </c>
    </row>
    <row r="135" spans="1:15" x14ac:dyDescent="0.25">
      <c r="A135" s="2">
        <v>37653</v>
      </c>
      <c r="B135" s="3">
        <v>1749.489</v>
      </c>
      <c r="C135" s="3">
        <v>1778.0329999999999</v>
      </c>
      <c r="D135" s="3">
        <v>1996.3520000000001</v>
      </c>
      <c r="E135" s="3">
        <v>1858.345</v>
      </c>
      <c r="F135" s="3">
        <v>1916.771</v>
      </c>
      <c r="G135" s="3">
        <v>1734.155</v>
      </c>
      <c r="H135" s="3">
        <v>2026.56</v>
      </c>
      <c r="I135" s="3">
        <v>2075.2579999999998</v>
      </c>
      <c r="J135" s="3">
        <v>1994.2670000000001</v>
      </c>
      <c r="K135" s="3">
        <v>2068.7629999999999</v>
      </c>
      <c r="L135" s="3">
        <v>2048.3980000000001</v>
      </c>
      <c r="M135" s="3">
        <v>2019.912</v>
      </c>
      <c r="N135" s="3">
        <v>1770.595</v>
      </c>
      <c r="O135" t="s">
        <v>15</v>
      </c>
    </row>
    <row r="136" spans="1:15" x14ac:dyDescent="0.25">
      <c r="A136" s="2">
        <v>37681</v>
      </c>
      <c r="B136" s="3">
        <v>2066.4659999999999</v>
      </c>
      <c r="C136" s="3">
        <v>1749.489</v>
      </c>
      <c r="D136" s="3">
        <v>1778.0329999999999</v>
      </c>
      <c r="E136" s="3">
        <v>1996.3520000000001</v>
      </c>
      <c r="F136" s="3">
        <v>1858.345</v>
      </c>
      <c r="G136" s="3">
        <v>1916.771</v>
      </c>
      <c r="H136" s="3">
        <v>1734.155</v>
      </c>
      <c r="I136" s="3">
        <v>2026.56</v>
      </c>
      <c r="J136" s="3">
        <v>2075.2579999999998</v>
      </c>
      <c r="K136" s="3">
        <v>1994.2670000000001</v>
      </c>
      <c r="L136" s="3">
        <v>2068.7629999999999</v>
      </c>
      <c r="M136" s="3">
        <v>2048.3980000000001</v>
      </c>
      <c r="N136" s="3">
        <v>2019.912</v>
      </c>
      <c r="O136" t="s">
        <v>15</v>
      </c>
    </row>
    <row r="137" spans="1:15" x14ac:dyDescent="0.25">
      <c r="A137" s="2">
        <v>37712</v>
      </c>
      <c r="B137" s="3">
        <v>2098.8989999999999</v>
      </c>
      <c r="C137" s="3">
        <v>2066.4659999999999</v>
      </c>
      <c r="D137" s="3">
        <v>1749.489</v>
      </c>
      <c r="E137" s="3">
        <v>1778.0329999999999</v>
      </c>
      <c r="F137" s="3">
        <v>1996.3520000000001</v>
      </c>
      <c r="G137" s="3">
        <v>1858.345</v>
      </c>
      <c r="H137" s="3">
        <v>1916.771</v>
      </c>
      <c r="I137" s="3">
        <v>1734.155</v>
      </c>
      <c r="J137" s="3">
        <v>2026.56</v>
      </c>
      <c r="K137" s="3">
        <v>2075.2579999999998</v>
      </c>
      <c r="L137" s="3">
        <v>1994.2670000000001</v>
      </c>
      <c r="M137" s="3">
        <v>2068.7629999999999</v>
      </c>
      <c r="N137" s="3">
        <v>2048.3980000000001</v>
      </c>
      <c r="O137" t="s">
        <v>16</v>
      </c>
    </row>
    <row r="138" spans="1:15" x14ac:dyDescent="0.25">
      <c r="A138" s="2">
        <v>37742</v>
      </c>
      <c r="B138" s="3">
        <v>2104.9110000000001</v>
      </c>
      <c r="C138" s="3">
        <v>2098.8989999999999</v>
      </c>
      <c r="D138" s="3">
        <v>2066.4659999999999</v>
      </c>
      <c r="E138" s="3">
        <v>1749.489</v>
      </c>
      <c r="F138" s="3">
        <v>1778.0329999999999</v>
      </c>
      <c r="G138" s="3">
        <v>1996.3520000000001</v>
      </c>
      <c r="H138" s="3">
        <v>1858.345</v>
      </c>
      <c r="I138" s="3">
        <v>1916.771</v>
      </c>
      <c r="J138" s="3">
        <v>1734.155</v>
      </c>
      <c r="K138" s="3">
        <v>2026.56</v>
      </c>
      <c r="L138" s="3">
        <v>2075.2579999999998</v>
      </c>
      <c r="M138" s="3">
        <v>1994.2670000000001</v>
      </c>
      <c r="N138" s="3">
        <v>2068.7629999999999</v>
      </c>
      <c r="O138" t="s">
        <v>16</v>
      </c>
    </row>
    <row r="139" spans="1:15" x14ac:dyDescent="0.25">
      <c r="A139" s="2">
        <v>37773</v>
      </c>
      <c r="B139" s="3">
        <v>2129.6709999999998</v>
      </c>
      <c r="C139" s="3">
        <v>2104.9110000000001</v>
      </c>
      <c r="D139" s="3">
        <v>2098.8989999999999</v>
      </c>
      <c r="E139" s="3">
        <v>2066.4659999999999</v>
      </c>
      <c r="F139" s="3">
        <v>1749.489</v>
      </c>
      <c r="G139" s="3">
        <v>1778.0329999999999</v>
      </c>
      <c r="H139" s="3">
        <v>1996.3520000000001</v>
      </c>
      <c r="I139" s="3">
        <v>1858.345</v>
      </c>
      <c r="J139" s="3">
        <v>1916.771</v>
      </c>
      <c r="K139" s="3">
        <v>1734.155</v>
      </c>
      <c r="L139" s="3">
        <v>2026.56</v>
      </c>
      <c r="M139" s="3">
        <v>2075.2579999999998</v>
      </c>
      <c r="N139" s="3">
        <v>1994.2670000000001</v>
      </c>
      <c r="O139" t="s">
        <v>16</v>
      </c>
    </row>
    <row r="140" spans="1:15" x14ac:dyDescent="0.25">
      <c r="A140" s="2">
        <v>37803</v>
      </c>
      <c r="B140" s="3">
        <v>2223.3490000000002</v>
      </c>
      <c r="C140" s="3">
        <v>2129.6709999999998</v>
      </c>
      <c r="D140" s="3">
        <v>2104.9110000000001</v>
      </c>
      <c r="E140" s="3">
        <v>2098.8989999999999</v>
      </c>
      <c r="F140" s="3">
        <v>2066.4659999999999</v>
      </c>
      <c r="G140" s="3">
        <v>1749.489</v>
      </c>
      <c r="H140" s="3">
        <v>1778.0329999999999</v>
      </c>
      <c r="I140" s="3">
        <v>1996.3520000000001</v>
      </c>
      <c r="J140" s="3">
        <v>1858.345</v>
      </c>
      <c r="K140" s="3">
        <v>1916.771</v>
      </c>
      <c r="L140" s="3">
        <v>1734.155</v>
      </c>
      <c r="M140" s="3">
        <v>2026.56</v>
      </c>
      <c r="N140" s="3">
        <v>2075.2579999999998</v>
      </c>
      <c r="O140" t="s">
        <v>16</v>
      </c>
    </row>
    <row r="141" spans="1:15" x14ac:dyDescent="0.25">
      <c r="A141" s="2">
        <v>37834</v>
      </c>
      <c r="B141" s="3">
        <v>2174.36</v>
      </c>
      <c r="C141" s="3">
        <v>2223.3490000000002</v>
      </c>
      <c r="D141" s="3">
        <v>2129.6709999999998</v>
      </c>
      <c r="E141" s="3">
        <v>2104.9110000000001</v>
      </c>
      <c r="F141" s="3">
        <v>2098.8989999999999</v>
      </c>
      <c r="G141" s="3">
        <v>2066.4659999999999</v>
      </c>
      <c r="H141" s="3">
        <v>1749.489</v>
      </c>
      <c r="I141" s="3">
        <v>1778.0329999999999</v>
      </c>
      <c r="J141" s="3">
        <v>1996.3520000000001</v>
      </c>
      <c r="K141" s="3">
        <v>1858.345</v>
      </c>
      <c r="L141" s="3">
        <v>1916.771</v>
      </c>
      <c r="M141" s="3">
        <v>1734.155</v>
      </c>
      <c r="N141" s="3">
        <v>2026.56</v>
      </c>
      <c r="O141" t="s">
        <v>16</v>
      </c>
    </row>
    <row r="142" spans="1:15" x14ac:dyDescent="0.25">
      <c r="A142" s="2">
        <v>37865</v>
      </c>
      <c r="B142" s="3">
        <v>1931.4059999999999</v>
      </c>
      <c r="C142" s="3">
        <v>2174.36</v>
      </c>
      <c r="D142" s="3">
        <v>2223.3490000000002</v>
      </c>
      <c r="E142" s="3">
        <v>2129.6709999999998</v>
      </c>
      <c r="F142" s="3">
        <v>2104.9110000000001</v>
      </c>
      <c r="G142" s="3">
        <v>2098.8989999999999</v>
      </c>
      <c r="H142" s="3">
        <v>2066.4659999999999</v>
      </c>
      <c r="I142" s="3">
        <v>1749.489</v>
      </c>
      <c r="J142" s="3">
        <v>1778.0329999999999</v>
      </c>
      <c r="K142" s="3">
        <v>1996.3520000000001</v>
      </c>
      <c r="L142" s="3">
        <v>1858.345</v>
      </c>
      <c r="M142" s="3">
        <v>1916.771</v>
      </c>
      <c r="N142" s="3">
        <v>1734.155</v>
      </c>
      <c r="O142" t="s">
        <v>16</v>
      </c>
    </row>
    <row r="143" spans="1:15" x14ac:dyDescent="0.25">
      <c r="A143" s="2">
        <v>37895</v>
      </c>
      <c r="B143" s="3">
        <v>2121.4699999999998</v>
      </c>
      <c r="C143" s="3">
        <v>1931.4059999999999</v>
      </c>
      <c r="D143" s="3">
        <v>2174.36</v>
      </c>
      <c r="E143" s="3">
        <v>2223.3490000000002</v>
      </c>
      <c r="F143" s="3">
        <v>2129.6709999999998</v>
      </c>
      <c r="G143" s="3">
        <v>2104.9110000000001</v>
      </c>
      <c r="H143" s="3">
        <v>2098.8989999999999</v>
      </c>
      <c r="I143" s="3">
        <v>2066.4659999999999</v>
      </c>
      <c r="J143" s="3">
        <v>1749.489</v>
      </c>
      <c r="K143" s="3">
        <v>1778.0329999999999</v>
      </c>
      <c r="L143" s="3">
        <v>1996.3520000000001</v>
      </c>
      <c r="M143" s="3">
        <v>1858.345</v>
      </c>
      <c r="N143" s="3">
        <v>1916.771</v>
      </c>
      <c r="O143" t="s">
        <v>16</v>
      </c>
    </row>
    <row r="144" spans="1:15" x14ac:dyDescent="0.25">
      <c r="A144" s="2">
        <v>37926</v>
      </c>
      <c r="B144" s="3">
        <v>2076.0540000000001</v>
      </c>
      <c r="C144" s="3">
        <v>2121.4699999999998</v>
      </c>
      <c r="D144" s="3">
        <v>1931.4059999999999</v>
      </c>
      <c r="E144" s="3">
        <v>2174.36</v>
      </c>
      <c r="F144" s="3">
        <v>2223.3490000000002</v>
      </c>
      <c r="G144" s="3">
        <v>2129.6709999999998</v>
      </c>
      <c r="H144" s="3">
        <v>2104.9110000000001</v>
      </c>
      <c r="I144" s="3">
        <v>2098.8989999999999</v>
      </c>
      <c r="J144" s="3">
        <v>2066.4659999999999</v>
      </c>
      <c r="K144" s="3">
        <v>1749.489</v>
      </c>
      <c r="L144" s="3">
        <v>1778.0329999999999</v>
      </c>
      <c r="M144" s="3">
        <v>1996.3520000000001</v>
      </c>
      <c r="N144" s="3">
        <v>1858.345</v>
      </c>
      <c r="O144" t="s">
        <v>16</v>
      </c>
    </row>
    <row r="145" spans="1:15" x14ac:dyDescent="0.25">
      <c r="A145" s="2">
        <v>37956</v>
      </c>
      <c r="B145" s="3">
        <v>2140.6770000000001</v>
      </c>
      <c r="C145" s="3">
        <v>2076.0540000000001</v>
      </c>
      <c r="D145" s="3">
        <v>2121.4699999999998</v>
      </c>
      <c r="E145" s="3">
        <v>1931.4059999999999</v>
      </c>
      <c r="F145" s="3">
        <v>2174.36</v>
      </c>
      <c r="G145" s="3">
        <v>2223.3490000000002</v>
      </c>
      <c r="H145" s="3">
        <v>2129.6709999999998</v>
      </c>
      <c r="I145" s="3">
        <v>2104.9110000000001</v>
      </c>
      <c r="J145" s="3">
        <v>2098.8989999999999</v>
      </c>
      <c r="K145" s="3">
        <v>2066.4659999999999</v>
      </c>
      <c r="L145" s="3">
        <v>1749.489</v>
      </c>
      <c r="M145" s="3">
        <v>1778.0329999999999</v>
      </c>
      <c r="N145" s="3">
        <v>1996.3520000000001</v>
      </c>
      <c r="O145" t="s">
        <v>16</v>
      </c>
    </row>
    <row r="146" spans="1:15" x14ac:dyDescent="0.25">
      <c r="A146" s="2">
        <v>37987</v>
      </c>
      <c r="B146" s="3">
        <v>1831.508</v>
      </c>
      <c r="C146" s="3">
        <v>2140.6770000000001</v>
      </c>
      <c r="D146" s="3">
        <v>2076.0540000000001</v>
      </c>
      <c r="E146" s="3">
        <v>2121.4699999999998</v>
      </c>
      <c r="F146" s="3">
        <v>1931.4059999999999</v>
      </c>
      <c r="G146" s="3">
        <v>2174.36</v>
      </c>
      <c r="H146" s="3">
        <v>2223.3490000000002</v>
      </c>
      <c r="I146" s="3">
        <v>2129.6709999999998</v>
      </c>
      <c r="J146" s="3">
        <v>2104.9110000000001</v>
      </c>
      <c r="K146" s="3">
        <v>2098.8989999999999</v>
      </c>
      <c r="L146" s="3">
        <v>2066.4659999999999</v>
      </c>
      <c r="M146" s="3">
        <v>1749.489</v>
      </c>
      <c r="N146" s="3">
        <v>1778.0329999999999</v>
      </c>
      <c r="O146" t="s">
        <v>16</v>
      </c>
    </row>
    <row r="147" spans="1:15" x14ac:dyDescent="0.25">
      <c r="A147" s="2">
        <v>38018</v>
      </c>
      <c r="B147" s="3">
        <v>1838.0060000000001</v>
      </c>
      <c r="C147" s="3">
        <v>1831.508</v>
      </c>
      <c r="D147" s="3">
        <v>2140.6770000000001</v>
      </c>
      <c r="E147" s="3">
        <v>2076.0540000000001</v>
      </c>
      <c r="F147" s="3">
        <v>2121.4699999999998</v>
      </c>
      <c r="G147" s="3">
        <v>1931.4059999999999</v>
      </c>
      <c r="H147" s="3">
        <v>2174.36</v>
      </c>
      <c r="I147" s="3">
        <v>2223.3490000000002</v>
      </c>
      <c r="J147" s="3">
        <v>2129.6709999999998</v>
      </c>
      <c r="K147" s="3">
        <v>2104.9110000000001</v>
      </c>
      <c r="L147" s="3">
        <v>2098.8989999999999</v>
      </c>
      <c r="M147" s="3">
        <v>2066.4659999999999</v>
      </c>
      <c r="N147" s="3">
        <v>1749.489</v>
      </c>
      <c r="O147" t="s">
        <v>16</v>
      </c>
    </row>
    <row r="148" spans="1:15" x14ac:dyDescent="0.25">
      <c r="A148" s="2">
        <v>38047</v>
      </c>
      <c r="B148" s="3">
        <v>2132.4459999999999</v>
      </c>
      <c r="C148" s="3">
        <v>1838.0060000000001</v>
      </c>
      <c r="D148" s="3">
        <v>1831.508</v>
      </c>
      <c r="E148" s="3">
        <v>2140.6770000000001</v>
      </c>
      <c r="F148" s="3">
        <v>2076.0540000000001</v>
      </c>
      <c r="G148" s="3">
        <v>2121.4699999999998</v>
      </c>
      <c r="H148" s="3">
        <v>1931.4059999999999</v>
      </c>
      <c r="I148" s="3">
        <v>2174.36</v>
      </c>
      <c r="J148" s="3">
        <v>2223.3490000000002</v>
      </c>
      <c r="K148" s="3">
        <v>2129.6709999999998</v>
      </c>
      <c r="L148" s="3">
        <v>2104.9110000000001</v>
      </c>
      <c r="M148" s="3">
        <v>2098.8989999999999</v>
      </c>
      <c r="N148" s="3">
        <v>2066.4659999999999</v>
      </c>
      <c r="O14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2"/>
  <sheetViews>
    <sheetView showGridLines="0" workbookViewId="0">
      <selection activeCell="H83" sqref="H83"/>
    </sheetView>
  </sheetViews>
  <sheetFormatPr defaultRowHeight="15" x14ac:dyDescent="0.25"/>
  <cols>
    <col min="3" max="3" width="13.28515625" bestFit="1" customWidth="1"/>
    <col min="12" max="12" width="13" bestFit="1" customWidth="1"/>
  </cols>
  <sheetData>
    <row r="1" spans="2:15" ht="18.600000000000001" x14ac:dyDescent="0.45">
      <c r="B1" s="6" t="s">
        <v>61</v>
      </c>
      <c r="N1" t="s">
        <v>127</v>
      </c>
    </row>
    <row r="3" spans="2:15" ht="15.6" x14ac:dyDescent="0.35">
      <c r="B3" s="20" t="s">
        <v>48</v>
      </c>
      <c r="C3" s="21"/>
      <c r="D3" s="21"/>
      <c r="E3" s="21"/>
      <c r="F3" s="21"/>
      <c r="G3" s="21"/>
      <c r="H3" s="21"/>
      <c r="I3" s="22"/>
      <c r="L3" s="20" t="s">
        <v>49</v>
      </c>
      <c r="M3" s="21"/>
      <c r="N3" s="21"/>
      <c r="O3" s="22"/>
    </row>
    <row r="4" spans="2:15" ht="14.45" x14ac:dyDescent="0.35">
      <c r="B4" s="17" t="s">
        <v>57</v>
      </c>
      <c r="C4" s="18"/>
      <c r="D4" s="17" t="s">
        <v>58</v>
      </c>
      <c r="E4" s="18"/>
      <c r="F4" s="17" t="s">
        <v>59</v>
      </c>
      <c r="G4" s="18"/>
      <c r="H4" s="17" t="s">
        <v>60</v>
      </c>
      <c r="I4" s="18"/>
      <c r="L4" s="8" t="s">
        <v>50</v>
      </c>
      <c r="M4" s="8" t="s">
        <v>51</v>
      </c>
      <c r="N4" s="8" t="s">
        <v>52</v>
      </c>
      <c r="O4" s="8" t="s">
        <v>53</v>
      </c>
    </row>
    <row r="5" spans="2:15" ht="14.45" x14ac:dyDescent="0.35">
      <c r="B5" s="17" t="s">
        <v>54</v>
      </c>
      <c r="C5" s="18"/>
      <c r="D5" s="17" t="s">
        <v>128</v>
      </c>
      <c r="E5" s="18"/>
      <c r="F5" s="17" t="s">
        <v>129</v>
      </c>
      <c r="G5" s="18"/>
      <c r="H5" s="19"/>
      <c r="I5" s="18"/>
      <c r="L5" s="4">
        <v>0</v>
      </c>
      <c r="M5" s="4">
        <v>0</v>
      </c>
      <c r="N5" s="4">
        <v>15</v>
      </c>
      <c r="O5" s="4">
        <v>15</v>
      </c>
    </row>
    <row r="10" spans="2:15" ht="18.600000000000001" x14ac:dyDescent="0.45">
      <c r="B10" s="9" t="s">
        <v>57</v>
      </c>
    </row>
    <row r="12" spans="2:15" ht="15.6" x14ac:dyDescent="0.35">
      <c r="C12" s="20" t="s">
        <v>62</v>
      </c>
      <c r="D12" s="21"/>
      <c r="E12" s="21"/>
      <c r="F12" s="21"/>
      <c r="G12" s="21"/>
      <c r="H12" s="21"/>
      <c r="I12" s="21"/>
      <c r="J12" s="21"/>
      <c r="K12" s="22"/>
    </row>
    <row r="13" spans="2:15" ht="14.45" x14ac:dyDescent="0.35">
      <c r="C13" s="28" t="s">
        <v>63</v>
      </c>
      <c r="D13" s="29"/>
      <c r="E13" s="29"/>
      <c r="F13" s="30"/>
      <c r="G13" s="25" t="s">
        <v>64</v>
      </c>
      <c r="H13" s="26"/>
      <c r="I13" s="26"/>
      <c r="J13" s="26"/>
      <c r="K13" s="27"/>
    </row>
    <row r="14" spans="2:15" ht="14.45" x14ac:dyDescent="0.35">
      <c r="C14" s="28" t="s">
        <v>65</v>
      </c>
      <c r="D14" s="29"/>
      <c r="E14" s="29"/>
      <c r="F14" s="30"/>
      <c r="G14" s="25" t="s">
        <v>66</v>
      </c>
      <c r="H14" s="26"/>
      <c r="I14" s="26"/>
      <c r="J14" s="26"/>
      <c r="K14" s="27"/>
    </row>
    <row r="15" spans="2:15" ht="14.45" x14ac:dyDescent="0.35">
      <c r="C15" s="28" t="s">
        <v>67</v>
      </c>
      <c r="D15" s="29"/>
      <c r="E15" s="29"/>
      <c r="F15" s="30"/>
      <c r="G15" s="25">
        <v>135</v>
      </c>
      <c r="H15" s="26"/>
      <c r="I15" s="26"/>
      <c r="J15" s="26"/>
      <c r="K15" s="27"/>
    </row>
    <row r="16" spans="2:15" ht="14.45" x14ac:dyDescent="0.35">
      <c r="C16" s="28" t="s">
        <v>68</v>
      </c>
      <c r="D16" s="29"/>
      <c r="E16" s="29"/>
      <c r="F16" s="30"/>
      <c r="G16" s="25">
        <v>12</v>
      </c>
      <c r="H16" s="26"/>
      <c r="I16" s="26"/>
      <c r="J16" s="26"/>
      <c r="K16" s="27"/>
    </row>
    <row r="18" spans="3:16" ht="15.6" x14ac:dyDescent="0.35">
      <c r="C18" s="20" t="s">
        <v>69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2"/>
    </row>
    <row r="19" spans="3:16" ht="14.45" x14ac:dyDescent="0.35">
      <c r="C19" s="28" t="s">
        <v>70</v>
      </c>
      <c r="D19" s="30"/>
      <c r="E19" s="25">
        <v>12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7"/>
    </row>
    <row r="20" spans="3:16" ht="14.45" x14ac:dyDescent="0.35">
      <c r="C20" s="28" t="s">
        <v>71</v>
      </c>
      <c r="D20" s="30"/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4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4" t="s">
        <v>13</v>
      </c>
    </row>
    <row r="21" spans="3:16" ht="14.45" x14ac:dyDescent="0.35">
      <c r="C21" s="28" t="s">
        <v>72</v>
      </c>
      <c r="D21" s="30"/>
      <c r="E21" s="19" t="s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18"/>
    </row>
    <row r="23" spans="3:16" ht="15.6" x14ac:dyDescent="0.35">
      <c r="C23" s="20" t="s">
        <v>73</v>
      </c>
      <c r="D23" s="21"/>
      <c r="E23" s="21"/>
      <c r="F23" s="21"/>
      <c r="G23" s="21"/>
      <c r="H23" s="21"/>
      <c r="I23" s="21"/>
      <c r="J23" s="22"/>
    </row>
    <row r="24" spans="3:16" ht="14.45" x14ac:dyDescent="0.35">
      <c r="C24" s="28" t="s">
        <v>74</v>
      </c>
      <c r="D24" s="29"/>
      <c r="E24" s="29"/>
      <c r="F24" s="30"/>
      <c r="G24" s="25" t="s">
        <v>75</v>
      </c>
      <c r="H24" s="26"/>
      <c r="I24" s="26"/>
      <c r="J24" s="27"/>
    </row>
    <row r="25" spans="3:16" ht="14.45" x14ac:dyDescent="0.35">
      <c r="C25" s="28" t="s">
        <v>76</v>
      </c>
      <c r="D25" s="29"/>
      <c r="E25" s="29"/>
      <c r="F25" s="30"/>
      <c r="G25" s="25" t="s">
        <v>77</v>
      </c>
      <c r="H25" s="26"/>
      <c r="I25" s="26"/>
      <c r="J25" s="27"/>
    </row>
    <row r="26" spans="3:16" ht="14.45" x14ac:dyDescent="0.35">
      <c r="C26" s="28" t="s">
        <v>78</v>
      </c>
      <c r="D26" s="29"/>
      <c r="E26" s="29"/>
      <c r="F26" s="30"/>
      <c r="G26" s="25">
        <v>12345</v>
      </c>
      <c r="H26" s="26"/>
      <c r="I26" s="26"/>
      <c r="J26" s="27"/>
    </row>
    <row r="27" spans="3:16" ht="14.45" x14ac:dyDescent="0.35">
      <c r="C27" s="28" t="s">
        <v>31</v>
      </c>
      <c r="D27" s="29"/>
      <c r="E27" s="29"/>
      <c r="F27" s="30"/>
      <c r="G27" s="25">
        <v>1</v>
      </c>
      <c r="H27" s="26"/>
      <c r="I27" s="26"/>
      <c r="J27" s="27"/>
    </row>
    <row r="28" spans="3:16" ht="14.45" x14ac:dyDescent="0.35">
      <c r="C28" s="28" t="s">
        <v>79</v>
      </c>
      <c r="D28" s="29"/>
      <c r="E28" s="29"/>
      <c r="F28" s="30"/>
      <c r="G28" s="25">
        <v>25</v>
      </c>
      <c r="H28" s="26"/>
      <c r="I28" s="26"/>
      <c r="J28" s="27"/>
    </row>
    <row r="29" spans="3:16" ht="14.45" x14ac:dyDescent="0.35">
      <c r="C29" s="28" t="s">
        <v>80</v>
      </c>
      <c r="D29" s="29"/>
      <c r="E29" s="29"/>
      <c r="F29" s="30"/>
      <c r="G29" s="25">
        <v>30</v>
      </c>
      <c r="H29" s="26"/>
      <c r="I29" s="26"/>
      <c r="J29" s="27"/>
    </row>
    <row r="30" spans="3:16" ht="14.45" x14ac:dyDescent="0.35">
      <c r="C30" s="28" t="s">
        <v>81</v>
      </c>
      <c r="D30" s="29"/>
      <c r="E30" s="29"/>
      <c r="F30" s="30"/>
      <c r="G30" s="25">
        <v>0.1</v>
      </c>
      <c r="H30" s="26"/>
      <c r="I30" s="26"/>
      <c r="J30" s="27"/>
    </row>
    <row r="31" spans="3:16" ht="14.45" x14ac:dyDescent="0.35">
      <c r="C31" s="28" t="s">
        <v>82</v>
      </c>
      <c r="D31" s="29"/>
      <c r="E31" s="29"/>
      <c r="F31" s="30"/>
      <c r="G31" s="25">
        <v>0.6</v>
      </c>
      <c r="H31" s="26"/>
      <c r="I31" s="26"/>
      <c r="J31" s="27"/>
    </row>
    <row r="32" spans="3:16" ht="14.45" x14ac:dyDescent="0.35">
      <c r="C32" s="28" t="s">
        <v>83</v>
      </c>
      <c r="D32" s="29"/>
      <c r="E32" s="29"/>
      <c r="F32" s="30"/>
      <c r="G32" s="25">
        <v>0.01</v>
      </c>
      <c r="H32" s="26"/>
      <c r="I32" s="26"/>
      <c r="J32" s="27"/>
    </row>
    <row r="33" spans="2:16" x14ac:dyDescent="0.25">
      <c r="C33" s="28" t="s">
        <v>84</v>
      </c>
      <c r="D33" s="29"/>
      <c r="E33" s="29"/>
      <c r="F33" s="30"/>
      <c r="G33" s="25">
        <v>0</v>
      </c>
      <c r="H33" s="26"/>
      <c r="I33" s="26"/>
      <c r="J33" s="27"/>
    </row>
    <row r="34" spans="2:16" x14ac:dyDescent="0.25">
      <c r="C34" s="28" t="s">
        <v>85</v>
      </c>
      <c r="D34" s="29"/>
      <c r="E34" s="29"/>
      <c r="F34" s="30"/>
      <c r="G34" s="25" t="s">
        <v>86</v>
      </c>
      <c r="H34" s="26"/>
      <c r="I34" s="26"/>
      <c r="J34" s="27"/>
    </row>
    <row r="35" spans="2:16" x14ac:dyDescent="0.25">
      <c r="C35" s="28" t="s">
        <v>87</v>
      </c>
      <c r="D35" s="29"/>
      <c r="E35" s="29"/>
      <c r="F35" s="30"/>
      <c r="G35" s="25" t="s">
        <v>86</v>
      </c>
      <c r="H35" s="26"/>
      <c r="I35" s="26"/>
      <c r="J35" s="27"/>
    </row>
    <row r="37" spans="2:16" ht="15.75" x14ac:dyDescent="0.25">
      <c r="C37" s="20" t="s">
        <v>88</v>
      </c>
      <c r="D37" s="21"/>
      <c r="E37" s="21"/>
      <c r="F37" s="21"/>
      <c r="G37" s="22"/>
    </row>
    <row r="38" spans="2:16" x14ac:dyDescent="0.25">
      <c r="C38" s="19" t="s">
        <v>89</v>
      </c>
      <c r="D38" s="23"/>
      <c r="E38" s="23"/>
      <c r="F38" s="23"/>
      <c r="G38" s="18"/>
    </row>
    <row r="39" spans="2:16" x14ac:dyDescent="0.25">
      <c r="C39" s="19" t="s">
        <v>135</v>
      </c>
      <c r="D39" s="23"/>
      <c r="E39" s="23"/>
      <c r="F39" s="23"/>
      <c r="G39" s="18"/>
    </row>
    <row r="40" spans="2:16" x14ac:dyDescent="0.25">
      <c r="C40" s="19" t="s">
        <v>90</v>
      </c>
      <c r="D40" s="23"/>
      <c r="E40" s="23"/>
      <c r="F40" s="23"/>
      <c r="G40" s="18"/>
    </row>
    <row r="41" spans="2:16" x14ac:dyDescent="0.25">
      <c r="C41" s="19" t="s">
        <v>136</v>
      </c>
      <c r="D41" s="23"/>
      <c r="E41" s="23"/>
      <c r="F41" s="23"/>
      <c r="G41" s="18"/>
    </row>
    <row r="44" spans="2:16" ht="18.75" x14ac:dyDescent="0.3">
      <c r="B44" s="9" t="s">
        <v>91</v>
      </c>
    </row>
    <row r="46" spans="2:16" x14ac:dyDescent="0.25">
      <c r="D46" s="24" t="s">
        <v>92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spans="2:16" x14ac:dyDescent="0.25">
      <c r="C47" s="10" t="s">
        <v>93</v>
      </c>
      <c r="D47" s="8" t="s">
        <v>2</v>
      </c>
      <c r="E47" s="8" t="s">
        <v>3</v>
      </c>
      <c r="F47" s="8" t="s">
        <v>4</v>
      </c>
      <c r="G47" s="8" t="s">
        <v>5</v>
      </c>
      <c r="H47" s="8" t="s">
        <v>6</v>
      </c>
      <c r="I47" s="8" t="s">
        <v>7</v>
      </c>
      <c r="J47" s="8" t="s">
        <v>8</v>
      </c>
      <c r="K47" s="8" t="s">
        <v>9</v>
      </c>
      <c r="L47" s="8" t="s">
        <v>10</v>
      </c>
      <c r="M47" s="8" t="s">
        <v>11</v>
      </c>
      <c r="N47" s="8" t="s">
        <v>12</v>
      </c>
      <c r="O47" s="8" t="s">
        <v>13</v>
      </c>
      <c r="P47" s="8" t="s">
        <v>94</v>
      </c>
    </row>
    <row r="48" spans="2:16" x14ac:dyDescent="0.25">
      <c r="C48" s="8" t="s">
        <v>95</v>
      </c>
      <c r="D48" s="4">
        <v>9.4362915194224795E-2</v>
      </c>
      <c r="E48" s="4">
        <v>8.911264823358149E-2</v>
      </c>
      <c r="F48" s="4">
        <v>-0.2819315115552421</v>
      </c>
      <c r="G48" s="4">
        <v>0.18641100769012664</v>
      </c>
      <c r="H48" s="4">
        <v>0.1126256594592977</v>
      </c>
      <c r="I48" s="4">
        <v>-1.3875287256514587E-2</v>
      </c>
      <c r="J48" s="4">
        <v>8.4387630486328982E-2</v>
      </c>
      <c r="K48" s="4">
        <v>0.17479922640374673</v>
      </c>
      <c r="L48" s="4">
        <v>-0.13841208443729225</v>
      </c>
      <c r="M48" s="4">
        <v>0.11071134411796361</v>
      </c>
      <c r="N48" s="4">
        <v>-0.10088268336642607</v>
      </c>
      <c r="O48" s="4">
        <v>5.0513037198485884E-2</v>
      </c>
      <c r="P48" s="4">
        <v>0.11355339930048465</v>
      </c>
    </row>
    <row r="49" spans="3:16" x14ac:dyDescent="0.25">
      <c r="C49" s="8" t="s">
        <v>96</v>
      </c>
      <c r="D49" s="4">
        <v>-0.13105730715890285</v>
      </c>
      <c r="E49" s="4">
        <v>-0.11478201688138129</v>
      </c>
      <c r="F49" s="4">
        <v>3.9080383562863162E-2</v>
      </c>
      <c r="G49" s="4">
        <v>-0.16468962207545657</v>
      </c>
      <c r="H49" s="4">
        <v>0.18816987641535865</v>
      </c>
      <c r="I49" s="4">
        <v>9.4872275248066171E-2</v>
      </c>
      <c r="J49" s="4">
        <v>-0.17798737912215645</v>
      </c>
      <c r="K49" s="4">
        <v>1.1372277981468249E-2</v>
      </c>
      <c r="L49" s="4">
        <v>0.10732509264759454</v>
      </c>
      <c r="M49" s="4">
        <v>-9.0914198594370305E-2</v>
      </c>
      <c r="N49" s="4">
        <v>2.6823595242891362E-2</v>
      </c>
      <c r="O49" s="4">
        <v>-8.4676358475125293E-2</v>
      </c>
      <c r="P49" s="4">
        <v>-0.23351218363612461</v>
      </c>
    </row>
    <row r="50" spans="3:16" x14ac:dyDescent="0.25">
      <c r="C50" s="8" t="s">
        <v>97</v>
      </c>
      <c r="D50" s="4">
        <v>-5.1919829990583317E-2</v>
      </c>
      <c r="E50" s="4">
        <v>0.10087711720021449</v>
      </c>
      <c r="F50" s="4">
        <v>0.18722119349708954</v>
      </c>
      <c r="G50" s="4">
        <v>0.1071142830262725</v>
      </c>
      <c r="H50" s="4">
        <v>-0.15845160673417502</v>
      </c>
      <c r="I50" s="4">
        <v>1.0803015671204575E-2</v>
      </c>
      <c r="J50" s="4">
        <v>0.21240661507799499</v>
      </c>
      <c r="K50" s="4">
        <v>0.10030945143350632</v>
      </c>
      <c r="L50" s="4">
        <v>-3.900676542710238E-2</v>
      </c>
      <c r="M50" s="4">
        <v>2.8132963869939971E-2</v>
      </c>
      <c r="N50" s="4">
        <v>1.9243976641296163E-3</v>
      </c>
      <c r="O50" s="4">
        <v>-0.12630405198381145</v>
      </c>
      <c r="P50" s="4">
        <v>-0.15983848283135579</v>
      </c>
    </row>
    <row r="51" spans="3:16" x14ac:dyDescent="0.25">
      <c r="C51" s="8" t="s">
        <v>98</v>
      </c>
      <c r="D51" s="4">
        <v>-0.17678115368829214</v>
      </c>
      <c r="E51" s="4">
        <v>9.8353380298735762E-2</v>
      </c>
      <c r="F51" s="4">
        <v>-0.12385798404142939</v>
      </c>
      <c r="G51" s="4">
        <v>-0.13331517907660398</v>
      </c>
      <c r="H51" s="4">
        <v>0.1523208020393875</v>
      </c>
      <c r="I51" s="4">
        <v>-6.4369432694683061E-4</v>
      </c>
      <c r="J51" s="4">
        <v>-0.10708510519026779</v>
      </c>
      <c r="K51" s="4">
        <v>-0.19651526460218147</v>
      </c>
      <c r="L51" s="4">
        <v>1.5738799108181267E-2</v>
      </c>
      <c r="M51" s="4">
        <v>-4.4644558692682156E-2</v>
      </c>
      <c r="N51" s="4">
        <v>-0.19617191613232812</v>
      </c>
      <c r="O51" s="4">
        <v>0.13469091916616185</v>
      </c>
      <c r="P51" s="4">
        <v>-6.3178028021911387E-2</v>
      </c>
    </row>
    <row r="52" spans="3:16" x14ac:dyDescent="0.25">
      <c r="C52" s="8" t="s">
        <v>99</v>
      </c>
      <c r="D52" s="4">
        <v>0.13676577212174018</v>
      </c>
      <c r="E52" s="4">
        <v>9.4930488600409507E-2</v>
      </c>
      <c r="F52" s="4">
        <v>0.15444387936292683</v>
      </c>
      <c r="G52" s="4">
        <v>-3.2748409806354364E-2</v>
      </c>
      <c r="H52" s="4">
        <v>-0.18182189026534504</v>
      </c>
      <c r="I52" s="4">
        <v>-0.12637001696845571</v>
      </c>
      <c r="J52" s="4">
        <v>0.12992207210742263</v>
      </c>
      <c r="K52" s="4">
        <v>5.4680018430252657E-2</v>
      </c>
      <c r="L52" s="4">
        <v>0.18470880197533696</v>
      </c>
      <c r="M52" s="4">
        <v>-0.11113217319313286</v>
      </c>
      <c r="N52" s="4">
        <v>0.11134803380585348</v>
      </c>
      <c r="O52" s="4">
        <v>-2.5411472721635922E-2</v>
      </c>
      <c r="P52" s="4">
        <v>-0.21254014503976626</v>
      </c>
    </row>
    <row r="53" spans="3:16" x14ac:dyDescent="0.25">
      <c r="C53" s="8" t="s">
        <v>100</v>
      </c>
      <c r="D53" s="4">
        <v>-0.16623934228071427</v>
      </c>
      <c r="E53" s="4">
        <v>-0.15225508851580427</v>
      </c>
      <c r="F53" s="4">
        <v>0.14021420967357601</v>
      </c>
      <c r="G53" s="4">
        <v>-5.596967765915644E-2</v>
      </c>
      <c r="H53" s="4">
        <v>-0.14339289680268022</v>
      </c>
      <c r="I53" s="4">
        <v>0.23508013767088107</v>
      </c>
      <c r="J53" s="4">
        <v>-1.1308144534611195E-2</v>
      </c>
      <c r="K53" s="4">
        <v>2.3592129034978478E-2</v>
      </c>
      <c r="L53" s="4">
        <v>-8.2750667837548031E-2</v>
      </c>
      <c r="M53" s="4">
        <v>0.12893109992135793</v>
      </c>
      <c r="N53" s="4">
        <v>-6.1338062693848693E-2</v>
      </c>
      <c r="O53" s="4">
        <v>-0.18810452602652383</v>
      </c>
      <c r="P53" s="4">
        <v>8.2961009370311908E-2</v>
      </c>
    </row>
    <row r="54" spans="3:16" x14ac:dyDescent="0.25">
      <c r="C54" s="8" t="s">
        <v>101</v>
      </c>
      <c r="D54" s="4">
        <v>-5.989273752398748E-2</v>
      </c>
      <c r="E54" s="4">
        <v>3.9449044578510818E-2</v>
      </c>
      <c r="F54" s="4">
        <v>0.13005851602374299</v>
      </c>
      <c r="G54" s="4">
        <v>0.15071287274758188</v>
      </c>
      <c r="H54" s="4">
        <v>0.14388787952448959</v>
      </c>
      <c r="I54" s="4">
        <v>1.238470391009425E-2</v>
      </c>
      <c r="J54" s="4">
        <v>5.4854599410659427E-2</v>
      </c>
      <c r="K54" s="4">
        <v>-0.19699490372457407</v>
      </c>
      <c r="L54" s="4">
        <v>-7.0875591777141228E-2</v>
      </c>
      <c r="M54" s="4">
        <v>-0.12140456444126344</v>
      </c>
      <c r="N54" s="4">
        <v>0.14751821615545468</v>
      </c>
      <c r="O54" s="4">
        <v>-7.7700468456736768E-2</v>
      </c>
      <c r="P54" s="4">
        <v>-0.1832774358553512</v>
      </c>
    </row>
    <row r="55" spans="3:16" x14ac:dyDescent="0.25">
      <c r="C55" s="8" t="s">
        <v>102</v>
      </c>
      <c r="D55" s="4">
        <v>0.2072649215031124</v>
      </c>
      <c r="E55" s="4">
        <v>0.1334075877809312</v>
      </c>
      <c r="F55" s="4">
        <v>9.6833729035276546E-3</v>
      </c>
      <c r="G55" s="4">
        <v>5.4704923245958936E-2</v>
      </c>
      <c r="H55" s="4">
        <v>6.439404365073613E-2</v>
      </c>
      <c r="I55" s="4">
        <v>-0.20668995104779406</v>
      </c>
      <c r="J55" s="4">
        <v>5.6141398192947847E-2</v>
      </c>
      <c r="K55" s="4">
        <v>4.9528498082442432E-2</v>
      </c>
      <c r="L55" s="4">
        <v>-9.8872476921550018E-2</v>
      </c>
      <c r="M55" s="4">
        <v>-3.3930842083526862E-2</v>
      </c>
      <c r="N55" s="4">
        <v>0.17056424617704199</v>
      </c>
      <c r="O55" s="4">
        <v>0.27589392353576775</v>
      </c>
      <c r="P55" s="4">
        <v>-4.2916930685876917E-2</v>
      </c>
    </row>
    <row r="56" spans="3:16" x14ac:dyDescent="0.25">
      <c r="C56" s="8" t="s">
        <v>103</v>
      </c>
      <c r="D56" s="4">
        <v>-0.21160378726782125</v>
      </c>
      <c r="E56" s="4">
        <v>0.20547466091533453</v>
      </c>
      <c r="F56" s="4">
        <v>-0.10094036893555386</v>
      </c>
      <c r="G56" s="4">
        <v>-7.1881320523323883E-2</v>
      </c>
      <c r="H56" s="4">
        <v>0.20844761997624345</v>
      </c>
      <c r="I56" s="4">
        <v>0.18345158460266883</v>
      </c>
      <c r="J56" s="4">
        <v>0.11360181383343176</v>
      </c>
      <c r="K56" s="4">
        <v>-0.20405286434404415</v>
      </c>
      <c r="L56" s="4">
        <v>-0.12766870322327092</v>
      </c>
      <c r="M56" s="4">
        <v>0.19402476651784334</v>
      </c>
      <c r="N56" s="4">
        <v>-0.10929214106967006</v>
      </c>
      <c r="O56" s="4">
        <v>-8.5647064579250878E-2</v>
      </c>
      <c r="P56" s="4">
        <v>-2.0612161195960602E-2</v>
      </c>
    </row>
    <row r="57" spans="3:16" x14ac:dyDescent="0.25">
      <c r="C57" s="8" t="s">
        <v>104</v>
      </c>
      <c r="D57" s="4">
        <v>-0.10531377819731719</v>
      </c>
      <c r="E57" s="4">
        <v>-0.13455178372042775</v>
      </c>
      <c r="F57" s="4">
        <v>-1.8357820737604127E-2</v>
      </c>
      <c r="G57" s="4">
        <v>-7.8596428650341776E-2</v>
      </c>
      <c r="H57" s="4">
        <v>-0.1862665922109164</v>
      </c>
      <c r="I57" s="4">
        <v>-0.13995970100783212</v>
      </c>
      <c r="J57" s="4">
        <v>-0.19312402168210746</v>
      </c>
      <c r="K57" s="4">
        <v>8.6334109863176869E-2</v>
      </c>
      <c r="L57" s="4">
        <v>-1.3205000629823195E-2</v>
      </c>
      <c r="M57" s="4">
        <v>-0.16130305915096346</v>
      </c>
      <c r="N57" s="4">
        <v>-5.5080509302657357E-2</v>
      </c>
      <c r="O57" s="4">
        <v>0.15918331614551445</v>
      </c>
      <c r="P57" s="4">
        <v>6.8045754297290206E-2</v>
      </c>
    </row>
    <row r="58" spans="3:16" x14ac:dyDescent="0.25">
      <c r="C58" s="8" t="s">
        <v>105</v>
      </c>
      <c r="D58" s="4">
        <v>0.14390066205744856</v>
      </c>
      <c r="E58" s="4">
        <v>-0.12166979498253265</v>
      </c>
      <c r="F58" s="4">
        <v>0.13797719380933457</v>
      </c>
      <c r="G58" s="4">
        <v>-0.19178023249108708</v>
      </c>
      <c r="H58" s="4">
        <v>0.11748185134252383</v>
      </c>
      <c r="I58" s="4">
        <v>0.11049849925983195</v>
      </c>
      <c r="J58" s="4">
        <v>-5.979302174842225E-2</v>
      </c>
      <c r="K58" s="4">
        <v>-0.11243544985630959</v>
      </c>
      <c r="L58" s="4">
        <v>8.2764924037642434E-2</v>
      </c>
      <c r="M58" s="4">
        <v>7.0359979392139579E-3</v>
      </c>
      <c r="N58" s="4">
        <v>0.10068286482373968</v>
      </c>
      <c r="O58" s="4">
        <v>-0.17004935448074315</v>
      </c>
      <c r="P58" s="4">
        <v>-4.7694117080193291E-2</v>
      </c>
    </row>
    <row r="59" spans="3:16" x14ac:dyDescent="0.25">
      <c r="C59" s="8" t="s">
        <v>106</v>
      </c>
      <c r="D59" s="4">
        <v>6.9599999254263814E-2</v>
      </c>
      <c r="E59" s="4">
        <v>-0.16995860206505786</v>
      </c>
      <c r="F59" s="4">
        <v>-0.20068183225976163</v>
      </c>
      <c r="G59" s="4">
        <v>6.782934025659508E-2</v>
      </c>
      <c r="H59" s="4">
        <v>-1.5177928972092581E-3</v>
      </c>
      <c r="I59" s="4">
        <v>-8.2754986854233006E-2</v>
      </c>
      <c r="J59" s="4">
        <v>0.14523150256706938</v>
      </c>
      <c r="K59" s="4">
        <v>5.5731104700428219E-2</v>
      </c>
      <c r="L59" s="4">
        <v>0.17851222625292276</v>
      </c>
      <c r="M59" s="4">
        <v>-4.1420813048064616E-2</v>
      </c>
      <c r="N59" s="4">
        <v>0.17136068434635851</v>
      </c>
      <c r="O59" s="4">
        <v>0.19892795846415059</v>
      </c>
      <c r="P59" s="4">
        <v>1.9459229329457318E-3</v>
      </c>
    </row>
    <row r="60" spans="3:16" x14ac:dyDescent="0.25">
      <c r="C60" s="8" t="s">
        <v>107</v>
      </c>
      <c r="D60" s="4">
        <v>-0.16782995933710607</v>
      </c>
      <c r="E60" s="4">
        <v>-3.5412718239050983E-2</v>
      </c>
      <c r="F60" s="4">
        <v>0.15684231815059288</v>
      </c>
      <c r="G60" s="4">
        <v>6.7153865070428434E-2</v>
      </c>
      <c r="H60" s="4">
        <v>0.10414216301520161</v>
      </c>
      <c r="I60" s="4">
        <v>-9.2829377731406135E-2</v>
      </c>
      <c r="J60" s="4">
        <v>-8.3017337883961179E-3</v>
      </c>
      <c r="K60" s="4">
        <v>-0.15163038652200245</v>
      </c>
      <c r="L60" s="4">
        <v>-0.1485682540961295</v>
      </c>
      <c r="M60" s="4">
        <v>1.3667455228533663E-2</v>
      </c>
      <c r="N60" s="4">
        <v>-0.14446395763529876</v>
      </c>
      <c r="O60" s="4">
        <v>0.10752358004031763</v>
      </c>
      <c r="P60" s="4">
        <v>0.12740096095081432</v>
      </c>
    </row>
    <row r="61" spans="3:16" x14ac:dyDescent="0.25">
      <c r="C61" s="8" t="s">
        <v>108</v>
      </c>
      <c r="D61" s="4">
        <v>-0.19345027272928769</v>
      </c>
      <c r="E61" s="4">
        <v>-0.11863524268652584</v>
      </c>
      <c r="F61" s="4">
        <v>-3.4951109575769114E-2</v>
      </c>
      <c r="G61" s="4">
        <v>-0.18376904489532456</v>
      </c>
      <c r="H61" s="4">
        <v>-0.12617070051411355</v>
      </c>
      <c r="I61" s="4">
        <v>5.80268656183946E-3</v>
      </c>
      <c r="J61" s="4">
        <v>-0.22280208081440589</v>
      </c>
      <c r="K61" s="4">
        <v>2.7523054709279599E-2</v>
      </c>
      <c r="L61" s="4">
        <v>-0.13337424935983724</v>
      </c>
      <c r="M61" s="4">
        <v>4.2095715229986543E-2</v>
      </c>
      <c r="N61" s="4">
        <v>3.3818887838765702E-2</v>
      </c>
      <c r="O61" s="4">
        <v>-0.29487711433587016</v>
      </c>
      <c r="P61" s="4">
        <v>-0.23379057810763629</v>
      </c>
    </row>
    <row r="62" spans="3:16" x14ac:dyDescent="0.25">
      <c r="C62" s="8" t="s">
        <v>109</v>
      </c>
      <c r="D62" s="4">
        <v>-0.27130548864154519</v>
      </c>
      <c r="E62" s="4">
        <v>7.1414602084421089E-2</v>
      </c>
      <c r="F62" s="4">
        <v>5.9466673866433742E-2</v>
      </c>
      <c r="G62" s="4">
        <v>0.14169390417438435</v>
      </c>
      <c r="H62" s="4">
        <v>-0.10161625302968803</v>
      </c>
      <c r="I62" s="4">
        <v>0.21310535623648136</v>
      </c>
      <c r="J62" s="4">
        <v>-1.8484581168197737E-2</v>
      </c>
      <c r="K62" s="4">
        <v>0.16653851911600565</v>
      </c>
      <c r="L62" s="4">
        <v>0.16777821121525954</v>
      </c>
      <c r="M62" s="4">
        <v>0.16675535224120316</v>
      </c>
      <c r="N62" s="4">
        <v>-0.1724257494697036</v>
      </c>
      <c r="O62" s="4">
        <v>-0.16167257244411234</v>
      </c>
      <c r="P62" s="4">
        <v>-8.6272445293575514E-2</v>
      </c>
    </row>
    <row r="63" spans="3:16" x14ac:dyDescent="0.25">
      <c r="C63" s="8" t="s">
        <v>110</v>
      </c>
      <c r="D63" s="4">
        <v>1.4701163092463443E-2</v>
      </c>
      <c r="E63" s="4">
        <v>-3.3119198750266296E-2</v>
      </c>
      <c r="F63" s="4">
        <v>-0.11008437438171942</v>
      </c>
      <c r="G63" s="4">
        <v>9.223575053484899E-2</v>
      </c>
      <c r="H63" s="4">
        <v>0.12218219741053292</v>
      </c>
      <c r="I63" s="4">
        <v>0.266399499718943</v>
      </c>
      <c r="J63" s="4">
        <v>-7.8180513252465861E-2</v>
      </c>
      <c r="K63" s="4">
        <v>-4.1829238342910267E-2</v>
      </c>
      <c r="L63" s="4">
        <v>-8.5435641584501912E-2</v>
      </c>
      <c r="M63" s="4">
        <v>-7.0440645545494285E-2</v>
      </c>
      <c r="N63" s="4">
        <v>0.15316025424705307</v>
      </c>
      <c r="O63" s="4">
        <v>6.3611862122444671E-2</v>
      </c>
      <c r="P63" s="4">
        <v>-0.21804071778361364</v>
      </c>
    </row>
    <row r="64" spans="3:16" x14ac:dyDescent="0.25">
      <c r="C64" s="8" t="s">
        <v>111</v>
      </c>
      <c r="D64" s="4">
        <v>-8.2242735931112761E-3</v>
      </c>
      <c r="E64" s="4">
        <v>-7.925388524934264E-2</v>
      </c>
      <c r="F64" s="4">
        <v>-0.1844936188893847</v>
      </c>
      <c r="G64" s="4">
        <v>-6.2601156344643819E-2</v>
      </c>
      <c r="H64" s="4">
        <v>-0.10022063081692352</v>
      </c>
      <c r="I64" s="4">
        <v>-0.33199208610258091</v>
      </c>
      <c r="J64" s="4">
        <v>2.8086183491416165E-2</v>
      </c>
      <c r="K64" s="4">
        <v>7.6626143408176625E-2</v>
      </c>
      <c r="L64" s="4">
        <v>3.4647320662626546E-2</v>
      </c>
      <c r="M64" s="4">
        <v>7.8681536644222769E-2</v>
      </c>
      <c r="N64" s="4">
        <v>6.6142330972091504E-2</v>
      </c>
      <c r="O64" s="4">
        <v>0.34772754454033067</v>
      </c>
      <c r="P64" s="4">
        <v>1.0336115395884311E-2</v>
      </c>
    </row>
    <row r="65" spans="3:29" x14ac:dyDescent="0.25">
      <c r="C65" s="8" t="s">
        <v>112</v>
      </c>
      <c r="D65" s="4">
        <v>0.23628518537985058</v>
      </c>
      <c r="E65" s="4">
        <v>-2.0646372195528305E-2</v>
      </c>
      <c r="F65" s="4">
        <v>-6.4877522314877624E-3</v>
      </c>
      <c r="G65" s="4">
        <v>0.11102256872329448</v>
      </c>
      <c r="H65" s="4">
        <v>-2.819860982718957E-2</v>
      </c>
      <c r="I65" s="4">
        <v>-9.795314784705958E-2</v>
      </c>
      <c r="J65" s="4">
        <v>-0.10311981940945875</v>
      </c>
      <c r="K65" s="4">
        <v>-0.16528384754243622</v>
      </c>
      <c r="L65" s="4">
        <v>3.8761720975473486E-2</v>
      </c>
      <c r="M65" s="4">
        <v>-3.2565564319815915E-2</v>
      </c>
      <c r="N65" s="4">
        <v>0.10712843936416726</v>
      </c>
      <c r="O65" s="4">
        <v>-8.0837478086158945E-2</v>
      </c>
      <c r="P65" s="4">
        <v>6.7992760724513518E-2</v>
      </c>
    </row>
    <row r="66" spans="3:29" x14ac:dyDescent="0.25">
      <c r="C66" s="8" t="s">
        <v>113</v>
      </c>
      <c r="D66" s="4">
        <v>-4.6389456901397598E-2</v>
      </c>
      <c r="E66" s="4">
        <v>4.6747077830071197E-2</v>
      </c>
      <c r="F66" s="4">
        <v>-3.1218230831542567E-2</v>
      </c>
      <c r="G66" s="4">
        <v>8.3795831066595924E-2</v>
      </c>
      <c r="H66" s="4">
        <v>-0.10600337207737466</v>
      </c>
      <c r="I66" s="4">
        <v>0.12782220813383724</v>
      </c>
      <c r="J66" s="4">
        <v>6.4177491325776215E-2</v>
      </c>
      <c r="K66" s="4">
        <v>-0.11658854955821357</v>
      </c>
      <c r="L66" s="4">
        <v>-7.7446199378334354E-4</v>
      </c>
      <c r="M66" s="4">
        <v>7.4779039743786177E-2</v>
      </c>
      <c r="N66" s="4">
        <v>-9.7484532556949971E-2</v>
      </c>
      <c r="O66" s="4">
        <v>-0.24960637117456472</v>
      </c>
      <c r="P66" s="4">
        <v>-9.7097433457827412E-2</v>
      </c>
    </row>
    <row r="67" spans="3:29" x14ac:dyDescent="0.25">
      <c r="C67" s="8" t="s">
        <v>114</v>
      </c>
      <c r="D67" s="4">
        <v>0.14938810205284597</v>
      </c>
      <c r="E67" s="4">
        <v>9.1825168145310151E-2</v>
      </c>
      <c r="F67" s="4">
        <v>4.9603001211981086E-2</v>
      </c>
      <c r="G67" s="4">
        <v>0.13789748694965434</v>
      </c>
      <c r="H67" s="4">
        <v>0.14735502447461915</v>
      </c>
      <c r="I67" s="4">
        <v>2.5780459018299003E-2</v>
      </c>
      <c r="J67" s="4">
        <v>-6.0840398253343447E-2</v>
      </c>
      <c r="K67" s="4">
        <v>-8.1996134761658096E-2</v>
      </c>
      <c r="L67" s="4">
        <v>7.8952565580914333E-2</v>
      </c>
      <c r="M67" s="4">
        <v>-5.9114885847490591E-2</v>
      </c>
      <c r="N67" s="4">
        <v>-0.12130852997539938</v>
      </c>
      <c r="O67" s="4">
        <v>6.52618307228095E-2</v>
      </c>
      <c r="P67" s="4">
        <v>0.19185137878762729</v>
      </c>
    </row>
    <row r="68" spans="3:29" x14ac:dyDescent="0.25">
      <c r="C68" s="8" t="s">
        <v>115</v>
      </c>
      <c r="D68" s="4">
        <v>0.18470295262728978</v>
      </c>
      <c r="E68" s="4">
        <v>4.6131368771057862E-2</v>
      </c>
      <c r="F68" s="4">
        <v>-6.7809050459843548E-2</v>
      </c>
      <c r="G68" s="4">
        <v>-0.10849012829621654</v>
      </c>
      <c r="H68" s="4">
        <v>1.5120912061533855E-3</v>
      </c>
      <c r="I68" s="4">
        <v>-6.8467009597565132E-2</v>
      </c>
      <c r="J68" s="4">
        <v>-1.7687694103912014E-3</v>
      </c>
      <c r="K68" s="4">
        <v>-0.12078290571453131</v>
      </c>
      <c r="L68" s="4">
        <v>-0.18104507958003252</v>
      </c>
      <c r="M68" s="4">
        <v>9.9871072898209221E-2</v>
      </c>
      <c r="N68" s="4">
        <v>0.13022596155854049</v>
      </c>
      <c r="O68" s="4">
        <v>0.2444644921922936</v>
      </c>
      <c r="P68" s="4">
        <v>-5.5698739099896352E-2</v>
      </c>
    </row>
    <row r="69" spans="3:29" x14ac:dyDescent="0.25">
      <c r="C69" s="8" t="s">
        <v>116</v>
      </c>
      <c r="D69" s="4">
        <v>-0.10019393782155259</v>
      </c>
      <c r="E69" s="4">
        <v>0.10691033486368559</v>
      </c>
      <c r="F69" s="4">
        <v>-5.3134024782988103E-3</v>
      </c>
      <c r="G69" s="4">
        <v>8.4596880362041563E-2</v>
      </c>
      <c r="H69" s="4">
        <v>-4.2826996213716273E-2</v>
      </c>
      <c r="I69" s="4">
        <v>-2.0334076891642561E-2</v>
      </c>
      <c r="J69" s="4">
        <v>-7.0954647483422117E-2</v>
      </c>
      <c r="K69" s="4">
        <v>-1.5391463463234431E-2</v>
      </c>
      <c r="L69" s="4">
        <v>5.2016621280572564E-2</v>
      </c>
      <c r="M69" s="4">
        <v>-9.2842742064629738E-2</v>
      </c>
      <c r="N69" s="4">
        <v>-7.5684244455668168E-2</v>
      </c>
      <c r="O69" s="4">
        <v>8.5527587400971078E-2</v>
      </c>
      <c r="P69" s="4">
        <v>-3.8663976644337052E-2</v>
      </c>
    </row>
    <row r="70" spans="3:29" x14ac:dyDescent="0.25">
      <c r="C70" s="8" t="s">
        <v>117</v>
      </c>
      <c r="D70" s="4">
        <v>6.2498997423552438E-3</v>
      </c>
      <c r="E70" s="4">
        <v>-0.17297020976641087</v>
      </c>
      <c r="F70" s="4">
        <v>-9.1922274942357871E-2</v>
      </c>
      <c r="G70" s="4">
        <v>-3.7128887318231101E-3</v>
      </c>
      <c r="H70" s="4">
        <v>-0.18201619945520708</v>
      </c>
      <c r="I70" s="4">
        <v>-0.11591772409279855</v>
      </c>
      <c r="J70" s="4">
        <v>-3.3543040061883932E-2</v>
      </c>
      <c r="K70" s="4">
        <v>-0.1349201546597685</v>
      </c>
      <c r="L70" s="4">
        <v>0.1674174884757276</v>
      </c>
      <c r="M70" s="4">
        <v>-0.20521408460053864</v>
      </c>
      <c r="N70" s="4">
        <v>7.3612634501568755E-2</v>
      </c>
      <c r="O70" s="4">
        <v>0.20160275589256713</v>
      </c>
      <c r="P70" s="4">
        <v>3.0787042804217093E-2</v>
      </c>
    </row>
    <row r="71" spans="3:29" x14ac:dyDescent="0.25">
      <c r="C71" s="8" t="s">
        <v>118</v>
      </c>
      <c r="D71" s="4">
        <v>0.10366268567861263</v>
      </c>
      <c r="E71" s="4">
        <v>0.18289905389350342</v>
      </c>
      <c r="F71" s="4">
        <v>-0.14428858512951645</v>
      </c>
      <c r="G71" s="4">
        <v>-0.18448586434007247</v>
      </c>
      <c r="H71" s="4">
        <v>-0.14227236221583608</v>
      </c>
      <c r="I71" s="4">
        <v>6.9527354676052117E-2</v>
      </c>
      <c r="J71" s="4">
        <v>0.14129031300349681</v>
      </c>
      <c r="K71" s="4">
        <v>-0.12456168474398172</v>
      </c>
      <c r="L71" s="4">
        <v>0.16012091143300558</v>
      </c>
      <c r="M71" s="4">
        <v>-3.1836000144223608E-2</v>
      </c>
      <c r="N71" s="4">
        <v>-5.657237445808181E-3</v>
      </c>
      <c r="O71" s="4">
        <v>-0.14792041019673299</v>
      </c>
      <c r="P71" s="4">
        <v>-0.12782058676775654</v>
      </c>
    </row>
    <row r="72" spans="3:29" x14ac:dyDescent="0.25">
      <c r="C72" s="8" t="s">
        <v>119</v>
      </c>
      <c r="D72" s="4">
        <v>0.10209508049187625</v>
      </c>
      <c r="E72" s="4">
        <v>-0.11403177412204492</v>
      </c>
      <c r="F72" s="4">
        <v>7.09874278793379E-2</v>
      </c>
      <c r="G72" s="4">
        <v>-6.0504718337105485E-3</v>
      </c>
      <c r="H72" s="4">
        <v>6.183041086272905E-2</v>
      </c>
      <c r="I72" s="4">
        <v>-0.21457342158205489</v>
      </c>
      <c r="J72" s="4">
        <v>0.29560398074373623</v>
      </c>
      <c r="K72" s="4">
        <v>-5.9124128162303599E-3</v>
      </c>
      <c r="L72" s="4">
        <v>-0.24171990736264279</v>
      </c>
      <c r="M72" s="4">
        <v>-1.57948800354599E-2</v>
      </c>
      <c r="N72" s="4">
        <v>-4.4082974113546572E-2</v>
      </c>
      <c r="O72" s="4">
        <v>0.11419670541419695</v>
      </c>
      <c r="P72" s="4">
        <v>0.20641537735770937</v>
      </c>
    </row>
    <row r="75" spans="3:29" x14ac:dyDescent="0.25">
      <c r="D75" s="24" t="s">
        <v>93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3:29" x14ac:dyDescent="0.25">
      <c r="C76" s="10" t="s">
        <v>120</v>
      </c>
      <c r="D76" s="8" t="s">
        <v>95</v>
      </c>
      <c r="E76" s="8" t="s">
        <v>96</v>
      </c>
      <c r="F76" s="8" t="s">
        <v>97</v>
      </c>
      <c r="G76" s="8" t="s">
        <v>98</v>
      </c>
      <c r="H76" s="8" t="s">
        <v>99</v>
      </c>
      <c r="I76" s="8" t="s">
        <v>100</v>
      </c>
      <c r="J76" s="8" t="s">
        <v>101</v>
      </c>
      <c r="K76" s="8" t="s">
        <v>102</v>
      </c>
      <c r="L76" s="8" t="s">
        <v>103</v>
      </c>
      <c r="M76" s="8" t="s">
        <v>104</v>
      </c>
      <c r="N76" s="8" t="s">
        <v>105</v>
      </c>
      <c r="O76" s="8" t="s">
        <v>106</v>
      </c>
      <c r="P76" s="8" t="s">
        <v>107</v>
      </c>
      <c r="Q76" s="8" t="s">
        <v>108</v>
      </c>
      <c r="R76" s="8" t="s">
        <v>109</v>
      </c>
      <c r="S76" s="8" t="s">
        <v>110</v>
      </c>
      <c r="T76" s="8" t="s">
        <v>111</v>
      </c>
      <c r="U76" s="8" t="s">
        <v>112</v>
      </c>
      <c r="V76" s="8" t="s">
        <v>113</v>
      </c>
      <c r="W76" s="8" t="s">
        <v>114</v>
      </c>
      <c r="X76" s="8" t="s">
        <v>115</v>
      </c>
      <c r="Y76" s="8" t="s">
        <v>116</v>
      </c>
      <c r="Z76" s="8" t="s">
        <v>117</v>
      </c>
      <c r="AA76" s="8" t="s">
        <v>118</v>
      </c>
      <c r="AB76" s="8" t="s">
        <v>119</v>
      </c>
      <c r="AC76" s="8" t="s">
        <v>94</v>
      </c>
    </row>
    <row r="77" spans="3:29" x14ac:dyDescent="0.25">
      <c r="C77" s="8" t="s">
        <v>121</v>
      </c>
      <c r="D77" s="4">
        <v>0.98187513666801307</v>
      </c>
      <c r="E77" s="4">
        <v>-0.7121773584507809</v>
      </c>
      <c r="F77" s="4">
        <v>7.4668983410575013E-2</v>
      </c>
      <c r="G77" s="4">
        <v>-0.36605346403102723</v>
      </c>
      <c r="H77" s="4">
        <v>-0.37494164746510966</v>
      </c>
      <c r="I77" s="4">
        <v>-0.61346224883258726</v>
      </c>
      <c r="J77" s="4">
        <v>-0.44476604045004375</v>
      </c>
      <c r="K77" s="4">
        <v>0.92625128898094133</v>
      </c>
      <c r="L77" s="4">
        <v>-0.18799576221688594</v>
      </c>
      <c r="M77" s="4">
        <v>-0.23692430098174994</v>
      </c>
      <c r="N77" s="4">
        <v>-0.13580513432126576</v>
      </c>
      <c r="O77" s="4">
        <v>0.18651622601782178</v>
      </c>
      <c r="P77" s="4">
        <v>-0.30472254215075412</v>
      </c>
      <c r="Q77" s="4">
        <v>-0.77968052181813208</v>
      </c>
      <c r="R77" s="4">
        <v>-0.52397290381406791</v>
      </c>
      <c r="S77" s="4">
        <v>-0.50116457242883816</v>
      </c>
      <c r="T77" s="4">
        <v>1.1737370327333849</v>
      </c>
      <c r="U77" s="4">
        <v>0.29925317615085972</v>
      </c>
      <c r="V77" s="4">
        <v>-0.67358047925633269</v>
      </c>
      <c r="W77" s="4">
        <v>0.79978389076380318</v>
      </c>
      <c r="X77" s="4">
        <v>1.2137821029369633</v>
      </c>
      <c r="Y77" s="4">
        <v>-6.3112441537848341E-2</v>
      </c>
      <c r="Z77" s="4">
        <v>9.7192340817761402E-2</v>
      </c>
      <c r="AA77" s="4">
        <v>-0.11390607777062556</v>
      </c>
      <c r="AB77" s="4">
        <v>1.0318986802928081</v>
      </c>
      <c r="AC77" s="4">
        <v>-0.40878762323078532</v>
      </c>
    </row>
    <row r="83" spans="2:5" ht="18.75" x14ac:dyDescent="0.3">
      <c r="B83" s="9" t="s">
        <v>122</v>
      </c>
    </row>
    <row r="85" spans="2:5" ht="26.25" x14ac:dyDescent="0.25">
      <c r="C85" s="11" t="s">
        <v>123</v>
      </c>
      <c r="D85" s="8" t="s">
        <v>124</v>
      </c>
      <c r="E85" s="11" t="s">
        <v>125</v>
      </c>
    </row>
    <row r="86" spans="2:5" x14ac:dyDescent="0.25">
      <c r="C86" s="4">
        <v>480587.14985072124</v>
      </c>
      <c r="D86" s="4">
        <v>59.664937892442715</v>
      </c>
      <c r="E86" s="4">
        <v>-22.519036063216916</v>
      </c>
    </row>
    <row r="89" spans="2:5" ht="18.75" x14ac:dyDescent="0.3">
      <c r="B89" s="9" t="s">
        <v>126</v>
      </c>
    </row>
    <row r="91" spans="2:5" ht="26.25" x14ac:dyDescent="0.25">
      <c r="C91" s="11" t="s">
        <v>123</v>
      </c>
      <c r="D91" s="8" t="s">
        <v>124</v>
      </c>
      <c r="E91" s="11" t="s">
        <v>125</v>
      </c>
    </row>
    <row r="92" spans="2:5" x14ac:dyDescent="0.25">
      <c r="C92" s="4">
        <v>92607.914648122634</v>
      </c>
      <c r="D92" s="4">
        <v>87.848313704230463</v>
      </c>
      <c r="E92" s="4">
        <v>108.99483065730141</v>
      </c>
    </row>
  </sheetData>
  <mergeCells count="57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18:P18"/>
    <mergeCell ref="C19:D19"/>
    <mergeCell ref="C20:D20"/>
    <mergeCell ref="C21:D21"/>
    <mergeCell ref="E19:P19"/>
    <mergeCell ref="E21:P21"/>
    <mergeCell ref="C31:F31"/>
    <mergeCell ref="C32:F32"/>
    <mergeCell ref="C33:F33"/>
    <mergeCell ref="C34:F34"/>
    <mergeCell ref="C23:J23"/>
    <mergeCell ref="C24:F24"/>
    <mergeCell ref="C25:F25"/>
    <mergeCell ref="C26:F26"/>
    <mergeCell ref="C27:F27"/>
    <mergeCell ref="C28:F28"/>
    <mergeCell ref="C41:G41"/>
    <mergeCell ref="D46:P46"/>
    <mergeCell ref="D75:AC75"/>
    <mergeCell ref="B4:C4"/>
    <mergeCell ref="D4:E4"/>
    <mergeCell ref="F4:G4"/>
    <mergeCell ref="H4:I4"/>
    <mergeCell ref="B5:C5"/>
    <mergeCell ref="D5:E5"/>
    <mergeCell ref="G33:J33"/>
    <mergeCell ref="G34:J34"/>
    <mergeCell ref="G35:J35"/>
    <mergeCell ref="C37:G37"/>
    <mergeCell ref="C38:G38"/>
    <mergeCell ref="C39:G39"/>
    <mergeCell ref="C35:F35"/>
    <mergeCell ref="F5:G5"/>
    <mergeCell ref="H5:I5"/>
    <mergeCell ref="B3:I3"/>
    <mergeCell ref="L3:O3"/>
    <mergeCell ref="C40:G40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C29:F29"/>
    <mergeCell ref="C30:F30"/>
  </mergeCells>
  <hyperlinks>
    <hyperlink ref="B4" location="'NNP_Output'!$B$10:$B$10" display="Inputs"/>
    <hyperlink ref="D4" location="'NNP_Output'!$B$44:$B$44" display="Weights"/>
    <hyperlink ref="F4" location="'NNP_Output'!$B$83:$B$83" display="Train. Score - Summary"/>
    <hyperlink ref="H4" location="'NNP_Output'!$B$89:$B$89" display="Valid. Score - Summary"/>
    <hyperlink ref="B5" location="'NNP_TrainLog'!$B$10:$B$10" display="Training Log"/>
    <hyperlink ref="D5" location="'NNP_TrainingScore'!$B$10:$B$10" display="Train. Score - Detailed Rep."/>
    <hyperlink ref="F5" location="'NNP_ValidationScore'!$B$10:$B$10" display="Valid. Score - Detailed Rep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activeCell="O18" sqref="O18"/>
    </sheetView>
  </sheetViews>
  <sheetFormatPr defaultRowHeight="15" x14ac:dyDescent="0.25"/>
  <cols>
    <col min="1" max="1" width="9.42578125" style="2" bestFit="1" customWidth="1"/>
  </cols>
  <sheetData>
    <row r="1" spans="1:4" ht="26.1" x14ac:dyDescent="0.35">
      <c r="A1" s="16" t="s">
        <v>0</v>
      </c>
      <c r="B1" s="12" t="s">
        <v>131</v>
      </c>
      <c r="C1" s="12" t="s">
        <v>132</v>
      </c>
      <c r="D1" s="13" t="s">
        <v>133</v>
      </c>
    </row>
    <row r="2" spans="1:4" ht="14.45" x14ac:dyDescent="0.35">
      <c r="A2" s="2">
        <v>33604</v>
      </c>
      <c r="B2" s="4">
        <v>1746.7701720250341</v>
      </c>
      <c r="C2" s="4">
        <v>1614.827</v>
      </c>
      <c r="D2" s="4">
        <v>-131.94317202503407</v>
      </c>
    </row>
    <row r="3" spans="1:4" ht="14.45" x14ac:dyDescent="0.35">
      <c r="A3" s="2">
        <v>33635</v>
      </c>
      <c r="B3" s="4">
        <v>1606.2493372962376</v>
      </c>
      <c r="C3" s="4">
        <v>1557.088</v>
      </c>
      <c r="D3" s="4">
        <v>-49.161337296237662</v>
      </c>
    </row>
    <row r="4" spans="1:4" ht="14.45" x14ac:dyDescent="0.35">
      <c r="A4" s="2">
        <v>33664</v>
      </c>
      <c r="B4" s="4">
        <v>1924.7229622633386</v>
      </c>
      <c r="C4" s="4">
        <v>1891.223</v>
      </c>
      <c r="D4" s="4">
        <v>-33.499962263338602</v>
      </c>
    </row>
    <row r="5" spans="1:4" ht="14.45" x14ac:dyDescent="0.35">
      <c r="A5" s="2">
        <v>33695</v>
      </c>
      <c r="B5" s="4">
        <v>1891.9917677946228</v>
      </c>
      <c r="C5" s="4">
        <v>1955.981</v>
      </c>
      <c r="D5" s="4">
        <v>63.98923220537722</v>
      </c>
    </row>
    <row r="6" spans="1:4" ht="14.45" x14ac:dyDescent="0.35">
      <c r="A6" s="2">
        <v>33725</v>
      </c>
      <c r="B6" s="4">
        <v>2005.4901975802452</v>
      </c>
      <c r="C6" s="4">
        <v>1884.7139999999999</v>
      </c>
      <c r="D6" s="4">
        <v>-120.77619758024525</v>
      </c>
    </row>
    <row r="7" spans="1:4" ht="14.45" x14ac:dyDescent="0.35">
      <c r="A7" s="2">
        <v>33756</v>
      </c>
      <c r="B7" s="4">
        <v>1874.954158294611</v>
      </c>
      <c r="C7" s="4">
        <v>1623.0419999999999</v>
      </c>
      <c r="D7" s="4">
        <v>-251.91215829461112</v>
      </c>
    </row>
    <row r="8" spans="1:4" ht="14.45" x14ac:dyDescent="0.35">
      <c r="A8" s="2">
        <v>33786</v>
      </c>
      <c r="B8" s="4">
        <v>1897.7351128155947</v>
      </c>
      <c r="C8" s="4">
        <v>1903.309</v>
      </c>
      <c r="D8" s="4">
        <v>5.5738871844052937</v>
      </c>
    </row>
    <row r="9" spans="1:4" ht="14.45" x14ac:dyDescent="0.35">
      <c r="A9" s="2">
        <v>33817</v>
      </c>
      <c r="B9" s="4">
        <v>2019.8473077972833</v>
      </c>
      <c r="C9" s="4">
        <v>1996.712</v>
      </c>
      <c r="D9" s="4">
        <v>-23.135307797283303</v>
      </c>
    </row>
    <row r="10" spans="1:4" ht="14.45" x14ac:dyDescent="0.35">
      <c r="A10" s="2">
        <v>33848</v>
      </c>
      <c r="B10" s="4">
        <v>1746.6901929115754</v>
      </c>
      <c r="C10" s="4">
        <v>1703.8969999999999</v>
      </c>
      <c r="D10" s="4">
        <v>-42.793192911575488</v>
      </c>
    </row>
    <row r="11" spans="1:4" ht="14.45" x14ac:dyDescent="0.35">
      <c r="A11" s="2">
        <v>33878</v>
      </c>
      <c r="B11" s="4">
        <v>1689.1265713364608</v>
      </c>
      <c r="C11" s="4">
        <v>1810</v>
      </c>
      <c r="D11" s="4">
        <v>120.87342866353924</v>
      </c>
    </row>
    <row r="12" spans="1:4" ht="14.45" x14ac:dyDescent="0.35">
      <c r="A12" s="2">
        <v>33909</v>
      </c>
      <c r="B12" s="4">
        <v>1759.8219156179935</v>
      </c>
      <c r="C12" s="4">
        <v>1861.6010000000001</v>
      </c>
      <c r="D12" s="4">
        <v>101.77908438200666</v>
      </c>
    </row>
    <row r="13" spans="1:4" ht="14.45" x14ac:dyDescent="0.35">
      <c r="A13" s="2">
        <v>33939</v>
      </c>
      <c r="B13" s="4">
        <v>1963.7554712348506</v>
      </c>
      <c r="C13" s="4">
        <v>1875.1220000000001</v>
      </c>
      <c r="D13" s="4">
        <v>-88.633471234850504</v>
      </c>
    </row>
    <row r="14" spans="1:4" ht="14.45" x14ac:dyDescent="0.35">
      <c r="A14" s="2">
        <v>33970</v>
      </c>
      <c r="B14" s="4">
        <v>1656.9581643045385</v>
      </c>
      <c r="C14" s="4">
        <v>1705.259</v>
      </c>
      <c r="D14" s="4">
        <v>48.300835695461501</v>
      </c>
    </row>
    <row r="15" spans="1:4" ht="14.45" x14ac:dyDescent="0.35">
      <c r="A15" s="2">
        <v>34001</v>
      </c>
      <c r="B15" s="4">
        <v>1594.7149389506781</v>
      </c>
      <c r="C15" s="4">
        <v>1618.5350000000001</v>
      </c>
      <c r="D15" s="4">
        <v>23.820061049322021</v>
      </c>
    </row>
    <row r="16" spans="1:4" ht="14.45" x14ac:dyDescent="0.35">
      <c r="A16" s="2">
        <v>34029</v>
      </c>
      <c r="B16" s="4">
        <v>1925.5592646492332</v>
      </c>
      <c r="C16" s="4">
        <v>1836.7090000000001</v>
      </c>
      <c r="D16" s="4">
        <v>-88.850264649233168</v>
      </c>
    </row>
    <row r="17" spans="1:4" ht="14.45" x14ac:dyDescent="0.35">
      <c r="A17" s="2">
        <v>34060</v>
      </c>
      <c r="B17" s="4">
        <v>1924.5740469868424</v>
      </c>
      <c r="C17" s="4">
        <v>1957.0429999999999</v>
      </c>
      <c r="D17" s="4">
        <v>32.468953013157488</v>
      </c>
    </row>
    <row r="18" spans="1:4" ht="14.45" x14ac:dyDescent="0.35">
      <c r="A18" s="2">
        <v>34090</v>
      </c>
      <c r="B18" s="4">
        <v>1905.3354678276801</v>
      </c>
      <c r="C18" s="4">
        <v>1917.1849999999999</v>
      </c>
      <c r="D18" s="4">
        <v>11.849532172319869</v>
      </c>
    </row>
    <row r="19" spans="1:4" ht="14.45" x14ac:dyDescent="0.35">
      <c r="A19" s="2">
        <v>34121</v>
      </c>
      <c r="B19" s="4">
        <v>1782.7650629700343</v>
      </c>
      <c r="C19" s="4">
        <v>1882.3979999999999</v>
      </c>
      <c r="D19" s="4">
        <v>99.63293702996566</v>
      </c>
    </row>
    <row r="20" spans="1:4" ht="14.45" x14ac:dyDescent="0.35">
      <c r="A20" s="2">
        <v>34151</v>
      </c>
      <c r="B20" s="4">
        <v>1959.9183313349636</v>
      </c>
      <c r="C20" s="4">
        <v>1933.009</v>
      </c>
      <c r="D20" s="4">
        <v>-26.909331334963554</v>
      </c>
    </row>
    <row r="21" spans="1:4" ht="14.45" x14ac:dyDescent="0.35">
      <c r="A21" s="2">
        <v>34182</v>
      </c>
      <c r="B21" s="4">
        <v>2015.6948854337616</v>
      </c>
      <c r="C21" s="4">
        <v>1996.1669999999999</v>
      </c>
      <c r="D21" s="4">
        <v>-19.527885433761639</v>
      </c>
    </row>
    <row r="22" spans="1:4" ht="14.45" x14ac:dyDescent="0.35">
      <c r="A22" s="2">
        <v>34213</v>
      </c>
      <c r="B22" s="4">
        <v>1813.9805731243077</v>
      </c>
      <c r="C22" s="4">
        <v>1672.8409999999999</v>
      </c>
      <c r="D22" s="4">
        <v>-141.13957312430784</v>
      </c>
    </row>
    <row r="23" spans="1:4" ht="14.45" x14ac:dyDescent="0.35">
      <c r="A23" s="2">
        <v>34243</v>
      </c>
      <c r="B23" s="4">
        <v>1742.8735022294165</v>
      </c>
      <c r="C23" s="4">
        <v>1752.827</v>
      </c>
      <c r="D23" s="4">
        <v>9.9534977705834535</v>
      </c>
    </row>
    <row r="24" spans="1:4" ht="14.45" x14ac:dyDescent="0.35">
      <c r="A24" s="2">
        <v>34274</v>
      </c>
      <c r="B24" s="4">
        <v>1840.816988779706</v>
      </c>
      <c r="C24" s="4">
        <v>1720.377</v>
      </c>
      <c r="D24" s="4">
        <v>-120.43998877970603</v>
      </c>
    </row>
    <row r="25" spans="1:4" ht="14.45" x14ac:dyDescent="0.35">
      <c r="A25" s="2">
        <v>34304</v>
      </c>
      <c r="B25" s="4">
        <v>1869.7049783814093</v>
      </c>
      <c r="C25" s="4">
        <v>1734.2919999999999</v>
      </c>
      <c r="D25" s="4">
        <v>-135.4129783814094</v>
      </c>
    </row>
    <row r="26" spans="1:4" ht="14.45" x14ac:dyDescent="0.35">
      <c r="A26" s="2">
        <v>34335</v>
      </c>
      <c r="B26" s="4">
        <v>1691.5128535723393</v>
      </c>
      <c r="C26" s="4">
        <v>1563.365</v>
      </c>
      <c r="D26" s="4">
        <v>-128.14785357233927</v>
      </c>
    </row>
    <row r="27" spans="1:4" ht="14.45" x14ac:dyDescent="0.35">
      <c r="A27" s="2">
        <v>34366</v>
      </c>
      <c r="B27" s="4">
        <v>1594.2320828755737</v>
      </c>
      <c r="C27" s="4">
        <v>1573.9590000000001</v>
      </c>
      <c r="D27" s="4">
        <v>-20.273082875573664</v>
      </c>
    </row>
    <row r="28" spans="1:4" ht="14.45" x14ac:dyDescent="0.35">
      <c r="A28" s="2">
        <v>34394</v>
      </c>
      <c r="B28" s="4">
        <v>1857.3331766697115</v>
      </c>
      <c r="C28" s="4">
        <v>1902.6389999999999</v>
      </c>
      <c r="D28" s="4">
        <v>45.305823330288376</v>
      </c>
    </row>
    <row r="29" spans="1:4" ht="14.45" x14ac:dyDescent="0.35">
      <c r="A29" s="2">
        <v>34425</v>
      </c>
      <c r="B29" s="4">
        <v>1968.9911869008106</v>
      </c>
      <c r="C29" s="4">
        <v>1833.8879999999999</v>
      </c>
      <c r="D29" s="4">
        <v>-135.10318690081067</v>
      </c>
    </row>
    <row r="30" spans="1:4" ht="14.45" x14ac:dyDescent="0.35">
      <c r="A30" s="2">
        <v>34455</v>
      </c>
      <c r="B30" s="4">
        <v>1926.6051318814393</v>
      </c>
      <c r="C30" s="4">
        <v>1831.049</v>
      </c>
      <c r="D30" s="4">
        <v>-95.556131881439342</v>
      </c>
    </row>
    <row r="31" spans="1:4" ht="14.45" x14ac:dyDescent="0.35">
      <c r="A31" s="2">
        <v>34486</v>
      </c>
      <c r="B31" s="4">
        <v>1883.9852603857914</v>
      </c>
      <c r="C31" s="4">
        <v>1775.7550000000001</v>
      </c>
      <c r="D31" s="4">
        <v>-108.23026038579133</v>
      </c>
    </row>
    <row r="32" spans="1:4" ht="14.45" x14ac:dyDescent="0.35">
      <c r="A32" s="2">
        <v>34516</v>
      </c>
      <c r="B32" s="4">
        <v>1973.6005562925013</v>
      </c>
      <c r="C32" s="4">
        <v>1867.508</v>
      </c>
      <c r="D32" s="4">
        <v>-106.09255629250129</v>
      </c>
    </row>
    <row r="33" spans="1:4" x14ac:dyDescent="0.25">
      <c r="A33" s="2">
        <v>34547</v>
      </c>
      <c r="B33" s="4">
        <v>1992.9752411647787</v>
      </c>
      <c r="C33" s="4">
        <v>1906.6079999999999</v>
      </c>
      <c r="D33" s="4">
        <v>-86.367241164778761</v>
      </c>
    </row>
    <row r="34" spans="1:4" x14ac:dyDescent="0.25">
      <c r="A34" s="2">
        <v>34578</v>
      </c>
      <c r="B34" s="4">
        <v>1717.5723956430684</v>
      </c>
      <c r="C34" s="4">
        <v>1685.6320000000001</v>
      </c>
      <c r="D34" s="4">
        <v>-31.940395643068314</v>
      </c>
    </row>
    <row r="35" spans="1:4" x14ac:dyDescent="0.25">
      <c r="A35" s="2">
        <v>34608</v>
      </c>
      <c r="B35" s="4">
        <v>1770.2246770721185</v>
      </c>
      <c r="C35" s="4">
        <v>1778.546</v>
      </c>
      <c r="D35" s="4">
        <v>8.3213229278815106</v>
      </c>
    </row>
    <row r="36" spans="1:4" x14ac:dyDescent="0.25">
      <c r="A36" s="2">
        <v>34639</v>
      </c>
      <c r="B36" s="4">
        <v>1778.7829405289508</v>
      </c>
      <c r="C36" s="4">
        <v>1775.9949999999999</v>
      </c>
      <c r="D36" s="4">
        <v>-2.7879405289509123</v>
      </c>
    </row>
    <row r="37" spans="1:4" x14ac:dyDescent="0.25">
      <c r="A37" s="2">
        <v>34669</v>
      </c>
      <c r="B37" s="4">
        <v>1795.6267055410658</v>
      </c>
      <c r="C37" s="4">
        <v>1783.35</v>
      </c>
      <c r="D37" s="4">
        <v>-12.276705541065894</v>
      </c>
    </row>
    <row r="38" spans="1:4" x14ac:dyDescent="0.25">
      <c r="A38" s="2">
        <v>34700</v>
      </c>
      <c r="B38" s="4">
        <v>1647.9455437860793</v>
      </c>
      <c r="C38" s="4">
        <v>1548.415</v>
      </c>
      <c r="D38" s="4">
        <v>-99.530543786079306</v>
      </c>
    </row>
    <row r="39" spans="1:4" x14ac:dyDescent="0.25">
      <c r="A39" s="2">
        <v>34731</v>
      </c>
      <c r="B39" s="4">
        <v>1587.223974686746</v>
      </c>
      <c r="C39" s="4">
        <v>1496.925</v>
      </c>
      <c r="D39" s="4">
        <v>-90.298974686746078</v>
      </c>
    </row>
    <row r="40" spans="1:4" x14ac:dyDescent="0.25">
      <c r="A40" s="2">
        <v>34759</v>
      </c>
      <c r="B40" s="4">
        <v>1828.8530690066598</v>
      </c>
      <c r="C40" s="4">
        <v>1798.316</v>
      </c>
      <c r="D40" s="4">
        <v>-30.537069006659749</v>
      </c>
    </row>
    <row r="41" spans="1:4" x14ac:dyDescent="0.25">
      <c r="A41" s="2">
        <v>34790</v>
      </c>
      <c r="B41" s="4">
        <v>1861.5913943592514</v>
      </c>
      <c r="C41" s="4">
        <v>1732.895</v>
      </c>
      <c r="D41" s="4">
        <v>-128.69639435925137</v>
      </c>
    </row>
    <row r="42" spans="1:4" x14ac:dyDescent="0.25">
      <c r="A42" s="2">
        <v>34820</v>
      </c>
      <c r="B42" s="4">
        <v>1834.7795322699887</v>
      </c>
      <c r="C42" s="4">
        <v>1772.345</v>
      </c>
      <c r="D42" s="4">
        <v>-62.434532269988722</v>
      </c>
    </row>
    <row r="43" spans="1:4" x14ac:dyDescent="0.25">
      <c r="A43" s="2">
        <v>34851</v>
      </c>
      <c r="B43" s="4">
        <v>1787.287643391744</v>
      </c>
      <c r="C43" s="4">
        <v>1761.2070000000001</v>
      </c>
      <c r="D43" s="4">
        <v>-26.080643391743934</v>
      </c>
    </row>
    <row r="44" spans="1:4" x14ac:dyDescent="0.25">
      <c r="A44" s="2">
        <v>34881</v>
      </c>
      <c r="B44" s="4">
        <v>1945.0106316698029</v>
      </c>
      <c r="C44" s="4">
        <v>1791.655</v>
      </c>
      <c r="D44" s="4">
        <v>-153.35563166980296</v>
      </c>
    </row>
    <row r="45" spans="1:4" x14ac:dyDescent="0.25">
      <c r="A45" s="2">
        <v>34912</v>
      </c>
      <c r="B45" s="4">
        <v>1942.472109781329</v>
      </c>
      <c r="C45" s="4">
        <v>1874.82</v>
      </c>
      <c r="D45" s="4">
        <v>-67.652109781329045</v>
      </c>
    </row>
    <row r="46" spans="1:4" x14ac:dyDescent="0.25">
      <c r="A46" s="2">
        <v>34943</v>
      </c>
      <c r="B46" s="4">
        <v>1719.2714702062112</v>
      </c>
      <c r="C46" s="4">
        <v>1571.309</v>
      </c>
      <c r="D46" s="4">
        <v>-147.96247020621126</v>
      </c>
    </row>
    <row r="47" spans="1:4" x14ac:dyDescent="0.25">
      <c r="A47" s="2">
        <v>34973</v>
      </c>
      <c r="B47" s="4">
        <v>1766.3156469923777</v>
      </c>
      <c r="C47" s="4">
        <v>1646.9480000000001</v>
      </c>
      <c r="D47" s="4">
        <v>-119.36764699237756</v>
      </c>
    </row>
    <row r="48" spans="1:4" x14ac:dyDescent="0.25">
      <c r="A48" s="2">
        <v>35004</v>
      </c>
      <c r="B48" s="4">
        <v>1752.993991050708</v>
      </c>
      <c r="C48" s="4">
        <v>1672.6310000000001</v>
      </c>
      <c r="D48" s="4">
        <v>-80.362991050707933</v>
      </c>
    </row>
    <row r="49" spans="1:4" x14ac:dyDescent="0.25">
      <c r="A49" s="2">
        <v>35034</v>
      </c>
      <c r="B49" s="4">
        <v>1779.5043658785221</v>
      </c>
      <c r="C49" s="4">
        <v>1656.845</v>
      </c>
      <c r="D49" s="4">
        <v>-122.65936587852207</v>
      </c>
    </row>
    <row r="50" spans="1:4" x14ac:dyDescent="0.25">
      <c r="A50" s="2">
        <v>35065</v>
      </c>
      <c r="B50" s="4">
        <v>1621.4526810968191</v>
      </c>
      <c r="C50" s="4">
        <v>1381.758</v>
      </c>
      <c r="D50" s="4">
        <v>-239.69468109681907</v>
      </c>
    </row>
    <row r="51" spans="1:4" x14ac:dyDescent="0.25">
      <c r="A51" s="2">
        <v>35096</v>
      </c>
      <c r="B51" s="4">
        <v>1505.2684096877774</v>
      </c>
      <c r="C51" s="4">
        <v>1360.8520000000001</v>
      </c>
      <c r="D51" s="4">
        <v>-144.41640968777733</v>
      </c>
    </row>
    <row r="52" spans="1:4" x14ac:dyDescent="0.25">
      <c r="A52" s="2">
        <v>35125</v>
      </c>
      <c r="B52" s="4">
        <v>1732.2263161064081</v>
      </c>
      <c r="C52" s="4">
        <v>1558.575</v>
      </c>
      <c r="D52" s="4">
        <v>-173.6513161064081</v>
      </c>
    </row>
    <row r="53" spans="1:4" x14ac:dyDescent="0.25">
      <c r="A53" s="2">
        <v>35156</v>
      </c>
      <c r="B53" s="4">
        <v>1740.1880382494564</v>
      </c>
      <c r="C53" s="4">
        <v>1608.42</v>
      </c>
      <c r="D53" s="4">
        <v>-131.76803824945637</v>
      </c>
    </row>
    <row r="54" spans="1:4" x14ac:dyDescent="0.25">
      <c r="A54" s="2">
        <v>35186</v>
      </c>
      <c r="B54" s="4">
        <v>1739.7358974092665</v>
      </c>
      <c r="C54" s="4">
        <v>1696.6959999999999</v>
      </c>
      <c r="D54" s="4">
        <v>-43.039897409266587</v>
      </c>
    </row>
    <row r="55" spans="1:4" x14ac:dyDescent="0.25">
      <c r="A55" s="2">
        <v>35217</v>
      </c>
      <c r="B55" s="4">
        <v>1789.9702772537044</v>
      </c>
      <c r="C55" s="4">
        <v>1693.183</v>
      </c>
      <c r="D55" s="4">
        <v>-96.78727725370436</v>
      </c>
    </row>
    <row r="56" spans="1:4" x14ac:dyDescent="0.25">
      <c r="A56" s="2">
        <v>35247</v>
      </c>
      <c r="B56" s="4">
        <v>1905.5826130898074</v>
      </c>
      <c r="C56" s="4">
        <v>1835.5160000000001</v>
      </c>
      <c r="D56" s="4">
        <v>-70.066613089807333</v>
      </c>
    </row>
    <row r="57" spans="1:4" x14ac:dyDescent="0.25">
      <c r="A57" s="2">
        <v>35278</v>
      </c>
      <c r="B57" s="4">
        <v>1932.095925988217</v>
      </c>
      <c r="C57" s="4">
        <v>1942.5730000000001</v>
      </c>
      <c r="D57" s="4">
        <v>10.477074011783088</v>
      </c>
    </row>
    <row r="58" spans="1:4" x14ac:dyDescent="0.25">
      <c r="A58" s="2">
        <v>35309</v>
      </c>
      <c r="B58" s="4">
        <v>1745.5743649973792</v>
      </c>
      <c r="C58" s="4">
        <v>1551.4010000000001</v>
      </c>
      <c r="D58" s="4">
        <v>-194.17336499737917</v>
      </c>
    </row>
    <row r="59" spans="1:4" x14ac:dyDescent="0.25">
      <c r="A59" s="2">
        <v>35339</v>
      </c>
      <c r="B59" s="4">
        <v>1674.4568579861912</v>
      </c>
      <c r="C59" s="4">
        <v>1686.508</v>
      </c>
      <c r="D59" s="4">
        <v>12.051142013808885</v>
      </c>
    </row>
    <row r="60" spans="1:4" x14ac:dyDescent="0.25">
      <c r="A60" s="2">
        <v>35370</v>
      </c>
      <c r="B60" s="4">
        <v>1689.3798595290618</v>
      </c>
      <c r="C60" s="4">
        <v>1576.204</v>
      </c>
      <c r="D60" s="4">
        <v>-113.17585952906188</v>
      </c>
    </row>
    <row r="61" spans="1:4" x14ac:dyDescent="0.25">
      <c r="A61" s="2">
        <v>35400</v>
      </c>
      <c r="B61" s="4">
        <v>1702.4099041797758</v>
      </c>
      <c r="C61" s="4">
        <v>1700.433</v>
      </c>
      <c r="D61" s="4">
        <v>-1.9769041797758291</v>
      </c>
    </row>
    <row r="62" spans="1:4" x14ac:dyDescent="0.25">
      <c r="A62" s="2">
        <v>35431</v>
      </c>
      <c r="B62" s="4">
        <v>1534.9686566754413</v>
      </c>
      <c r="C62" s="4">
        <v>1396.588</v>
      </c>
      <c r="D62" s="4">
        <v>-138.38065667544129</v>
      </c>
    </row>
    <row r="63" spans="1:4" x14ac:dyDescent="0.25">
      <c r="A63" s="2">
        <v>35462</v>
      </c>
      <c r="B63" s="4">
        <v>1470.3901514462632</v>
      </c>
      <c r="C63" s="4">
        <v>1371.69</v>
      </c>
      <c r="D63" s="4">
        <v>-98.700151446263135</v>
      </c>
    </row>
    <row r="64" spans="1:4" x14ac:dyDescent="0.25">
      <c r="A64" s="2">
        <v>35490</v>
      </c>
      <c r="B64" s="4">
        <v>1627.7047041202229</v>
      </c>
      <c r="C64" s="4">
        <v>1707.5219999999999</v>
      </c>
      <c r="D64" s="4">
        <v>79.817295879777021</v>
      </c>
    </row>
    <row r="65" spans="1:4" x14ac:dyDescent="0.25">
      <c r="A65" s="2">
        <v>35521</v>
      </c>
      <c r="B65" s="4">
        <v>1702.4625701769594</v>
      </c>
      <c r="C65" s="4">
        <v>1654.604</v>
      </c>
      <c r="D65" s="4">
        <v>-47.858570176959347</v>
      </c>
    </row>
    <row r="66" spans="1:4" x14ac:dyDescent="0.25">
      <c r="A66" s="2">
        <v>35551</v>
      </c>
      <c r="B66" s="4">
        <v>1762.322518873947</v>
      </c>
      <c r="C66" s="4">
        <v>1762.903</v>
      </c>
      <c r="D66" s="4">
        <v>0.5804811260529732</v>
      </c>
    </row>
    <row r="67" spans="1:4" x14ac:dyDescent="0.25">
      <c r="A67" s="2">
        <v>35582</v>
      </c>
      <c r="B67" s="4">
        <v>1736.8325880610653</v>
      </c>
      <c r="C67" s="4">
        <v>1775.8</v>
      </c>
      <c r="D67" s="4">
        <v>38.967411938934674</v>
      </c>
    </row>
    <row r="68" spans="1:4" x14ac:dyDescent="0.25">
      <c r="A68" s="2">
        <v>35612</v>
      </c>
      <c r="B68" s="4">
        <v>1962.1654768661413</v>
      </c>
      <c r="C68" s="4">
        <v>1934.2190000000001</v>
      </c>
      <c r="D68" s="4">
        <v>-27.946476866141211</v>
      </c>
    </row>
    <row r="69" spans="1:4" x14ac:dyDescent="0.25">
      <c r="A69" s="2">
        <v>35643</v>
      </c>
      <c r="B69" s="4">
        <v>2013.0792351874625</v>
      </c>
      <c r="C69" s="4">
        <v>2008.0550000000001</v>
      </c>
      <c r="D69" s="4">
        <v>-5.0242351874624092</v>
      </c>
    </row>
    <row r="70" spans="1:4" x14ac:dyDescent="0.25">
      <c r="A70" s="2">
        <v>35674</v>
      </c>
      <c r="B70" s="4">
        <v>1696.9039314115912</v>
      </c>
      <c r="C70" s="4">
        <v>1615.924</v>
      </c>
      <c r="D70" s="4">
        <v>-80.979931411591224</v>
      </c>
    </row>
    <row r="71" spans="1:4" x14ac:dyDescent="0.25">
      <c r="A71" s="2">
        <v>35704</v>
      </c>
      <c r="B71" s="4">
        <v>1724.4505671504767</v>
      </c>
      <c r="C71" s="4">
        <v>1773.91</v>
      </c>
      <c r="D71" s="4">
        <v>49.459432849523409</v>
      </c>
    </row>
    <row r="72" spans="1:4" x14ac:dyDescent="0.25">
      <c r="A72" s="2">
        <v>35735</v>
      </c>
      <c r="B72" s="4">
        <v>1680.4506220091789</v>
      </c>
      <c r="C72" s="4">
        <v>1732.3679999999999</v>
      </c>
      <c r="D72" s="4">
        <v>51.917377990821024</v>
      </c>
    </row>
    <row r="73" spans="1:4" x14ac:dyDescent="0.25">
      <c r="A73" s="2">
        <v>35765</v>
      </c>
      <c r="B73" s="4">
        <v>1760.9152071772926</v>
      </c>
      <c r="C73" s="4">
        <v>1796.626</v>
      </c>
      <c r="D73" s="4">
        <v>35.71079282270739</v>
      </c>
    </row>
    <row r="74" spans="1:4" x14ac:dyDescent="0.25">
      <c r="A74" s="2">
        <v>35796</v>
      </c>
      <c r="B74" s="4">
        <v>1559.5219499987209</v>
      </c>
      <c r="C74" s="4">
        <v>1570.33</v>
      </c>
      <c r="D74" s="4">
        <v>10.808050001279071</v>
      </c>
    </row>
    <row r="75" spans="1:4" x14ac:dyDescent="0.25">
      <c r="A75" s="2">
        <v>35827</v>
      </c>
      <c r="B75" s="4">
        <v>1503.0561053471893</v>
      </c>
      <c r="C75" s="4">
        <v>1412.691</v>
      </c>
      <c r="D75" s="4">
        <v>-90.365105347189228</v>
      </c>
    </row>
    <row r="76" spans="1:4" x14ac:dyDescent="0.25">
      <c r="A76" s="2">
        <v>35855</v>
      </c>
      <c r="B76" s="4">
        <v>1716.8324917277191</v>
      </c>
      <c r="C76" s="4">
        <v>1754.6410000000001</v>
      </c>
      <c r="D76" s="4">
        <v>37.80850827228096</v>
      </c>
    </row>
    <row r="77" spans="1:4" x14ac:dyDescent="0.25">
      <c r="A77" s="2">
        <v>35886</v>
      </c>
      <c r="B77" s="4">
        <v>1713.0457666977536</v>
      </c>
      <c r="C77" s="4">
        <v>1824.932</v>
      </c>
      <c r="D77" s="4">
        <v>111.88623330224641</v>
      </c>
    </row>
    <row r="78" spans="1:4" x14ac:dyDescent="0.25">
      <c r="A78" s="2">
        <v>35916</v>
      </c>
      <c r="B78" s="4">
        <v>1853.3960754785317</v>
      </c>
      <c r="C78" s="4">
        <v>1843.289</v>
      </c>
      <c r="D78" s="4">
        <v>-10.107075478531669</v>
      </c>
    </row>
    <row r="79" spans="1:4" x14ac:dyDescent="0.25">
      <c r="A79" s="2">
        <v>35947</v>
      </c>
      <c r="B79" s="4">
        <v>1830.1633648431516</v>
      </c>
      <c r="C79" s="4">
        <v>1825.9639999999999</v>
      </c>
      <c r="D79" s="4">
        <v>-4.1993648431516704</v>
      </c>
    </row>
    <row r="80" spans="1:4" x14ac:dyDescent="0.25">
      <c r="A80" s="2">
        <v>35977</v>
      </c>
      <c r="B80" s="4">
        <v>1975.5351075469057</v>
      </c>
      <c r="C80" s="4">
        <v>1968.172</v>
      </c>
      <c r="D80" s="4">
        <v>-7.3631075469056668</v>
      </c>
    </row>
    <row r="81" spans="1:4" x14ac:dyDescent="0.25">
      <c r="A81" s="2">
        <v>36008</v>
      </c>
      <c r="B81" s="4">
        <v>2059.1345674530112</v>
      </c>
      <c r="C81" s="4">
        <v>1921.645</v>
      </c>
      <c r="D81" s="4">
        <v>-137.4895674530112</v>
      </c>
    </row>
    <row r="82" spans="1:4" x14ac:dyDescent="0.25">
      <c r="A82" s="2">
        <v>36039</v>
      </c>
      <c r="B82" s="4">
        <v>1711.3542568114838</v>
      </c>
      <c r="C82" s="4">
        <v>1669.597</v>
      </c>
      <c r="D82" s="4">
        <v>-41.757256811483785</v>
      </c>
    </row>
    <row r="83" spans="1:4" x14ac:dyDescent="0.25">
      <c r="A83" s="2">
        <v>36069</v>
      </c>
      <c r="B83" s="4">
        <v>1727.9783968018849</v>
      </c>
      <c r="C83" s="4">
        <v>1791.4739999999999</v>
      </c>
      <c r="D83" s="4">
        <v>63.495603198115077</v>
      </c>
    </row>
    <row r="84" spans="1:4" x14ac:dyDescent="0.25">
      <c r="A84" s="2">
        <v>36100</v>
      </c>
      <c r="B84" s="4">
        <v>1813.5690239332339</v>
      </c>
      <c r="C84" s="4">
        <v>1816.7139999999999</v>
      </c>
      <c r="D84" s="4">
        <v>3.1449760667660485</v>
      </c>
    </row>
    <row r="85" spans="1:4" x14ac:dyDescent="0.25">
      <c r="A85" s="2">
        <v>36130</v>
      </c>
      <c r="B85" s="4">
        <v>1853.8992190184435</v>
      </c>
      <c r="C85" s="4">
        <v>1846.7539999999999</v>
      </c>
      <c r="D85" s="4">
        <v>-7.1452190184436404</v>
      </c>
    </row>
    <row r="86" spans="1:4" x14ac:dyDescent="0.25">
      <c r="A86" s="2">
        <v>36161</v>
      </c>
      <c r="B86" s="4">
        <v>1631.8843473151005</v>
      </c>
      <c r="C86" s="4">
        <v>1599.4269999999999</v>
      </c>
      <c r="D86" s="4">
        <v>-32.457347315100606</v>
      </c>
    </row>
    <row r="87" spans="1:4" x14ac:dyDescent="0.25">
      <c r="A87" s="2">
        <v>36192</v>
      </c>
      <c r="B87" s="4">
        <v>1544.8187774728747</v>
      </c>
      <c r="C87" s="4">
        <v>1548.8040000000001</v>
      </c>
      <c r="D87" s="4">
        <v>3.9852225271254156</v>
      </c>
    </row>
    <row r="88" spans="1:4" x14ac:dyDescent="0.25">
      <c r="A88" s="2">
        <v>36220</v>
      </c>
      <c r="B88" s="4">
        <v>1777.272929324226</v>
      </c>
      <c r="C88" s="4">
        <v>1832.3330000000001</v>
      </c>
      <c r="D88" s="4">
        <v>55.060070675774114</v>
      </c>
    </row>
    <row r="89" spans="1:4" x14ac:dyDescent="0.25">
      <c r="A89" s="2">
        <v>36251</v>
      </c>
      <c r="B89" s="4">
        <v>1855.6597011431622</v>
      </c>
      <c r="C89" s="4">
        <v>1839.72</v>
      </c>
      <c r="D89" s="4">
        <v>-15.93970114316221</v>
      </c>
    </row>
    <row r="90" spans="1:4" x14ac:dyDescent="0.25">
      <c r="A90" s="2">
        <v>36281</v>
      </c>
      <c r="B90" s="4">
        <v>1881.3702573588635</v>
      </c>
      <c r="C90" s="4">
        <v>1846.498</v>
      </c>
      <c r="D90" s="4">
        <v>-34.872257358863408</v>
      </c>
    </row>
    <row r="91" spans="1:4" x14ac:dyDescent="0.25">
      <c r="A91" s="2">
        <v>36312</v>
      </c>
      <c r="B91" s="4">
        <v>1851.4985886982317</v>
      </c>
      <c r="C91" s="4">
        <v>1864.8520000000001</v>
      </c>
      <c r="D91" s="4">
        <v>13.353411301768347</v>
      </c>
    </row>
    <row r="92" spans="1:4" x14ac:dyDescent="0.25">
      <c r="A92" s="2">
        <v>36342</v>
      </c>
      <c r="B92" s="4">
        <v>2010.7980924398357</v>
      </c>
      <c r="C92" s="4">
        <v>1965.7429999999999</v>
      </c>
      <c r="D92" s="4">
        <v>-45.055092439835789</v>
      </c>
    </row>
    <row r="93" spans="1:4" x14ac:dyDescent="0.25">
      <c r="A93" s="2">
        <v>36373</v>
      </c>
      <c r="B93" s="4">
        <v>2002.8285264602155</v>
      </c>
      <c r="C93" s="4">
        <v>1949.002</v>
      </c>
      <c r="D93" s="4">
        <v>-53.826526460215518</v>
      </c>
    </row>
    <row r="94" spans="1:4" x14ac:dyDescent="0.25">
      <c r="A94" s="2">
        <v>36404</v>
      </c>
      <c r="B94" s="4">
        <v>1743.493639172857</v>
      </c>
      <c r="C94" s="4">
        <v>1607.373</v>
      </c>
      <c r="D94" s="4">
        <v>-136.12063917285695</v>
      </c>
    </row>
    <row r="95" spans="1:4" x14ac:dyDescent="0.25">
      <c r="A95" s="2">
        <v>36434</v>
      </c>
      <c r="B95" s="4">
        <v>1742.9432348410885</v>
      </c>
      <c r="C95" s="4">
        <v>1803.664</v>
      </c>
      <c r="D95" s="4">
        <v>60.72076515891149</v>
      </c>
    </row>
    <row r="96" spans="1:4" x14ac:dyDescent="0.25">
      <c r="A96" s="2">
        <v>36465</v>
      </c>
      <c r="B96" s="4">
        <v>1851.8389246743664</v>
      </c>
      <c r="C96" s="4">
        <v>1850.309</v>
      </c>
      <c r="D96" s="4">
        <v>-1.5299246743663844</v>
      </c>
    </row>
    <row r="97" spans="1:4" x14ac:dyDescent="0.25">
      <c r="A97" s="2">
        <v>36495</v>
      </c>
      <c r="B97" s="4">
        <v>1890.942006727762</v>
      </c>
      <c r="C97" s="4">
        <v>1836.4349999999999</v>
      </c>
      <c r="D97" s="4">
        <v>-54.507006727762018</v>
      </c>
    </row>
    <row r="98" spans="1:4" x14ac:dyDescent="0.25">
      <c r="A98" s="2">
        <v>36526</v>
      </c>
      <c r="B98" s="4">
        <v>1657.2822776857679</v>
      </c>
      <c r="C98" s="4">
        <v>1541.66</v>
      </c>
      <c r="D98" s="4">
        <v>-115.62227768576781</v>
      </c>
    </row>
    <row r="99" spans="1:4" x14ac:dyDescent="0.25">
      <c r="A99" s="2">
        <v>36557</v>
      </c>
      <c r="B99" s="4">
        <v>1568.3357673381124</v>
      </c>
      <c r="C99" s="4">
        <v>1616.9280000000001</v>
      </c>
      <c r="D99" s="4">
        <v>48.592232661887692</v>
      </c>
    </row>
    <row r="100" spans="1:4" x14ac:dyDescent="0.25">
      <c r="A100" s="2">
        <v>36586</v>
      </c>
      <c r="B100" s="4">
        <v>1877.416569333197</v>
      </c>
      <c r="C100" s="4">
        <v>1919.538</v>
      </c>
      <c r="D100" s="4">
        <v>42.121430666803008</v>
      </c>
    </row>
    <row r="101" spans="1:4" x14ac:dyDescent="0.25">
      <c r="A101" s="2">
        <v>36617</v>
      </c>
      <c r="B101" s="4">
        <v>1901.0761837472219</v>
      </c>
      <c r="C101" s="4">
        <v>1971.4929999999999</v>
      </c>
      <c r="D101" s="4">
        <v>70.416816252778062</v>
      </c>
    </row>
    <row r="102" spans="1:4" x14ac:dyDescent="0.25">
      <c r="A102" s="2">
        <v>36647</v>
      </c>
      <c r="B102" s="4">
        <v>1907.2387219978375</v>
      </c>
      <c r="C102" s="4">
        <v>1992.3009999999999</v>
      </c>
      <c r="D102" s="4">
        <v>85.062278002162429</v>
      </c>
    </row>
    <row r="103" spans="1:4" x14ac:dyDescent="0.25">
      <c r="A103" s="2">
        <v>36678</v>
      </c>
      <c r="B103" s="4">
        <v>1943.6235187419429</v>
      </c>
      <c r="C103" s="4">
        <v>2009.7629999999999</v>
      </c>
      <c r="D103" s="4">
        <v>66.139481258057003</v>
      </c>
    </row>
    <row r="104" spans="1:4" x14ac:dyDescent="0.25">
      <c r="A104" s="2">
        <v>36708</v>
      </c>
      <c r="B104" s="4">
        <v>2058.1989848987546</v>
      </c>
      <c r="C104" s="4">
        <v>2053.9960000000001</v>
      </c>
      <c r="D104" s="4">
        <v>-4.2029848987544938</v>
      </c>
    </row>
    <row r="105" spans="1:4" x14ac:dyDescent="0.25">
      <c r="A105" s="2">
        <v>36739</v>
      </c>
      <c r="B105" s="4">
        <v>2000.0638728107288</v>
      </c>
      <c r="C105" s="4">
        <v>2097.471</v>
      </c>
      <c r="D105" s="4">
        <v>97.40712718927125</v>
      </c>
    </row>
    <row r="106" spans="1:4" x14ac:dyDescent="0.25">
      <c r="A106" s="2">
        <v>36770</v>
      </c>
      <c r="B106" s="4">
        <v>1757.4123749476357</v>
      </c>
      <c r="C106" s="4">
        <v>1823.7059999999999</v>
      </c>
      <c r="D106" s="4">
        <v>66.293625052364177</v>
      </c>
    </row>
    <row r="107" spans="1:4" x14ac:dyDescent="0.25">
      <c r="A107" s="2">
        <v>36800</v>
      </c>
      <c r="B107" s="4">
        <v>1842.0207114276686</v>
      </c>
      <c r="C107" s="4">
        <v>1976.9970000000001</v>
      </c>
      <c r="D107" s="4">
        <v>134.97628857233144</v>
      </c>
    </row>
    <row r="108" spans="1:4" x14ac:dyDescent="0.25">
      <c r="A108" s="2">
        <v>36831</v>
      </c>
      <c r="B108" s="4">
        <v>1903.3886908590623</v>
      </c>
      <c r="C108" s="4">
        <v>1981.4079999999999</v>
      </c>
      <c r="D108" s="4">
        <v>78.019309140937594</v>
      </c>
    </row>
    <row r="109" spans="1:4" x14ac:dyDescent="0.25">
      <c r="A109" s="2">
        <v>36861</v>
      </c>
      <c r="B109" s="4">
        <v>1887.0386240440298</v>
      </c>
      <c r="C109" s="4">
        <v>2000.153</v>
      </c>
      <c r="D109" s="4">
        <v>113.11437595597022</v>
      </c>
    </row>
    <row r="110" spans="1:4" x14ac:dyDescent="0.25">
      <c r="A110" s="2">
        <v>36892</v>
      </c>
      <c r="B110" s="4">
        <v>1703.2503207246496</v>
      </c>
      <c r="C110" s="4">
        <v>1683.1479999999999</v>
      </c>
      <c r="D110" s="4">
        <v>-20.102320724649644</v>
      </c>
    </row>
    <row r="111" spans="1:4" x14ac:dyDescent="0.25">
      <c r="A111" s="2">
        <v>36923</v>
      </c>
      <c r="B111" s="4">
        <v>1632.4676938150999</v>
      </c>
      <c r="C111" s="4">
        <v>1663.404</v>
      </c>
      <c r="D111" s="4">
        <v>30.936306184900104</v>
      </c>
    </row>
    <row r="112" spans="1:4" x14ac:dyDescent="0.25">
      <c r="A112" s="2">
        <v>36951</v>
      </c>
      <c r="B112" s="4">
        <v>1892.6163508208924</v>
      </c>
      <c r="C112" s="4">
        <v>2007.9280000000001</v>
      </c>
      <c r="D112" s="4">
        <v>115.31164917910769</v>
      </c>
    </row>
    <row r="113" spans="1:4" x14ac:dyDescent="0.25">
      <c r="A113" s="2">
        <v>36982</v>
      </c>
      <c r="B113" s="4">
        <v>1986.3705430031978</v>
      </c>
      <c r="C113" s="4">
        <v>2023.7919999999999</v>
      </c>
      <c r="D113" s="4">
        <v>37.421456996802135</v>
      </c>
    </row>
    <row r="114" spans="1:4" x14ac:dyDescent="0.25">
      <c r="A114" s="2">
        <v>37012</v>
      </c>
      <c r="B114" s="4">
        <v>2000.2278306328433</v>
      </c>
      <c r="C114" s="4">
        <v>2047.008</v>
      </c>
      <c r="D114" s="4">
        <v>46.780169367156759</v>
      </c>
    </row>
    <row r="115" spans="1:4" x14ac:dyDescent="0.25">
      <c r="A115" s="2">
        <v>37043</v>
      </c>
      <c r="B115" s="4">
        <v>1989.5544984247617</v>
      </c>
      <c r="C115" s="4">
        <v>2072.913</v>
      </c>
      <c r="D115" s="4">
        <v>83.358501575238279</v>
      </c>
    </row>
    <row r="116" spans="1:4" x14ac:dyDescent="0.25">
      <c r="A116" s="2">
        <v>37073</v>
      </c>
      <c r="B116" s="4">
        <v>2086.0702670059231</v>
      </c>
      <c r="C116" s="4">
        <v>2126.7170000000001</v>
      </c>
      <c r="D116" s="4">
        <v>40.646732994076956</v>
      </c>
    </row>
    <row r="117" spans="1:4" x14ac:dyDescent="0.25">
      <c r="A117" s="2">
        <v>37104</v>
      </c>
      <c r="B117" s="4">
        <v>2081.7021892271982</v>
      </c>
      <c r="C117" s="4">
        <v>2202.6379999999999</v>
      </c>
      <c r="D117" s="4">
        <v>120.93581077280169</v>
      </c>
    </row>
    <row r="118" spans="1:4" x14ac:dyDescent="0.25">
      <c r="A118" s="2">
        <v>37135</v>
      </c>
      <c r="B118" s="4">
        <v>1890.3424247329376</v>
      </c>
      <c r="C118" s="4">
        <v>1707.693</v>
      </c>
      <c r="D118" s="4">
        <v>-182.64942473293763</v>
      </c>
    </row>
    <row r="119" spans="1:4" x14ac:dyDescent="0.25">
      <c r="A119" s="2">
        <v>37165</v>
      </c>
      <c r="B119" s="4">
        <v>1880.7767093068921</v>
      </c>
      <c r="C119" s="4">
        <v>1950.7159999999999</v>
      </c>
      <c r="D119" s="4">
        <v>69.93929069310775</v>
      </c>
    </row>
    <row r="120" spans="1:4" x14ac:dyDescent="0.25">
      <c r="A120" s="2">
        <v>37196</v>
      </c>
      <c r="B120" s="4">
        <v>1946.6167298638143</v>
      </c>
      <c r="C120" s="4">
        <v>1973.614</v>
      </c>
      <c r="D120" s="4">
        <v>26.997270136185762</v>
      </c>
    </row>
    <row r="121" spans="1:4" x14ac:dyDescent="0.25">
      <c r="A121" s="2">
        <v>37226</v>
      </c>
      <c r="B121" s="4">
        <v>1972.4771772879567</v>
      </c>
      <c r="C121" s="4">
        <v>1984.729</v>
      </c>
      <c r="D121" s="4">
        <v>12.251822712043349</v>
      </c>
    </row>
    <row r="122" spans="1:4" x14ac:dyDescent="0.25">
      <c r="A122" s="2">
        <v>37257</v>
      </c>
      <c r="B122" s="4">
        <v>1753.7591837964219</v>
      </c>
      <c r="C122" s="4">
        <v>1759.6289999999999</v>
      </c>
      <c r="D122" s="4">
        <v>5.8698162035780115</v>
      </c>
    </row>
    <row r="123" spans="1:4" x14ac:dyDescent="0.25">
      <c r="A123" s="2">
        <v>37288</v>
      </c>
      <c r="B123" s="4">
        <v>1653.6863217443074</v>
      </c>
      <c r="C123" s="4">
        <v>1770.595</v>
      </c>
      <c r="D123" s="4">
        <v>116.90867825569262</v>
      </c>
    </row>
    <row r="124" spans="1:4" x14ac:dyDescent="0.25">
      <c r="A124" s="2">
        <v>37316</v>
      </c>
      <c r="B124" s="4">
        <v>2025.9398246937162</v>
      </c>
      <c r="C124" s="4">
        <v>2019.912</v>
      </c>
      <c r="D124" s="4">
        <v>-6.0278246937161839</v>
      </c>
    </row>
    <row r="125" spans="1:4" x14ac:dyDescent="0.25">
      <c r="A125" s="2">
        <v>37347</v>
      </c>
      <c r="B125" s="4">
        <v>1996.1858442952271</v>
      </c>
      <c r="C125" s="4">
        <v>2048.3980000000001</v>
      </c>
      <c r="D125" s="4">
        <v>52.212155704773068</v>
      </c>
    </row>
    <row r="126" spans="1:4" x14ac:dyDescent="0.25">
      <c r="A126" s="2">
        <v>37377</v>
      </c>
      <c r="B126" s="4">
        <v>2004.5857248175364</v>
      </c>
      <c r="C126" s="4">
        <v>2068.7629999999999</v>
      </c>
      <c r="D126" s="4">
        <v>64.177275182463518</v>
      </c>
    </row>
    <row r="127" spans="1:4" x14ac:dyDescent="0.25">
      <c r="A127" s="2">
        <v>37408</v>
      </c>
      <c r="B127" s="4">
        <v>2046.6202199678792</v>
      </c>
      <c r="C127" s="4">
        <v>1994.2670000000001</v>
      </c>
      <c r="D127" s="4">
        <v>-52.353219967879113</v>
      </c>
    </row>
    <row r="128" spans="1:4" x14ac:dyDescent="0.25">
      <c r="A128" s="2">
        <v>37438</v>
      </c>
      <c r="B128" s="4">
        <v>2076.3667298039745</v>
      </c>
      <c r="C128" s="4">
        <v>2075.2579999999998</v>
      </c>
      <c r="D128" s="4">
        <v>-1.1087298039747111</v>
      </c>
    </row>
    <row r="129" spans="1:4" x14ac:dyDescent="0.25">
      <c r="A129" s="2">
        <v>37469</v>
      </c>
      <c r="B129" s="4">
        <v>2074.5580264987279</v>
      </c>
      <c r="C129" s="4">
        <v>2026.56</v>
      </c>
      <c r="D129" s="4">
        <v>-47.998026498727995</v>
      </c>
    </row>
    <row r="130" spans="1:4" x14ac:dyDescent="0.25">
      <c r="A130" s="2">
        <v>37500</v>
      </c>
      <c r="B130" s="4">
        <v>1799.0084740882021</v>
      </c>
      <c r="C130" s="4">
        <v>1734.155</v>
      </c>
      <c r="D130" s="4">
        <v>-64.85347408820212</v>
      </c>
    </row>
    <row r="131" spans="1:4" x14ac:dyDescent="0.25">
      <c r="A131" s="2">
        <v>37530</v>
      </c>
      <c r="B131" s="4">
        <v>1859.5204742379717</v>
      </c>
      <c r="C131" s="4">
        <v>1916.771</v>
      </c>
      <c r="D131" s="4">
        <v>57.250525762028246</v>
      </c>
    </row>
    <row r="132" spans="1:4" x14ac:dyDescent="0.25">
      <c r="A132" s="2">
        <v>37561</v>
      </c>
      <c r="B132" s="4">
        <v>1939.4074763535468</v>
      </c>
      <c r="C132" s="4">
        <v>1858.345</v>
      </c>
      <c r="D132" s="4">
        <v>-81.062476353546799</v>
      </c>
    </row>
    <row r="133" spans="1:4" x14ac:dyDescent="0.25">
      <c r="A133" s="2">
        <v>37591</v>
      </c>
      <c r="B133" s="4">
        <v>1956.0241527654562</v>
      </c>
      <c r="C133" s="4">
        <v>1996.3520000000001</v>
      </c>
      <c r="D133" s="4">
        <v>40.327847234543924</v>
      </c>
    </row>
    <row r="134" spans="1:4" x14ac:dyDescent="0.25">
      <c r="A134" s="2">
        <v>37622</v>
      </c>
      <c r="B134" s="4">
        <v>1802.4682856088241</v>
      </c>
      <c r="C134" s="4">
        <v>1778.0329999999999</v>
      </c>
      <c r="D134" s="4">
        <v>-24.435285608824188</v>
      </c>
    </row>
    <row r="135" spans="1:4" x14ac:dyDescent="0.25">
      <c r="A135" s="2">
        <v>37653</v>
      </c>
      <c r="B135" s="4">
        <v>1787.7812100796004</v>
      </c>
      <c r="C135" s="4">
        <v>1749.489</v>
      </c>
      <c r="D135" s="4">
        <v>-38.292210079600409</v>
      </c>
    </row>
    <row r="136" spans="1:4" x14ac:dyDescent="0.25">
      <c r="A136" s="2">
        <v>37681</v>
      </c>
      <c r="B136" s="4">
        <v>1992.1842075402565</v>
      </c>
      <c r="C136" s="4">
        <v>2066.4659999999999</v>
      </c>
      <c r="D136" s="4">
        <v>74.281792459743428</v>
      </c>
    </row>
    <row r="137" spans="1:4" x14ac:dyDescent="0.25">
      <c r="A137" s="14">
        <v>37712</v>
      </c>
      <c r="B137" s="15">
        <v>2021.8763970008181</v>
      </c>
      <c r="C137" s="15">
        <v>2098.8989999999999</v>
      </c>
      <c r="D137" s="15">
        <v>77.0226029991818</v>
      </c>
    </row>
    <row r="138" spans="1:4" x14ac:dyDescent="0.25">
      <c r="A138" s="14">
        <v>37742</v>
      </c>
      <c r="B138" s="15">
        <v>2066.7434471591328</v>
      </c>
      <c r="C138" s="15">
        <v>2104.9110000000001</v>
      </c>
      <c r="D138" s="15">
        <v>38.167552840867302</v>
      </c>
    </row>
    <row r="139" spans="1:4" x14ac:dyDescent="0.25">
      <c r="A139" s="14">
        <v>37773</v>
      </c>
      <c r="B139" s="15">
        <v>1994.2279902759856</v>
      </c>
      <c r="C139" s="15">
        <v>2129.6709999999998</v>
      </c>
      <c r="D139" s="15">
        <v>135.44300972401425</v>
      </c>
    </row>
    <row r="140" spans="1:4" x14ac:dyDescent="0.25">
      <c r="A140" s="14">
        <v>37803</v>
      </c>
      <c r="B140" s="15">
        <v>2075.8108298342845</v>
      </c>
      <c r="C140" s="15">
        <v>2223.3490000000002</v>
      </c>
      <c r="D140" s="15">
        <v>147.53817016571566</v>
      </c>
    </row>
    <row r="141" spans="1:4" x14ac:dyDescent="0.25">
      <c r="A141" s="14">
        <v>37834</v>
      </c>
      <c r="B141" s="15">
        <v>2076.5128528454825</v>
      </c>
      <c r="C141" s="15">
        <v>2174.36</v>
      </c>
      <c r="D141" s="15">
        <v>97.847147154517643</v>
      </c>
    </row>
    <row r="142" spans="1:4" x14ac:dyDescent="0.25">
      <c r="A142" s="14">
        <v>37865</v>
      </c>
      <c r="B142" s="15">
        <v>1830.0939924966262</v>
      </c>
      <c r="C142" s="15">
        <v>1931.4059999999999</v>
      </c>
      <c r="D142" s="15">
        <v>101.31200750337371</v>
      </c>
    </row>
    <row r="143" spans="1:4" x14ac:dyDescent="0.25">
      <c r="A143" s="14">
        <v>37895</v>
      </c>
      <c r="B143" s="15">
        <v>1886.8267301818028</v>
      </c>
      <c r="C143" s="15">
        <v>2121.4699999999998</v>
      </c>
      <c r="D143" s="15">
        <v>234.64326981819704</v>
      </c>
    </row>
    <row r="144" spans="1:4" x14ac:dyDescent="0.25">
      <c r="A144" s="14">
        <v>37926</v>
      </c>
      <c r="B144" s="15">
        <v>1961.8901917699059</v>
      </c>
      <c r="C144" s="15">
        <v>2076.0540000000001</v>
      </c>
      <c r="D144" s="15">
        <v>114.16380823009422</v>
      </c>
    </row>
    <row r="145" spans="1:4" x14ac:dyDescent="0.25">
      <c r="A145" s="14">
        <v>37956</v>
      </c>
      <c r="B145" s="15">
        <v>1973.7972362487828</v>
      </c>
      <c r="C145" s="15">
        <v>2140.6770000000001</v>
      </c>
      <c r="D145" s="15">
        <v>166.8797637512173</v>
      </c>
    </row>
    <row r="146" spans="1:4" x14ac:dyDescent="0.25">
      <c r="A146" s="14">
        <v>37987</v>
      </c>
      <c r="B146" s="15">
        <v>1832.0692084188852</v>
      </c>
      <c r="C146" s="15">
        <v>1831.508</v>
      </c>
      <c r="D146" s="15">
        <v>-0.56120841888514406</v>
      </c>
    </row>
    <row r="147" spans="1:4" x14ac:dyDescent="0.25">
      <c r="A147" s="14">
        <v>38018</v>
      </c>
      <c r="B147" s="15">
        <v>1777.8781929984975</v>
      </c>
      <c r="C147" s="15">
        <v>1838.0060000000001</v>
      </c>
      <c r="D147" s="15">
        <v>60.127807001502561</v>
      </c>
    </row>
    <row r="148" spans="1:4" x14ac:dyDescent="0.25">
      <c r="A148" s="14">
        <v>38047</v>
      </c>
      <c r="B148" s="15">
        <v>1997.0919628821794</v>
      </c>
      <c r="C148" s="15">
        <v>2132.4459999999999</v>
      </c>
      <c r="D148" s="15">
        <v>135.35403711782055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9"/>
  <sheetViews>
    <sheetView showGridLines="0" topLeftCell="A139" workbookViewId="0">
      <selection activeCell="B14" sqref="B14:D149"/>
    </sheetView>
  </sheetViews>
  <sheetFormatPr defaultRowHeight="15" x14ac:dyDescent="0.25"/>
  <cols>
    <col min="12" max="12" width="13" bestFit="1" customWidth="1"/>
  </cols>
  <sheetData>
    <row r="1" spans="2:16" ht="18.600000000000001" x14ac:dyDescent="0.45">
      <c r="B1" s="6" t="s">
        <v>134</v>
      </c>
      <c r="N1" t="s">
        <v>127</v>
      </c>
    </row>
    <row r="3" spans="2:16" ht="15.6" x14ac:dyDescent="0.35">
      <c r="B3" s="20" t="s">
        <v>48</v>
      </c>
      <c r="C3" s="21"/>
      <c r="D3" s="21"/>
      <c r="E3" s="21"/>
      <c r="F3" s="21"/>
      <c r="G3" s="21"/>
      <c r="H3" s="21"/>
      <c r="I3" s="22"/>
      <c r="L3" s="20" t="s">
        <v>49</v>
      </c>
      <c r="M3" s="21"/>
      <c r="N3" s="21"/>
      <c r="O3" s="22"/>
    </row>
    <row r="4" spans="2:16" ht="14.45" x14ac:dyDescent="0.35">
      <c r="B4" s="17" t="s">
        <v>57</v>
      </c>
      <c r="C4" s="18"/>
      <c r="D4" s="17" t="s">
        <v>58</v>
      </c>
      <c r="E4" s="18"/>
      <c r="F4" s="17" t="s">
        <v>59</v>
      </c>
      <c r="G4" s="18"/>
      <c r="H4" s="17" t="s">
        <v>60</v>
      </c>
      <c r="I4" s="18"/>
      <c r="L4" s="8" t="s">
        <v>50</v>
      </c>
      <c r="M4" s="8" t="s">
        <v>51</v>
      </c>
      <c r="N4" s="8" t="s">
        <v>52</v>
      </c>
      <c r="O4" s="8" t="s">
        <v>53</v>
      </c>
    </row>
    <row r="5" spans="2:16" ht="14.45" x14ac:dyDescent="0.35">
      <c r="B5" s="17" t="s">
        <v>54</v>
      </c>
      <c r="C5" s="18"/>
      <c r="D5" s="17" t="s">
        <v>128</v>
      </c>
      <c r="E5" s="18"/>
      <c r="F5" s="17" t="s">
        <v>129</v>
      </c>
      <c r="G5" s="18"/>
      <c r="H5" s="19"/>
      <c r="I5" s="18"/>
      <c r="L5" s="4">
        <v>0</v>
      </c>
      <c r="M5" s="4">
        <v>0</v>
      </c>
      <c r="N5" s="4">
        <v>15</v>
      </c>
      <c r="O5" s="4">
        <v>15</v>
      </c>
    </row>
    <row r="10" spans="2:16" ht="14.45" x14ac:dyDescent="0.35">
      <c r="B10" s="5" t="s">
        <v>63</v>
      </c>
      <c r="C10" s="19" t="s">
        <v>64</v>
      </c>
      <c r="D10" s="23"/>
      <c r="E10" s="23"/>
      <c r="F10" s="18"/>
    </row>
    <row r="11" spans="2:16" ht="14.45" x14ac:dyDescent="0.35">
      <c r="B11" s="5" t="s">
        <v>65</v>
      </c>
      <c r="C11" s="19" t="s">
        <v>66</v>
      </c>
      <c r="D11" s="23"/>
      <c r="E11" s="23"/>
      <c r="F11" s="18"/>
    </row>
    <row r="14" spans="2:16" ht="26.1" x14ac:dyDescent="0.35">
      <c r="B14" s="12" t="s">
        <v>131</v>
      </c>
      <c r="C14" s="12" t="s">
        <v>132</v>
      </c>
      <c r="D14" s="13" t="s">
        <v>133</v>
      </c>
      <c r="E14" s="13" t="s">
        <v>2</v>
      </c>
      <c r="F14" s="13" t="s">
        <v>3</v>
      </c>
      <c r="G14" s="13" t="s">
        <v>4</v>
      </c>
      <c r="H14" s="13" t="s">
        <v>5</v>
      </c>
      <c r="I14" s="13" t="s">
        <v>6</v>
      </c>
      <c r="J14" s="13" t="s">
        <v>7</v>
      </c>
      <c r="K14" s="13" t="s">
        <v>8</v>
      </c>
      <c r="L14" s="13" t="s">
        <v>9</v>
      </c>
      <c r="M14" s="13" t="s">
        <v>10</v>
      </c>
      <c r="N14" s="13" t="s">
        <v>11</v>
      </c>
      <c r="O14" s="13" t="s">
        <v>12</v>
      </c>
      <c r="P14" s="13" t="s">
        <v>13</v>
      </c>
    </row>
    <row r="15" spans="2:16" ht="14.45" x14ac:dyDescent="0.35">
      <c r="B15" s="4">
        <v>1746.7701720250341</v>
      </c>
      <c r="C15" s="4">
        <v>1614.827</v>
      </c>
      <c r="D15" s="4">
        <v>-131.94317202503407</v>
      </c>
      <c r="E15" s="4">
        <v>8.2478945978412946E-2</v>
      </c>
      <c r="F15" s="4">
        <v>-0.71798810700036553</v>
      </c>
      <c r="G15" s="4">
        <v>-0.42903295966296356</v>
      </c>
      <c r="H15" s="4">
        <v>-1.1627565860657427</v>
      </c>
      <c r="I15" s="4">
        <v>1.2500304166672669</v>
      </c>
      <c r="J15" s="4">
        <v>0.82425469137283047</v>
      </c>
      <c r="K15" s="4">
        <v>0.37124444278376101</v>
      </c>
      <c r="L15" s="4">
        <v>1.026328356094077</v>
      </c>
      <c r="M15" s="4">
        <v>9.3181137796308627E-2</v>
      </c>
      <c r="N15" s="4">
        <v>1.0366758829884384</v>
      </c>
      <c r="O15" s="4">
        <v>-1.0104473013570094</v>
      </c>
      <c r="P15" s="4">
        <v>-0.47940365939778001</v>
      </c>
    </row>
    <row r="16" spans="2:16" ht="14.45" x14ac:dyDescent="0.35">
      <c r="B16" s="4">
        <v>1606.2493372962376</v>
      </c>
      <c r="C16" s="4">
        <v>1557.088</v>
      </c>
      <c r="D16" s="4">
        <v>-49.161337296237662</v>
      </c>
      <c r="E16" s="4">
        <v>-1.0766524166522091</v>
      </c>
      <c r="F16" s="4">
        <v>8.5524860682139867E-2</v>
      </c>
      <c r="G16" s="4">
        <v>-0.71524590797447785</v>
      </c>
      <c r="H16" s="4">
        <v>-0.41173358232646573</v>
      </c>
      <c r="I16" s="4">
        <v>-1.1631117974741088</v>
      </c>
      <c r="J16" s="4">
        <v>1.2480996926258265</v>
      </c>
      <c r="K16" s="4">
        <v>0.81875385555871605</v>
      </c>
      <c r="L16" s="4">
        <v>0.37442772120781681</v>
      </c>
      <c r="M16" s="4">
        <v>1.0478192255176961</v>
      </c>
      <c r="N16" s="4">
        <v>9.4211736179092384E-2</v>
      </c>
      <c r="O16" s="4">
        <v>1.0622988141140901</v>
      </c>
      <c r="P16" s="4">
        <v>-1.0033968214329234</v>
      </c>
    </row>
    <row r="17" spans="2:16" ht="14.45" x14ac:dyDescent="0.35">
      <c r="B17" s="4">
        <v>1924.7229622633386</v>
      </c>
      <c r="C17" s="4">
        <v>1891.223</v>
      </c>
      <c r="D17" s="4">
        <v>-33.499962263338602</v>
      </c>
      <c r="E17" s="4">
        <v>-1.4129086001915161</v>
      </c>
      <c r="F17" s="4">
        <v>-1.0717301035400881</v>
      </c>
      <c r="G17" s="4">
        <v>8.7756398395338053E-2</v>
      </c>
      <c r="H17" s="4">
        <v>-0.69790979199471515</v>
      </c>
      <c r="I17" s="4">
        <v>-0.41614238701065071</v>
      </c>
      <c r="J17" s="4">
        <v>-1.1632217535931795</v>
      </c>
      <c r="K17" s="4">
        <v>1.242589798675624</v>
      </c>
      <c r="L17" s="4">
        <v>0.82310727156147445</v>
      </c>
      <c r="M17" s="4">
        <v>0.38951828195937693</v>
      </c>
      <c r="N17" s="4">
        <v>1.049837024659809</v>
      </c>
      <c r="O17" s="4">
        <v>0.11430599927458365</v>
      </c>
      <c r="P17" s="4">
        <v>1.0854869017704045</v>
      </c>
    </row>
    <row r="18" spans="2:16" ht="14.45" x14ac:dyDescent="0.35">
      <c r="B18" s="4">
        <v>1891.9917677946228</v>
      </c>
      <c r="C18" s="4">
        <v>1955.981</v>
      </c>
      <c r="D18" s="4">
        <v>63.98923220537722</v>
      </c>
      <c r="E18" s="4">
        <v>0.53300248048023569</v>
      </c>
      <c r="F18" s="4">
        <v>-1.407441956567818</v>
      </c>
      <c r="G18" s="4">
        <v>-1.0687630887867987</v>
      </c>
      <c r="H18" s="4">
        <v>0.10498944001928068</v>
      </c>
      <c r="I18" s="4">
        <v>-0.7007739809302016</v>
      </c>
      <c r="J18" s="4">
        <v>-0.41681594768381391</v>
      </c>
      <c r="K18" s="4">
        <v>-1.1686801143702943</v>
      </c>
      <c r="L18" s="4">
        <v>1.2480514513994172</v>
      </c>
      <c r="M18" s="4">
        <v>0.84260293251301366</v>
      </c>
      <c r="N18" s="4">
        <v>0.39085532553589208</v>
      </c>
      <c r="O18" s="4">
        <v>1.0755371614631997</v>
      </c>
      <c r="P18" s="4">
        <v>0.13011337780079121</v>
      </c>
    </row>
    <row r="19" spans="2:16" ht="14.45" x14ac:dyDescent="0.35">
      <c r="B19" s="4">
        <v>2005.4901975802452</v>
      </c>
      <c r="C19" s="4">
        <v>1884.7139999999999</v>
      </c>
      <c r="D19" s="4">
        <v>-120.77619758024525</v>
      </c>
      <c r="E19" s="4">
        <v>0.91013540508299018</v>
      </c>
      <c r="F19" s="4">
        <v>0.53531908902390424</v>
      </c>
      <c r="G19" s="4">
        <v>-1.4042615848900635</v>
      </c>
      <c r="H19" s="4">
        <v>-1.0513815949103669</v>
      </c>
      <c r="I19" s="4">
        <v>9.7791659553511309E-2</v>
      </c>
      <c r="J19" s="4">
        <v>-0.70123278091795449</v>
      </c>
      <c r="K19" s="4">
        <v>-0.42229026015399318</v>
      </c>
      <c r="L19" s="4">
        <v>-1.1695233961509039</v>
      </c>
      <c r="M19" s="4">
        <v>1.2717191805678134</v>
      </c>
      <c r="N19" s="4">
        <v>0.84440851544158269</v>
      </c>
      <c r="O19" s="4">
        <v>0.4126897544874335</v>
      </c>
      <c r="P19" s="4">
        <v>1.0988283178238518</v>
      </c>
    </row>
    <row r="20" spans="2:16" ht="14.45" x14ac:dyDescent="0.35">
      <c r="B20" s="4">
        <v>1874.954158294611</v>
      </c>
      <c r="C20" s="4">
        <v>1623.0419999999999</v>
      </c>
      <c r="D20" s="4">
        <v>-251.91215829461112</v>
      </c>
      <c r="E20" s="4">
        <v>0.49509584027764547</v>
      </c>
      <c r="F20" s="4">
        <v>0.91184151196801022</v>
      </c>
      <c r="G20" s="4">
        <v>0.53726476637103071</v>
      </c>
      <c r="H20" s="4">
        <v>-1.3868370260173171</v>
      </c>
      <c r="I20" s="4">
        <v>-1.0523379449163444</v>
      </c>
      <c r="J20" s="4">
        <v>9.6730324541681276E-2</v>
      </c>
      <c r="K20" s="4">
        <v>-0.70670101501898097</v>
      </c>
      <c r="L20" s="4">
        <v>-0.42118189847895998</v>
      </c>
      <c r="M20" s="4">
        <v>-1.1695912248790385</v>
      </c>
      <c r="N20" s="4">
        <v>1.2739685168845709</v>
      </c>
      <c r="O20" s="4">
        <v>0.86890357082596836</v>
      </c>
      <c r="P20" s="4">
        <v>0.43082023469954134</v>
      </c>
    </row>
    <row r="21" spans="2:16" ht="14.45" x14ac:dyDescent="0.35">
      <c r="B21" s="4">
        <v>1897.7351128155947</v>
      </c>
      <c r="C21" s="4">
        <v>1903.309</v>
      </c>
      <c r="D21" s="4">
        <v>5.5738871844052937</v>
      </c>
      <c r="E21" s="4">
        <v>-1.0288104978836925</v>
      </c>
      <c r="F21" s="4">
        <v>0.49747381197793017</v>
      </c>
      <c r="G21" s="4">
        <v>0.91354789580962892</v>
      </c>
      <c r="H21" s="4">
        <v>0.55444010855239723</v>
      </c>
      <c r="I21" s="4">
        <v>-1.38598277917992</v>
      </c>
      <c r="J21" s="4">
        <v>-1.0525314822997898</v>
      </c>
      <c r="K21" s="4">
        <v>9.1245036898956466E-2</v>
      </c>
      <c r="L21" s="4">
        <v>-0.70633632420885994</v>
      </c>
      <c r="M21" s="4">
        <v>-0.41390256980166112</v>
      </c>
      <c r="N21" s="4">
        <v>-1.1698664719798229</v>
      </c>
      <c r="O21" s="4">
        <v>1.300983450245274</v>
      </c>
      <c r="P21" s="4">
        <v>0.89058595715679589</v>
      </c>
    </row>
    <row r="22" spans="2:16" ht="14.45" x14ac:dyDescent="0.35">
      <c r="B22" s="4">
        <v>2019.8473077972833</v>
      </c>
      <c r="C22" s="4">
        <v>1996.712</v>
      </c>
      <c r="D22" s="4">
        <v>-23.135307797283303</v>
      </c>
      <c r="E22" s="4">
        <v>0.60338804715537842</v>
      </c>
      <c r="F22" s="4">
        <v>-1.0239656311276326</v>
      </c>
      <c r="G22" s="4">
        <v>0.49944354135611607</v>
      </c>
      <c r="H22" s="4">
        <v>0.93067493782938293</v>
      </c>
      <c r="I22" s="4">
        <v>0.54481645005265666</v>
      </c>
      <c r="J22" s="4">
        <v>-1.3859245743294715</v>
      </c>
      <c r="K22" s="4">
        <v>-1.0579922086764473</v>
      </c>
      <c r="L22" s="4">
        <v>9.3696179154504539E-2</v>
      </c>
      <c r="M22" s="4">
        <v>-0.70185661904196539</v>
      </c>
      <c r="N22" s="4">
        <v>-0.41339635173391276</v>
      </c>
      <c r="O22" s="4">
        <v>-1.1571875241520058</v>
      </c>
      <c r="P22" s="4">
        <v>1.3260298451013193</v>
      </c>
    </row>
    <row r="23" spans="2:16" ht="14.45" x14ac:dyDescent="0.35">
      <c r="B23" s="4">
        <v>1746.6901929115754</v>
      </c>
      <c r="C23" s="4">
        <v>1703.8969999999999</v>
      </c>
      <c r="D23" s="4">
        <v>-42.793192911575488</v>
      </c>
      <c r="E23" s="4">
        <v>1.147341636776291</v>
      </c>
      <c r="F23" s="4">
        <v>0.6055907157526863</v>
      </c>
      <c r="G23" s="4">
        <v>-1.021028972409856</v>
      </c>
      <c r="H23" s="4">
        <v>0.51662373831607267</v>
      </c>
      <c r="I23" s="4">
        <v>0.91902057858346986</v>
      </c>
      <c r="J23" s="4">
        <v>0.54341782518104331</v>
      </c>
      <c r="K23" s="4">
        <v>-1.3913781756486445</v>
      </c>
      <c r="L23" s="4">
        <v>-1.0585460662030348</v>
      </c>
      <c r="M23" s="4">
        <v>0.10603053991641774</v>
      </c>
      <c r="N23" s="4">
        <v>-0.70164817712595262</v>
      </c>
      <c r="O23" s="4">
        <v>-0.39627981104515336</v>
      </c>
      <c r="P23" s="4">
        <v>-1.151279507425091</v>
      </c>
    </row>
    <row r="24" spans="2:16" ht="14.45" x14ac:dyDescent="0.35">
      <c r="B24" s="4">
        <v>1689.1265713364608</v>
      </c>
      <c r="C24" s="4">
        <v>1810</v>
      </c>
      <c r="D24" s="4">
        <v>120.87342866353924</v>
      </c>
      <c r="E24" s="4">
        <v>-0.55793303689422868</v>
      </c>
      <c r="F24" s="4">
        <v>1.1486637549177054</v>
      </c>
      <c r="G24" s="4">
        <v>0.60749173296040804</v>
      </c>
      <c r="H24" s="4">
        <v>-1.0036536057428445</v>
      </c>
      <c r="I24" s="4">
        <v>0.50720419098648617</v>
      </c>
      <c r="J24" s="4">
        <v>0.91733960861439212</v>
      </c>
      <c r="K24" s="4">
        <v>0.53792299122738496</v>
      </c>
      <c r="L24" s="4">
        <v>-1.3928037633266657</v>
      </c>
      <c r="M24" s="4">
        <v>-1.0575243283173996</v>
      </c>
      <c r="N24" s="4">
        <v>0.10707442599397615</v>
      </c>
      <c r="O24" s="4">
        <v>-0.68622257466235081</v>
      </c>
      <c r="P24" s="4">
        <v>-0.38444765816722015</v>
      </c>
    </row>
    <row r="25" spans="2:16" ht="14.45" x14ac:dyDescent="0.35">
      <c r="B25" s="4">
        <v>1759.8219156179935</v>
      </c>
      <c r="C25" s="4">
        <v>1861.6010000000001</v>
      </c>
      <c r="D25" s="4">
        <v>101.77908438200666</v>
      </c>
      <c r="E25" s="4">
        <v>5.9981887889212215E-2</v>
      </c>
      <c r="F25" s="4">
        <v>-0.55385042517399485</v>
      </c>
      <c r="G25" s="4">
        <v>1.1502196297291991</v>
      </c>
      <c r="H25" s="4">
        <v>0.62465806072265651</v>
      </c>
      <c r="I25" s="4">
        <v>-1.0048675641775848</v>
      </c>
      <c r="J25" s="4">
        <v>0.50583394537673076</v>
      </c>
      <c r="K25" s="4">
        <v>0.91183678345076169</v>
      </c>
      <c r="L25" s="4">
        <v>0.54154209698273215</v>
      </c>
      <c r="M25" s="4">
        <v>-1.3950637409711528</v>
      </c>
      <c r="N25" s="4">
        <v>-1.0576836859237206</v>
      </c>
      <c r="O25" s="4">
        <v>0.12724414399372258</v>
      </c>
      <c r="P25" s="4">
        <v>-0.67664780514127365</v>
      </c>
    </row>
    <row r="26" spans="2:16" ht="14.45" x14ac:dyDescent="0.35">
      <c r="B26" s="4">
        <v>1963.7554712348506</v>
      </c>
      <c r="C26" s="4">
        <v>1875.1220000000001</v>
      </c>
      <c r="D26" s="4">
        <v>-88.633471234850504</v>
      </c>
      <c r="E26" s="4">
        <v>0.36049203400902391</v>
      </c>
      <c r="F26" s="4">
        <v>6.306422076378071E-2</v>
      </c>
      <c r="G26" s="4">
        <v>-0.55121254153246879</v>
      </c>
      <c r="H26" s="4">
        <v>1.1673162922764149</v>
      </c>
      <c r="I26" s="4">
        <v>0.61465540581755695</v>
      </c>
      <c r="J26" s="4">
        <v>-1.005096918988617</v>
      </c>
      <c r="K26" s="4">
        <v>0.50033991464098693</v>
      </c>
      <c r="L26" s="4">
        <v>0.91643359060631557</v>
      </c>
      <c r="M26" s="4">
        <v>0.55827337340668071</v>
      </c>
      <c r="N26" s="4">
        <v>-1.3955721514476256</v>
      </c>
      <c r="O26" s="4">
        <v>-1.0443466532394108</v>
      </c>
      <c r="P26" s="4">
        <v>0.14315225396151957</v>
      </c>
    </row>
    <row r="27" spans="2:16" ht="14.45" x14ac:dyDescent="0.35">
      <c r="B27" s="4">
        <v>1656.9581643045385</v>
      </c>
      <c r="C27" s="4">
        <v>1705.259</v>
      </c>
      <c r="D27" s="4">
        <v>48.300835695461501</v>
      </c>
      <c r="E27" s="4">
        <v>0.43923464918481414</v>
      </c>
      <c r="F27" s="4">
        <v>0.36308790195126089</v>
      </c>
      <c r="G27" s="4">
        <v>6.5310033019302258E-2</v>
      </c>
      <c r="H27" s="4">
        <v>-0.53389748107576607</v>
      </c>
      <c r="I27" s="4">
        <v>1.1543846781416487</v>
      </c>
      <c r="J27" s="4">
        <v>0.61320408594535747</v>
      </c>
      <c r="K27" s="4">
        <v>-1.010558659105506</v>
      </c>
      <c r="L27" s="4">
        <v>0.50386074901034394</v>
      </c>
      <c r="M27" s="4">
        <v>0.93684552194807802</v>
      </c>
      <c r="N27" s="4">
        <v>0.55978492830487914</v>
      </c>
      <c r="O27" s="4">
        <v>-1.3842172346490247</v>
      </c>
      <c r="P27" s="4">
        <v>-1.0375601006911725</v>
      </c>
    </row>
    <row r="28" spans="2:16" ht="14.45" x14ac:dyDescent="0.35">
      <c r="B28" s="4">
        <v>1594.7149389506781</v>
      </c>
      <c r="C28" s="4">
        <v>1618.5350000000001</v>
      </c>
      <c r="D28" s="4">
        <v>23.820061049322021</v>
      </c>
      <c r="E28" s="4">
        <v>-0.55000112047758543</v>
      </c>
      <c r="F28" s="4">
        <v>0.44170304881538947</v>
      </c>
      <c r="G28" s="4">
        <v>0.36514303839564399</v>
      </c>
      <c r="H28" s="4">
        <v>8.2545955886092245E-2</v>
      </c>
      <c r="I28" s="4">
        <v>-0.5376469148005365</v>
      </c>
      <c r="J28" s="4">
        <v>1.1525261208757918</v>
      </c>
      <c r="K28" s="4">
        <v>0.6077077605657174</v>
      </c>
      <c r="L28" s="4">
        <v>-1.0109884884502056</v>
      </c>
      <c r="M28" s="4">
        <v>0.52022207295181855</v>
      </c>
      <c r="N28" s="4">
        <v>0.93874856207749435</v>
      </c>
      <c r="O28" s="4">
        <v>0.58261032937704549</v>
      </c>
      <c r="P28" s="4">
        <v>-1.3800767843327841</v>
      </c>
    </row>
    <row r="29" spans="2:16" ht="14.45" x14ac:dyDescent="0.35">
      <c r="B29" s="4">
        <v>1925.5592646492332</v>
      </c>
      <c r="C29" s="4">
        <v>1836.7090000000001</v>
      </c>
      <c r="D29" s="4">
        <v>-88.850264649233168</v>
      </c>
      <c r="E29" s="4">
        <v>-1.0550580362756217</v>
      </c>
      <c r="F29" s="4">
        <v>-0.5459313489200972</v>
      </c>
      <c r="G29" s="4">
        <v>0.44370822251404274</v>
      </c>
      <c r="H29" s="4">
        <v>0.38234047433202589</v>
      </c>
      <c r="I29" s="4">
        <v>7.546931253052494E-2</v>
      </c>
      <c r="J29" s="4">
        <v>-0.53822879768308873</v>
      </c>
      <c r="K29" s="4">
        <v>1.1470182694609896</v>
      </c>
      <c r="L29" s="4">
        <v>0.61150933797125295</v>
      </c>
      <c r="M29" s="4">
        <v>-1.00949983404229</v>
      </c>
      <c r="N29" s="4">
        <v>0.52169427862104156</v>
      </c>
      <c r="O29" s="4">
        <v>0.96379703352716539</v>
      </c>
      <c r="P29" s="4">
        <v>0.60206374613344882</v>
      </c>
    </row>
    <row r="30" spans="2:16" ht="14.45" x14ac:dyDescent="0.35">
      <c r="B30" s="4">
        <v>1924.5740469868424</v>
      </c>
      <c r="C30" s="4">
        <v>1957.0429999999999</v>
      </c>
      <c r="D30" s="4">
        <v>32.468953013157488</v>
      </c>
      <c r="E30" s="4">
        <v>0.215527817090469</v>
      </c>
      <c r="F30" s="4">
        <v>-1.0501706800823412</v>
      </c>
      <c r="G30" s="4">
        <v>-0.54329849813558495</v>
      </c>
      <c r="H30" s="4">
        <v>0.46089557372753082</v>
      </c>
      <c r="I30" s="4">
        <v>0.37364571137419711</v>
      </c>
      <c r="J30" s="4">
        <v>7.442482021166727E-2</v>
      </c>
      <c r="K30" s="4">
        <v>-0.54370051539783881</v>
      </c>
      <c r="L30" s="4">
        <v>1.1522300238930472</v>
      </c>
      <c r="M30" s="4">
        <v>0.62892754721179089</v>
      </c>
      <c r="N30" s="4">
        <v>-1.0096095290405247</v>
      </c>
      <c r="O30" s="4">
        <v>0.5442962329362484</v>
      </c>
      <c r="P30" s="4">
        <v>0.986218224029905</v>
      </c>
    </row>
    <row r="31" spans="2:16" ht="14.45" x14ac:dyDescent="0.35">
      <c r="B31" s="4">
        <v>1905.3354678276801</v>
      </c>
      <c r="C31" s="4">
        <v>1917.1849999999999</v>
      </c>
      <c r="D31" s="4">
        <v>11.849532172319869</v>
      </c>
      <c r="E31" s="4">
        <v>0.9163202033461868</v>
      </c>
      <c r="F31" s="4">
        <v>0.21835835267665854</v>
      </c>
      <c r="G31" s="4">
        <v>-1.0472173671159881</v>
      </c>
      <c r="H31" s="4">
        <v>-0.52598445353514889</v>
      </c>
      <c r="I31" s="4">
        <v>0.45177681520484519</v>
      </c>
      <c r="J31" s="4">
        <v>0.3723762385220577</v>
      </c>
      <c r="K31" s="4">
        <v>6.8940009267483518E-2</v>
      </c>
      <c r="L31" s="4">
        <v>-0.54290961453602016</v>
      </c>
      <c r="M31" s="4">
        <v>1.1749569858944575</v>
      </c>
      <c r="N31" s="4">
        <v>0.63051216629517881</v>
      </c>
      <c r="O31" s="4">
        <v>-0.99599048450978356</v>
      </c>
      <c r="P31" s="4">
        <v>0.56345135080579756</v>
      </c>
    </row>
    <row r="32" spans="2:16" ht="14.45" x14ac:dyDescent="0.35">
      <c r="B32" s="4">
        <v>1782.7650629700343</v>
      </c>
      <c r="C32" s="4">
        <v>1882.3979999999999</v>
      </c>
      <c r="D32" s="4">
        <v>99.63293702996566</v>
      </c>
      <c r="E32" s="4">
        <v>0.68419808547941263</v>
      </c>
      <c r="F32" s="4">
        <v>0.91801629829814091</v>
      </c>
      <c r="G32" s="4">
        <v>0.22050546994100362</v>
      </c>
      <c r="H32" s="4">
        <v>-1.0298386388746787</v>
      </c>
      <c r="I32" s="4">
        <v>-0.52977659726356807</v>
      </c>
      <c r="J32" s="4">
        <v>0.45044839074730075</v>
      </c>
      <c r="K32" s="4">
        <v>0.36688505995648713</v>
      </c>
      <c r="L32" s="4">
        <v>7.1332828836892459E-2</v>
      </c>
      <c r="M32" s="4">
        <v>-0.53682539890972458</v>
      </c>
      <c r="N32" s="4">
        <v>1.1771062594614836</v>
      </c>
      <c r="O32" s="4">
        <v>0.65375246635407303</v>
      </c>
      <c r="P32" s="4">
        <v>-0.98882744934432187</v>
      </c>
    </row>
    <row r="33" spans="2:16" ht="14.45" x14ac:dyDescent="0.35">
      <c r="B33" s="4">
        <v>1959.9183313349636</v>
      </c>
      <c r="C33" s="4">
        <v>1933.009</v>
      </c>
      <c r="D33" s="4">
        <v>-26.909331334963554</v>
      </c>
      <c r="E33" s="4">
        <v>0.48160808813304573</v>
      </c>
      <c r="F33" s="4">
        <v>0.6862699390266046</v>
      </c>
      <c r="G33" s="4">
        <v>0.91971875784155932</v>
      </c>
      <c r="H33" s="4">
        <v>0.23772147173215033</v>
      </c>
      <c r="I33" s="4">
        <v>-1.0309112654544665</v>
      </c>
      <c r="J33" s="4">
        <v>-0.53036441847069404</v>
      </c>
      <c r="K33" s="4">
        <v>0.4449555436751359</v>
      </c>
      <c r="L33" s="4">
        <v>0.37005693956406993</v>
      </c>
      <c r="M33" s="4">
        <v>8.3447628001049171E-2</v>
      </c>
      <c r="N33" s="4">
        <v>-0.5364462965644633</v>
      </c>
      <c r="O33" s="4">
        <v>1.20355298100452</v>
      </c>
      <c r="P33" s="4">
        <v>0.6737597685531741</v>
      </c>
    </row>
    <row r="34" spans="2:16" ht="14.45" x14ac:dyDescent="0.35">
      <c r="B34" s="4">
        <v>2015.6948854337616</v>
      </c>
      <c r="C34" s="4">
        <v>1996.1669999999999</v>
      </c>
      <c r="D34" s="4">
        <v>-19.527885433761639</v>
      </c>
      <c r="E34" s="4">
        <v>0.77635274434648704</v>
      </c>
      <c r="F34" s="4">
        <v>0.48400789376645731</v>
      </c>
      <c r="G34" s="4">
        <v>0.6881196816940004</v>
      </c>
      <c r="H34" s="4">
        <v>0.93684500776193369</v>
      </c>
      <c r="I34" s="4">
        <v>0.22980727956053676</v>
      </c>
      <c r="J34" s="4">
        <v>-1.0311209697303638</v>
      </c>
      <c r="K34" s="4">
        <v>-0.53583630425777473</v>
      </c>
      <c r="L34" s="4">
        <v>0.44833156023309079</v>
      </c>
      <c r="M34" s="4">
        <v>0.38510458832849409</v>
      </c>
      <c r="N34" s="4">
        <v>8.4468160864360764E-2</v>
      </c>
      <c r="O34" s="4">
        <v>-0.52005158948433594</v>
      </c>
      <c r="P34" s="4">
        <v>1.227840819526995</v>
      </c>
    </row>
    <row r="35" spans="2:16" ht="14.45" x14ac:dyDescent="0.35">
      <c r="B35" s="4">
        <v>1813.9805731243077</v>
      </c>
      <c r="C35" s="4">
        <v>1672.8409999999999</v>
      </c>
      <c r="D35" s="4">
        <v>-141.13957312430784</v>
      </c>
      <c r="E35" s="4">
        <v>1.1441677054641979</v>
      </c>
      <c r="F35" s="4">
        <v>0.77827541820550994</v>
      </c>
      <c r="G35" s="4">
        <v>0.48598618121868431</v>
      </c>
      <c r="H35" s="4">
        <v>0.70527565995437214</v>
      </c>
      <c r="I35" s="4">
        <v>0.92515734600216226</v>
      </c>
      <c r="J35" s="4">
        <v>0.22864633591198738</v>
      </c>
      <c r="K35" s="4">
        <v>-1.0365821536783881</v>
      </c>
      <c r="L35" s="4">
        <v>-0.53502484023299424</v>
      </c>
      <c r="M35" s="4">
        <v>0.46414770300819719</v>
      </c>
      <c r="N35" s="4">
        <v>0.38643706766044383</v>
      </c>
      <c r="O35" s="4">
        <v>0.10450526635494536</v>
      </c>
      <c r="P35" s="4">
        <v>-0.50918307628897808</v>
      </c>
    </row>
    <row r="36" spans="2:16" ht="14.45" x14ac:dyDescent="0.35">
      <c r="B36" s="4">
        <v>1742.8735022294165</v>
      </c>
      <c r="C36" s="4">
        <v>1752.827</v>
      </c>
      <c r="D36" s="4">
        <v>9.9534977705834535</v>
      </c>
      <c r="E36" s="4">
        <v>-0.73879470813891113</v>
      </c>
      <c r="F36" s="4">
        <v>1.1454949615561969</v>
      </c>
      <c r="G36" s="4">
        <v>0.78006668809068347</v>
      </c>
      <c r="H36" s="4">
        <v>0.50316810558180802</v>
      </c>
      <c r="I36" s="4">
        <v>0.69483787728816371</v>
      </c>
      <c r="J36" s="4">
        <v>0.92347174570951829</v>
      </c>
      <c r="K36" s="4">
        <v>0.22315822904718929</v>
      </c>
      <c r="L36" s="4">
        <v>-1.0370800286732118</v>
      </c>
      <c r="M36" s="4">
        <v>-0.52886321251864687</v>
      </c>
      <c r="N36" s="4">
        <v>0.46556192161268928</v>
      </c>
      <c r="O36" s="4">
        <v>0.40824557829864916</v>
      </c>
      <c r="P36" s="4">
        <v>0.12023634012671874</v>
      </c>
    </row>
    <row r="37" spans="2:16" ht="14.45" x14ac:dyDescent="0.35">
      <c r="B37" s="4">
        <v>1840.816988779706</v>
      </c>
      <c r="C37" s="4">
        <v>1720.377</v>
      </c>
      <c r="D37" s="4">
        <v>-120.43998877970603</v>
      </c>
      <c r="E37" s="4">
        <v>-0.27297806606726066</v>
      </c>
      <c r="F37" s="4">
        <v>-0.73441931808224037</v>
      </c>
      <c r="G37" s="4">
        <v>1.1470528502495354</v>
      </c>
      <c r="H37" s="4">
        <v>0.79721086392112606</v>
      </c>
      <c r="I37" s="4">
        <v>0.49382118407340403</v>
      </c>
      <c r="J37" s="4">
        <v>0.69332605800936709</v>
      </c>
      <c r="K37" s="4">
        <v>0.91796878949389438</v>
      </c>
      <c r="L37" s="4">
        <v>0.22595429495987815</v>
      </c>
      <c r="M37" s="4">
        <v>-1.0358475389355235</v>
      </c>
      <c r="N37" s="4">
        <v>-0.52847587639709659</v>
      </c>
      <c r="O37" s="4">
        <v>0.48783459319740691</v>
      </c>
      <c r="P37" s="4">
        <v>0.42634145785634392</v>
      </c>
    </row>
    <row r="38" spans="2:16" ht="14.45" x14ac:dyDescent="0.35">
      <c r="B38" s="4">
        <v>1869.7049783814093</v>
      </c>
      <c r="C38" s="4">
        <v>1734.2919999999999</v>
      </c>
      <c r="D38" s="4">
        <v>-135.4129783814094</v>
      </c>
      <c r="E38" s="4">
        <v>-0.46195801299828687</v>
      </c>
      <c r="F38" s="4">
        <v>-0.26935673860777731</v>
      </c>
      <c r="G38" s="4">
        <v>-0.73166667643232841</v>
      </c>
      <c r="H38" s="4">
        <v>1.164149919288429</v>
      </c>
      <c r="I38" s="4">
        <v>0.78627686752676906</v>
      </c>
      <c r="J38" s="4">
        <v>0.49246103623142601</v>
      </c>
      <c r="K38" s="4">
        <v>0.68782802031573376</v>
      </c>
      <c r="L38" s="4">
        <v>0.92258163048136121</v>
      </c>
      <c r="M38" s="4">
        <v>0.23958715540140432</v>
      </c>
      <c r="N38" s="4">
        <v>-1.035984480357939</v>
      </c>
      <c r="O38" s="4">
        <v>-0.51203441336628885</v>
      </c>
      <c r="P38" s="4">
        <v>0.50655012235552499</v>
      </c>
    </row>
    <row r="39" spans="2:16" ht="14.45" x14ac:dyDescent="0.35">
      <c r="B39" s="4">
        <v>1691.5128535723393</v>
      </c>
      <c r="C39" s="4">
        <v>1563.365</v>
      </c>
      <c r="D39" s="4">
        <v>-128.14785357233927</v>
      </c>
      <c r="E39" s="4">
        <v>-0.38092084931430475</v>
      </c>
      <c r="F39" s="4">
        <v>-0.45803076536178838</v>
      </c>
      <c r="G39" s="4">
        <v>-0.26689966090875239</v>
      </c>
      <c r="H39" s="4">
        <v>-0.71432845266269085</v>
      </c>
      <c r="I39" s="4">
        <v>1.1512353954267822</v>
      </c>
      <c r="J39" s="4">
        <v>0.78469605555483379</v>
      </c>
      <c r="K39" s="4">
        <v>0.48696729129268473</v>
      </c>
      <c r="L39" s="4">
        <v>0.6918390943800492</v>
      </c>
      <c r="M39" s="4">
        <v>0.9430539227904593</v>
      </c>
      <c r="N39" s="4">
        <v>0.24076915370590615</v>
      </c>
      <c r="O39" s="4">
        <v>-1.022520156142702</v>
      </c>
      <c r="P39" s="4">
        <v>-0.50110348150694328</v>
      </c>
    </row>
    <row r="40" spans="2:16" ht="14.45" x14ac:dyDescent="0.35">
      <c r="B40" s="4">
        <v>1594.2320828755737</v>
      </c>
      <c r="C40" s="4">
        <v>1573.9590000000001</v>
      </c>
      <c r="D40" s="4">
        <v>-20.273082875573664</v>
      </c>
      <c r="E40" s="4">
        <v>-1.376353064694257</v>
      </c>
      <c r="F40" s="4">
        <v>-0.37712478439778058</v>
      </c>
      <c r="G40" s="4">
        <v>-0.45545377855109037</v>
      </c>
      <c r="H40" s="4">
        <v>-0.24962109520030779</v>
      </c>
      <c r="I40" s="4">
        <v>-0.71710402304435106</v>
      </c>
      <c r="J40" s="4">
        <v>1.1493792143627555</v>
      </c>
      <c r="K40" s="4">
        <v>0.77919606516181827</v>
      </c>
      <c r="L40" s="4">
        <v>0.49045315922634464</v>
      </c>
      <c r="M40" s="4">
        <v>0.7100459747907838</v>
      </c>
      <c r="N40" s="4">
        <v>0.94496338308905237</v>
      </c>
      <c r="O40" s="4">
        <v>0.26172314956853399</v>
      </c>
      <c r="P40" s="4">
        <v>-1.0155636708440479</v>
      </c>
    </row>
    <row r="41" spans="2:16" ht="14.45" x14ac:dyDescent="0.35">
      <c r="B41" s="4">
        <v>1857.3331766697115</v>
      </c>
      <c r="C41" s="4">
        <v>1902.6389999999999</v>
      </c>
      <c r="D41" s="4">
        <v>45.305823330288376</v>
      </c>
      <c r="E41" s="4">
        <v>-1.3146564989689165</v>
      </c>
      <c r="F41" s="4">
        <v>-1.3709455970628894</v>
      </c>
      <c r="G41" s="4">
        <v>-0.37459921624005421</v>
      </c>
      <c r="H41" s="4">
        <v>-0.43815100980604293</v>
      </c>
      <c r="I41" s="4">
        <v>-0.25490489050990517</v>
      </c>
      <c r="J41" s="4">
        <v>-0.7175505016626138</v>
      </c>
      <c r="K41" s="4">
        <v>1.1438714302015658</v>
      </c>
      <c r="L41" s="4">
        <v>0.78344604634119086</v>
      </c>
      <c r="M41" s="4">
        <v>0.50668284851588963</v>
      </c>
      <c r="N41" s="4">
        <v>0.71171447924846332</v>
      </c>
      <c r="O41" s="4">
        <v>0.97004831182185314</v>
      </c>
      <c r="P41" s="4">
        <v>0.2786782615902671</v>
      </c>
    </row>
    <row r="42" spans="2:16" ht="14.45" x14ac:dyDescent="0.35">
      <c r="B42" s="4">
        <v>1968.9911869008106</v>
      </c>
      <c r="C42" s="4">
        <v>1833.8879999999999</v>
      </c>
      <c r="D42" s="4">
        <v>-135.10318690081067</v>
      </c>
      <c r="E42" s="4">
        <v>0.59948614994601623</v>
      </c>
      <c r="F42" s="4">
        <v>-1.3093489055549696</v>
      </c>
      <c r="G42" s="4">
        <v>-1.3677884201307118</v>
      </c>
      <c r="H42" s="4">
        <v>-0.35730682608527886</v>
      </c>
      <c r="I42" s="4">
        <v>-0.4424172283033036</v>
      </c>
      <c r="J42" s="4">
        <v>-0.25570010835676965</v>
      </c>
      <c r="K42" s="4">
        <v>-0.72301838703206467</v>
      </c>
      <c r="L42" s="4">
        <v>1.1490749563488847</v>
      </c>
      <c r="M42" s="4">
        <v>0.80255231653263959</v>
      </c>
      <c r="N42" s="4">
        <v>0.50814105313820712</v>
      </c>
      <c r="O42" s="4">
        <v>0.73543112701047153</v>
      </c>
      <c r="P42" s="4">
        <v>0.99251817238417783</v>
      </c>
    </row>
    <row r="43" spans="2:16" ht="14.45" x14ac:dyDescent="0.35">
      <c r="B43" s="4">
        <v>1926.6051318814393</v>
      </c>
      <c r="C43" s="4">
        <v>1831.049</v>
      </c>
      <c r="D43" s="4">
        <v>-95.556131881439342</v>
      </c>
      <c r="E43" s="4">
        <v>0.19909908272090196</v>
      </c>
      <c r="F43" s="4">
        <v>0.60169513492294202</v>
      </c>
      <c r="G43" s="4">
        <v>-1.306230875529697</v>
      </c>
      <c r="H43" s="4">
        <v>-1.3503685429978962</v>
      </c>
      <c r="I43" s="4">
        <v>-0.36200939531732124</v>
      </c>
      <c r="J43" s="4">
        <v>-0.4430709640411975</v>
      </c>
      <c r="K43" s="4">
        <v>-0.26117786408850502</v>
      </c>
      <c r="L43" s="4">
        <v>-0.72269636252042391</v>
      </c>
      <c r="M43" s="4">
        <v>1.1717709421476605</v>
      </c>
      <c r="N43" s="4">
        <v>0.80431648272012524</v>
      </c>
      <c r="O43" s="4">
        <v>0.53066350173992227</v>
      </c>
      <c r="P43" s="4">
        <v>0.75607434799187223</v>
      </c>
    </row>
    <row r="44" spans="2:16" ht="14.45" x14ac:dyDescent="0.35">
      <c r="B44" s="4">
        <v>1883.9852603857914</v>
      </c>
      <c r="C44" s="4">
        <v>1775.7550000000001</v>
      </c>
      <c r="D44" s="4">
        <v>-108.23026038579133</v>
      </c>
      <c r="E44" s="4">
        <v>0.18256552126212933</v>
      </c>
      <c r="F44" s="4">
        <v>0.20195621309351244</v>
      </c>
      <c r="G44" s="4">
        <v>0.60359862791201424</v>
      </c>
      <c r="H44" s="4">
        <v>-1.2888188999984149</v>
      </c>
      <c r="I44" s="4">
        <v>-1.3497111322052151</v>
      </c>
      <c r="J44" s="4">
        <v>-0.36272380050194319</v>
      </c>
      <c r="K44" s="4">
        <v>-0.44854471540646706</v>
      </c>
      <c r="L44" s="4">
        <v>-0.2596482293326175</v>
      </c>
      <c r="M44" s="4">
        <v>-0.7183772789106766</v>
      </c>
      <c r="N44" s="4">
        <v>1.1739169209950995</v>
      </c>
      <c r="O44" s="4">
        <v>0.82857635086654369</v>
      </c>
      <c r="P44" s="4">
        <v>0.54971248038348375</v>
      </c>
    </row>
    <row r="45" spans="2:16" ht="14.45" x14ac:dyDescent="0.35">
      <c r="B45" s="4">
        <v>1973.6005562925013</v>
      </c>
      <c r="C45" s="4">
        <v>1867.508</v>
      </c>
      <c r="D45" s="4">
        <v>-106.09255629250129</v>
      </c>
      <c r="E45" s="4">
        <v>-0.13945164932659554</v>
      </c>
      <c r="F45" s="4">
        <v>0.18544941611494153</v>
      </c>
      <c r="G45" s="4">
        <v>0.20411375450590158</v>
      </c>
      <c r="H45" s="4">
        <v>0.62076545539797678</v>
      </c>
      <c r="I45" s="4">
        <v>-1.2884936990285349</v>
      </c>
      <c r="J45" s="4">
        <v>-1.3496802950958455</v>
      </c>
      <c r="K45" s="4">
        <v>-0.36819926899384975</v>
      </c>
      <c r="L45" s="4">
        <v>-0.44750500329236442</v>
      </c>
      <c r="M45" s="4">
        <v>-0.25078297591749837</v>
      </c>
      <c r="N45" s="4">
        <v>-0.71818592117365976</v>
      </c>
      <c r="O45" s="4">
        <v>1.2003449332920852</v>
      </c>
      <c r="P45" s="4">
        <v>0.84994476490149806</v>
      </c>
    </row>
    <row r="46" spans="2:16" ht="14.45" x14ac:dyDescent="0.35">
      <c r="B46" s="4">
        <v>1992.9752411647787</v>
      </c>
      <c r="C46" s="4">
        <v>1906.6079999999999</v>
      </c>
      <c r="D46" s="4">
        <v>-86.367241164778761</v>
      </c>
      <c r="E46" s="4">
        <v>0.39489279045036618</v>
      </c>
      <c r="F46" s="4">
        <v>-0.13604647403409537</v>
      </c>
      <c r="G46" s="4">
        <v>0.18761744818890355</v>
      </c>
      <c r="H46" s="4">
        <v>0.22133186035764171</v>
      </c>
      <c r="I46" s="4">
        <v>0.61078381055340925</v>
      </c>
      <c r="J46" s="4">
        <v>-1.2885090517947413</v>
      </c>
      <c r="K46" s="4">
        <v>-1.3551346710038723</v>
      </c>
      <c r="L46" s="4">
        <v>-0.36694947140793088</v>
      </c>
      <c r="M46" s="4">
        <v>-0.44048411276805516</v>
      </c>
      <c r="N46" s="4">
        <v>-0.25010807425225362</v>
      </c>
      <c r="O46" s="4">
        <v>-0.70285733215838597</v>
      </c>
      <c r="P46" s="4">
        <v>1.2246077951832288</v>
      </c>
    </row>
    <row r="47" spans="2:16" ht="14.45" x14ac:dyDescent="0.35">
      <c r="B47" s="4">
        <v>1717.5723956430684</v>
      </c>
      <c r="C47" s="4">
        <v>1685.6320000000001</v>
      </c>
      <c r="D47" s="4">
        <v>-31.940395643068314</v>
      </c>
      <c r="E47" s="4">
        <v>0.62260052311610103</v>
      </c>
      <c r="F47" s="4">
        <v>0.39743297055021087</v>
      </c>
      <c r="G47" s="4">
        <v>-0.13367411978999924</v>
      </c>
      <c r="H47" s="4">
        <v>0.20483767152665033</v>
      </c>
      <c r="I47" s="4">
        <v>0.21350612994835796</v>
      </c>
      <c r="J47" s="4">
        <v>0.60933541188345974</v>
      </c>
      <c r="K47" s="4">
        <v>-1.2939647350142731</v>
      </c>
      <c r="L47" s="4">
        <v>-1.3564654899785813</v>
      </c>
      <c r="M47" s="4">
        <v>-0.35913769306773197</v>
      </c>
      <c r="N47" s="4">
        <v>-0.44000538293876917</v>
      </c>
      <c r="O47" s="4">
        <v>-0.23203365449459903</v>
      </c>
      <c r="P47" s="4">
        <v>-0.69341207449078091</v>
      </c>
    </row>
    <row r="48" spans="2:16" ht="14.45" x14ac:dyDescent="0.35">
      <c r="B48" s="4">
        <v>1770.2246770721185</v>
      </c>
      <c r="C48" s="4">
        <v>1778.546</v>
      </c>
      <c r="D48" s="4">
        <v>8.3213229278815106</v>
      </c>
      <c r="E48" s="4">
        <v>-0.66430341380317048</v>
      </c>
      <c r="F48" s="4">
        <v>0.62477209061436512</v>
      </c>
      <c r="G48" s="4">
        <v>0.39946627947155383</v>
      </c>
      <c r="H48" s="4">
        <v>-0.11641265507456633</v>
      </c>
      <c r="I48" s="4">
        <v>0.19710096732908378</v>
      </c>
      <c r="J48" s="4">
        <v>0.2123574858692818</v>
      </c>
      <c r="K48" s="4">
        <v>0.60383916918257263</v>
      </c>
      <c r="L48" s="4">
        <v>-1.2951356082118766</v>
      </c>
      <c r="M48" s="4">
        <v>-1.3583687013406149</v>
      </c>
      <c r="N48" s="4">
        <v>-0.35857484209522977</v>
      </c>
      <c r="O48" s="4">
        <v>-0.42304493572118729</v>
      </c>
      <c r="P48" s="4">
        <v>-0.21892274392118388</v>
      </c>
    </row>
    <row r="49" spans="2:16" ht="14.45" x14ac:dyDescent="0.35">
      <c r="B49" s="4">
        <v>1778.7829405289508</v>
      </c>
      <c r="C49" s="4">
        <v>1775.9949999999999</v>
      </c>
      <c r="D49" s="4">
        <v>-2.7879405289509123</v>
      </c>
      <c r="E49" s="4">
        <v>-0.12319762677237422</v>
      </c>
      <c r="F49" s="4">
        <v>-0.66004861003260762</v>
      </c>
      <c r="G49" s="4">
        <v>0.62666091737033314</v>
      </c>
      <c r="H49" s="4">
        <v>0.41665930963483211</v>
      </c>
      <c r="I49" s="4">
        <v>-0.1224154334705506</v>
      </c>
      <c r="J49" s="4">
        <v>0.1959647012995413</v>
      </c>
      <c r="K49" s="4">
        <v>0.2068697271190538</v>
      </c>
      <c r="L49" s="4">
        <v>0.60763063108209903</v>
      </c>
      <c r="M49" s="4">
        <v>-1.2964366876643498</v>
      </c>
      <c r="N49" s="4">
        <v>-1.3588391651109455</v>
      </c>
      <c r="O49" s="4">
        <v>-0.34113670834775228</v>
      </c>
      <c r="P49" s="4">
        <v>-0.41142116585731553</v>
      </c>
    </row>
    <row r="50" spans="2:16" ht="14.45" x14ac:dyDescent="0.35">
      <c r="B50" s="4">
        <v>1795.6267055410658</v>
      </c>
      <c r="C50" s="4">
        <v>1783.35</v>
      </c>
      <c r="D50" s="4">
        <v>-12.276705541065894</v>
      </c>
      <c r="E50" s="4">
        <v>-0.13805395480384039</v>
      </c>
      <c r="F50" s="4">
        <v>-0.11981876344332701</v>
      </c>
      <c r="G50" s="4">
        <v>-0.65734323363531233</v>
      </c>
      <c r="H50" s="4">
        <v>0.64382478455268166</v>
      </c>
      <c r="I50" s="4">
        <v>0.40777931320302885</v>
      </c>
      <c r="J50" s="4">
        <v>-0.12331061747440983</v>
      </c>
      <c r="K50" s="4">
        <v>0.19047729288510365</v>
      </c>
      <c r="L50" s="4">
        <v>0.20962320222211323</v>
      </c>
      <c r="M50" s="4">
        <v>0.62501075948637075</v>
      </c>
      <c r="N50" s="4">
        <v>-1.2968431069221951</v>
      </c>
      <c r="O50" s="4">
        <v>-1.3472687658582911</v>
      </c>
      <c r="P50" s="4">
        <v>-0.32887523238300853</v>
      </c>
    </row>
    <row r="51" spans="2:16" ht="14.45" x14ac:dyDescent="0.35">
      <c r="B51" s="4">
        <v>1647.9455437860793</v>
      </c>
      <c r="C51" s="4">
        <v>1548.415</v>
      </c>
      <c r="D51" s="4">
        <v>-99.530543786079306</v>
      </c>
      <c r="E51" s="4">
        <v>-9.5220441408533793E-2</v>
      </c>
      <c r="F51" s="4">
        <v>-0.13465104209508391</v>
      </c>
      <c r="G51" s="4">
        <v>-0.11745672249139359</v>
      </c>
      <c r="H51" s="4">
        <v>-0.64001455011347708</v>
      </c>
      <c r="I51" s="4">
        <v>0.63371867861818609</v>
      </c>
      <c r="J51" s="4">
        <v>0.40648408581105305</v>
      </c>
      <c r="K51" s="4">
        <v>-0.12879120254711063</v>
      </c>
      <c r="L51" s="4">
        <v>0.1931879054186707</v>
      </c>
      <c r="M51" s="4">
        <v>0.22309572529183741</v>
      </c>
      <c r="N51" s="4">
        <v>0.62659132818054164</v>
      </c>
      <c r="O51" s="4">
        <v>-1.2849090273894319</v>
      </c>
      <c r="P51" s="4">
        <v>-1.3428406489092677</v>
      </c>
    </row>
    <row r="52" spans="2:16" ht="14.45" x14ac:dyDescent="0.35">
      <c r="B52" s="4">
        <v>1587.223974686746</v>
      </c>
      <c r="C52" s="4">
        <v>1496.925</v>
      </c>
      <c r="D52" s="4">
        <v>-90.298974686746078</v>
      </c>
      <c r="E52" s="4">
        <v>-1.4634177860076267</v>
      </c>
      <c r="F52" s="4">
        <v>-9.1886867464089986E-2</v>
      </c>
      <c r="G52" s="4">
        <v>-0.13227957469803869</v>
      </c>
      <c r="H52" s="4">
        <v>-0.10019733946086541</v>
      </c>
      <c r="I52" s="4">
        <v>-0.6431912245015039</v>
      </c>
      <c r="J52" s="4">
        <v>0.6322529750949083</v>
      </c>
      <c r="K52" s="4">
        <v>0.40099217831504447</v>
      </c>
      <c r="L52" s="4">
        <v>-0.12691540611692895</v>
      </c>
      <c r="M52" s="4">
        <v>0.20649906804934992</v>
      </c>
      <c r="N52" s="4">
        <v>0.22426066964412844</v>
      </c>
      <c r="O52" s="4">
        <v>0.64980862788190574</v>
      </c>
      <c r="P52" s="4">
        <v>-1.2799954013902728</v>
      </c>
    </row>
    <row r="53" spans="2:16" ht="14.45" x14ac:dyDescent="0.35">
      <c r="B53" s="4">
        <v>1828.8530690066598</v>
      </c>
      <c r="C53" s="4">
        <v>1798.316</v>
      </c>
      <c r="D53" s="4">
        <v>-30.537069006659749</v>
      </c>
      <c r="E53" s="4">
        <v>-1.7632814984106628</v>
      </c>
      <c r="F53" s="4">
        <v>-1.4578693782638901</v>
      </c>
      <c r="G53" s="4">
        <v>-8.9542578233958656E-2</v>
      </c>
      <c r="H53" s="4">
        <v>-0.11501828898811532</v>
      </c>
      <c r="I53" s="4">
        <v>-0.10628763887020043</v>
      </c>
      <c r="J53" s="4">
        <v>-0.64369347192272031</v>
      </c>
      <c r="K53" s="4">
        <v>0.62675624261496088</v>
      </c>
      <c r="L53" s="4">
        <v>0.40425324045097932</v>
      </c>
      <c r="M53" s="4">
        <v>-0.1167469923825344</v>
      </c>
      <c r="N53" s="4">
        <v>0.20764684963300348</v>
      </c>
      <c r="O53" s="4">
        <v>0.2451178237028874</v>
      </c>
      <c r="P53" s="4">
        <v>0.66978522486450787</v>
      </c>
    </row>
    <row r="54" spans="2:16" ht="14.45" x14ac:dyDescent="0.35">
      <c r="B54" s="4">
        <v>1861.5913943592514</v>
      </c>
      <c r="C54" s="4">
        <v>1732.895</v>
      </c>
      <c r="D54" s="4">
        <v>-128.69639435925137</v>
      </c>
      <c r="E54" s="4">
        <v>-8.0625404603132406E-3</v>
      </c>
      <c r="F54" s="4">
        <v>-1.7572476721795762</v>
      </c>
      <c r="G54" s="4">
        <v>-1.4546569581508337</v>
      </c>
      <c r="H54" s="4">
        <v>-7.2286778297046481E-2</v>
      </c>
      <c r="I54" s="4">
        <v>-0.12102859337593197</v>
      </c>
      <c r="J54" s="4">
        <v>-0.10719499164343214</v>
      </c>
      <c r="K54" s="4">
        <v>-0.64916293571594508</v>
      </c>
      <c r="L54" s="4">
        <v>0.6306076275642637</v>
      </c>
      <c r="M54" s="4">
        <v>0.41963662578230682</v>
      </c>
      <c r="N54" s="4">
        <v>-0.11593348277106896</v>
      </c>
      <c r="O54" s="4">
        <v>0.22840654396784049</v>
      </c>
      <c r="P54" s="4">
        <v>0.26194365301455513</v>
      </c>
    </row>
    <row r="55" spans="2:16" ht="14.45" x14ac:dyDescent="0.35">
      <c r="B55" s="4">
        <v>1834.7795322699887</v>
      </c>
      <c r="C55" s="4">
        <v>1772.345</v>
      </c>
      <c r="D55" s="4">
        <v>-62.434532269988722</v>
      </c>
      <c r="E55" s="4">
        <v>-0.38905659618218247</v>
      </c>
      <c r="F55" s="4">
        <v>-4.8700574671547564E-3</v>
      </c>
      <c r="G55" s="4">
        <v>-1.7538449864221426</v>
      </c>
      <c r="H55" s="4">
        <v>-1.4372259304664861</v>
      </c>
      <c r="I55" s="4">
        <v>-7.8527722976226358E-2</v>
      </c>
      <c r="J55" s="4">
        <v>-0.12192482378059714</v>
      </c>
      <c r="K55" s="4">
        <v>-0.11267592112866934</v>
      </c>
      <c r="L55" s="4">
        <v>-0.64864779562615105</v>
      </c>
      <c r="M55" s="4">
        <v>0.64821334229561167</v>
      </c>
      <c r="N55" s="4">
        <v>0.42100481503829379</v>
      </c>
      <c r="O55" s="4">
        <v>-9.7071970181402401E-2</v>
      </c>
      <c r="P55" s="4">
        <v>0.24510226565317869</v>
      </c>
    </row>
    <row r="56" spans="2:16" ht="14.45" x14ac:dyDescent="0.35">
      <c r="B56" s="4">
        <v>1787.287643391744</v>
      </c>
      <c r="C56" s="4">
        <v>1761.2070000000001</v>
      </c>
      <c r="D56" s="4">
        <v>-26.080643391743934</v>
      </c>
      <c r="E56" s="4">
        <v>-0.15931055900409366</v>
      </c>
      <c r="F56" s="4">
        <v>-0.38524736114278335</v>
      </c>
      <c r="G56" s="4">
        <v>-2.5810705410388101E-3</v>
      </c>
      <c r="H56" s="4">
        <v>-1.7363755545974351</v>
      </c>
      <c r="I56" s="4">
        <v>-1.4360997130992463</v>
      </c>
      <c r="J56" s="4">
        <v>-7.9456021205590421E-2</v>
      </c>
      <c r="K56" s="4">
        <v>-0.12740543846956764</v>
      </c>
      <c r="L56" s="4">
        <v>-0.1107579868219631</v>
      </c>
      <c r="M56" s="4">
        <v>-0.64360170906613112</v>
      </c>
      <c r="N56" s="4">
        <v>0.64981790501187564</v>
      </c>
      <c r="O56" s="4">
        <v>0.44301610644057338</v>
      </c>
      <c r="P56" s="4">
        <v>-8.2910299602181048E-2</v>
      </c>
    </row>
    <row r="57" spans="2:16" ht="14.45" x14ac:dyDescent="0.35">
      <c r="B57" s="4">
        <v>1945.0106316698029</v>
      </c>
      <c r="C57" s="4">
        <v>1791.655</v>
      </c>
      <c r="D57" s="4">
        <v>-153.35563166980296</v>
      </c>
      <c r="E57" s="4">
        <v>-0.22417523231434794</v>
      </c>
      <c r="F57" s="4">
        <v>-0.15587323616756815</v>
      </c>
      <c r="G57" s="4">
        <v>-0.38271663079618162</v>
      </c>
      <c r="H57" s="4">
        <v>1.4663566910640767E-2</v>
      </c>
      <c r="I57" s="4">
        <v>-1.7336346983991562</v>
      </c>
      <c r="J57" s="4">
        <v>-1.4360036939396732</v>
      </c>
      <c r="K57" s="4">
        <v>-8.493754350982613E-2</v>
      </c>
      <c r="L57" s="4">
        <v>-0.12552601857454687</v>
      </c>
      <c r="M57" s="4">
        <v>-0.1004309408278382</v>
      </c>
      <c r="N57" s="4">
        <v>-0.64333302516721147</v>
      </c>
      <c r="O57" s="4">
        <v>0.67317145608493623</v>
      </c>
      <c r="P57" s="4">
        <v>0.46138269601895454</v>
      </c>
    </row>
    <row r="58" spans="2:16" ht="14.45" x14ac:dyDescent="0.35">
      <c r="B58" s="4">
        <v>1942.472109781329</v>
      </c>
      <c r="C58" s="4">
        <v>1874.82</v>
      </c>
      <c r="D58" s="4">
        <v>-67.652109781329045</v>
      </c>
      <c r="E58" s="4">
        <v>-4.6854387193982723E-2</v>
      </c>
      <c r="F58" s="4">
        <v>-0.22063290673724942</v>
      </c>
      <c r="G58" s="4">
        <v>-0.15348828130495723</v>
      </c>
      <c r="H58" s="4">
        <v>-0.36542319868016943</v>
      </c>
      <c r="I58" s="4">
        <v>7.9533139241132565E-3</v>
      </c>
      <c r="J58" s="4">
        <v>-1.733314182666674</v>
      </c>
      <c r="K58" s="4">
        <v>-1.4414562250008998</v>
      </c>
      <c r="L58" s="4">
        <v>-8.2947079515257496E-2</v>
      </c>
      <c r="M58" s="4">
        <v>-0.11534396394357933</v>
      </c>
      <c r="N58" s="4">
        <v>-9.9600558624873187E-2</v>
      </c>
      <c r="O58" s="4">
        <v>-0.62756533529646552</v>
      </c>
      <c r="P58" s="4">
        <v>0.69332994710378404</v>
      </c>
    </row>
    <row r="59" spans="2:16" ht="14.45" x14ac:dyDescent="0.35">
      <c r="B59" s="4">
        <v>1719.2714702062112</v>
      </c>
      <c r="C59" s="4">
        <v>1571.309</v>
      </c>
      <c r="D59" s="4">
        <v>-147.96247020621126</v>
      </c>
      <c r="E59" s="4">
        <v>0.43747588357701156</v>
      </c>
      <c r="F59" s="4">
        <v>-4.359910807450381E-2</v>
      </c>
      <c r="G59" s="4">
        <v>-0.2182067947810849</v>
      </c>
      <c r="H59" s="4">
        <v>-0.13622427321957623</v>
      </c>
      <c r="I59" s="4">
        <v>-0.37008196036808749</v>
      </c>
      <c r="J59" s="4">
        <v>6.9597638844917393E-3</v>
      </c>
      <c r="K59" s="4">
        <v>-1.7387603598040384</v>
      </c>
      <c r="L59" s="4">
        <v>-1.4430127556395433</v>
      </c>
      <c r="M59" s="4">
        <v>-7.2346988241396071E-2</v>
      </c>
      <c r="N59" s="4">
        <v>-0.11452900344642421</v>
      </c>
      <c r="O59" s="4">
        <v>-8.064323409809282E-2</v>
      </c>
      <c r="P59" s="4">
        <v>-0.61753388296581668</v>
      </c>
    </row>
    <row r="60" spans="2:16" ht="14.45" x14ac:dyDescent="0.35">
      <c r="B60" s="4">
        <v>1766.3156469923777</v>
      </c>
      <c r="C60" s="4">
        <v>1646.9480000000001</v>
      </c>
      <c r="D60" s="4">
        <v>-119.36764699237756</v>
      </c>
      <c r="E60" s="4">
        <v>-1.3300893759910193</v>
      </c>
      <c r="F60" s="4">
        <v>0.43994713029213101</v>
      </c>
      <c r="G60" s="4">
        <v>-4.1285507447529485E-2</v>
      </c>
      <c r="H60" s="4">
        <v>-0.20093447934834849</v>
      </c>
      <c r="I60" s="4">
        <v>-0.14212011981494208</v>
      </c>
      <c r="J60" s="4">
        <v>-0.37079027462801817</v>
      </c>
      <c r="K60" s="4">
        <v>1.476394759037931E-3</v>
      </c>
      <c r="L60" s="4">
        <v>-1.741094274628368</v>
      </c>
      <c r="M60" s="4">
        <v>-1.4457656811839379</v>
      </c>
      <c r="N60" s="4">
        <v>-7.1487564143209309E-2</v>
      </c>
      <c r="O60" s="4">
        <v>-9.5659251922717056E-2</v>
      </c>
      <c r="P60" s="4">
        <v>-6.635365566924635E-2</v>
      </c>
    </row>
    <row r="61" spans="2:16" ht="14.45" x14ac:dyDescent="0.35">
      <c r="B61" s="4">
        <v>1752.993991050708</v>
      </c>
      <c r="C61" s="4">
        <v>1672.6310000000001</v>
      </c>
      <c r="D61" s="4">
        <v>-80.362991050707933</v>
      </c>
      <c r="E61" s="4">
        <v>-0.88958847596279456</v>
      </c>
      <c r="F61" s="4">
        <v>-1.3247567998815688</v>
      </c>
      <c r="G61" s="4">
        <v>0.44195341993999004</v>
      </c>
      <c r="H61" s="4">
        <v>-2.4035901847103795E-2</v>
      </c>
      <c r="I61" s="4">
        <v>-0.20648105720609322</v>
      </c>
      <c r="J61" s="4">
        <v>-0.14300043620735015</v>
      </c>
      <c r="K61" s="4">
        <v>-0.37626557072855482</v>
      </c>
      <c r="L61" s="4">
        <v>3.692811981863971E-3</v>
      </c>
      <c r="M61" s="4">
        <v>-1.7467737408583648</v>
      </c>
      <c r="N61" s="4">
        <v>-1.4463265230420215</v>
      </c>
      <c r="O61" s="4">
        <v>-5.2365323620049621E-2</v>
      </c>
      <c r="P61" s="4">
        <v>-8.1486582459973672E-2</v>
      </c>
    </row>
    <row r="62" spans="2:16" ht="14.45" x14ac:dyDescent="0.35">
      <c r="B62" s="4">
        <v>1779.5043658785221</v>
      </c>
      <c r="C62" s="4">
        <v>1656.845</v>
      </c>
      <c r="D62" s="4">
        <v>-122.65936587852207</v>
      </c>
      <c r="E62" s="4">
        <v>-0.74001769084632196</v>
      </c>
      <c r="F62" s="4">
        <v>-0.88496898140247349</v>
      </c>
      <c r="G62" s="4">
        <v>-1.3216289775867758</v>
      </c>
      <c r="H62" s="4">
        <v>0.45914099640207756</v>
      </c>
      <c r="I62" s="4">
        <v>-3.0537277201983397E-2</v>
      </c>
      <c r="J62" s="4">
        <v>-0.20731281188109868</v>
      </c>
      <c r="K62" s="4">
        <v>-0.14848060048221895</v>
      </c>
      <c r="L62" s="4">
        <v>-0.37503686472755349</v>
      </c>
      <c r="M62" s="4">
        <v>1.5143526831191034E-2</v>
      </c>
      <c r="N62" s="4">
        <v>-1.747645858150455</v>
      </c>
      <c r="O62" s="4">
        <v>-1.4352693407223127</v>
      </c>
      <c r="P62" s="4">
        <v>-3.7855584206036845E-2</v>
      </c>
    </row>
    <row r="63" spans="2:16" ht="14.45" x14ac:dyDescent="0.35">
      <c r="B63" s="4">
        <v>1621.4526810968191</v>
      </c>
      <c r="C63" s="4">
        <v>1381.758</v>
      </c>
      <c r="D63" s="4">
        <v>-239.69468109681907</v>
      </c>
      <c r="E63" s="4">
        <v>-0.83195104808062659</v>
      </c>
      <c r="F63" s="4">
        <v>-0.73564032102887533</v>
      </c>
      <c r="G63" s="4">
        <v>-0.88212066004135814</v>
      </c>
      <c r="H63" s="4">
        <v>-1.3042150255363261</v>
      </c>
      <c r="I63" s="4">
        <v>0.45003170808578102</v>
      </c>
      <c r="J63" s="4">
        <v>-3.1501785259236553E-2</v>
      </c>
      <c r="K63" s="4">
        <v>-0.2127916017142511</v>
      </c>
      <c r="L63" s="4">
        <v>-0.14665628744829262</v>
      </c>
      <c r="M63" s="4">
        <v>-0.36730448777282332</v>
      </c>
      <c r="N63" s="4">
        <v>1.6093425742843399E-2</v>
      </c>
      <c r="O63" s="4">
        <v>-1.7383562704713733</v>
      </c>
      <c r="P63" s="4">
        <v>-1.4315263625593502</v>
      </c>
    </row>
    <row r="64" spans="2:16" ht="14.45" x14ac:dyDescent="0.35">
      <c r="B64" s="4">
        <v>1505.2684096877774</v>
      </c>
      <c r="C64" s="4">
        <v>1360.8520000000001</v>
      </c>
      <c r="D64" s="4">
        <v>-144.41640968777733</v>
      </c>
      <c r="E64" s="4">
        <v>-2.4339826863368708</v>
      </c>
      <c r="F64" s="4">
        <v>-0.82742485681743705</v>
      </c>
      <c r="G64" s="4">
        <v>-0.73288690338779394</v>
      </c>
      <c r="H64" s="4">
        <v>-0.86476312381480969</v>
      </c>
      <c r="I64" s="4">
        <v>-1.303806725073297</v>
      </c>
      <c r="J64" s="4">
        <v>0.44870460034925075</v>
      </c>
      <c r="K64" s="4">
        <v>-3.6984332409805032E-2</v>
      </c>
      <c r="L64" s="4">
        <v>-0.21113544764439873</v>
      </c>
      <c r="M64" s="4">
        <v>-0.13668168811937303</v>
      </c>
      <c r="N64" s="4">
        <v>-0.36675008216410648</v>
      </c>
      <c r="O64" s="4">
        <v>3.5729432461218152E-2</v>
      </c>
      <c r="P64" s="4">
        <v>-1.7369730111107031</v>
      </c>
    </row>
    <row r="65" spans="2:16" ht="14.45" x14ac:dyDescent="0.35">
      <c r="B65" s="4">
        <v>1732.2263161064081</v>
      </c>
      <c r="C65" s="4">
        <v>1558.575</v>
      </c>
      <c r="D65" s="4">
        <v>-173.6513161064081</v>
      </c>
      <c r="E65" s="4">
        <v>-2.5557335267233121</v>
      </c>
      <c r="F65" s="4">
        <v>-2.4268631310140645</v>
      </c>
      <c r="G65" s="4">
        <v>-0.82461310681158295</v>
      </c>
      <c r="H65" s="4">
        <v>-0.71554852298833549</v>
      </c>
      <c r="I65" s="4">
        <v>-0.86672673375265374</v>
      </c>
      <c r="J65" s="4">
        <v>-1.3038105238306041</v>
      </c>
      <c r="K65" s="4">
        <v>0.44321179054422527</v>
      </c>
      <c r="L65" s="4">
        <v>-3.4868481434033829E-2</v>
      </c>
      <c r="M65" s="4">
        <v>-0.20179389959060517</v>
      </c>
      <c r="N65" s="4">
        <v>-0.13588879317541511</v>
      </c>
      <c r="O65" s="4">
        <v>-0.34935990587852367</v>
      </c>
      <c r="P65" s="4">
        <v>5.0925043920193223E-2</v>
      </c>
    </row>
    <row r="66" spans="2:16" ht="14.45" x14ac:dyDescent="0.35">
      <c r="B66" s="4">
        <v>1740.1880382494564</v>
      </c>
      <c r="C66" s="4">
        <v>1608.42</v>
      </c>
      <c r="D66" s="4">
        <v>-131.76803824945637</v>
      </c>
      <c r="E66" s="4">
        <v>-1.404248717877604</v>
      </c>
      <c r="F66" s="4">
        <v>-2.5484168815015633</v>
      </c>
      <c r="G66" s="4">
        <v>-2.4230348806136708</v>
      </c>
      <c r="H66" s="4">
        <v>-0.80726295232473433</v>
      </c>
      <c r="I66" s="4">
        <v>-0.71831750812714235</v>
      </c>
      <c r="J66" s="4">
        <v>-0.86706031880396506</v>
      </c>
      <c r="K66" s="4">
        <v>-1.3092658800371579</v>
      </c>
      <c r="L66" s="4">
        <v>0.44658324757559098</v>
      </c>
      <c r="M66" s="4">
        <v>-2.3796358301677006E-2</v>
      </c>
      <c r="N66" s="4">
        <v>-0.20106833783336248</v>
      </c>
      <c r="O66" s="4">
        <v>-0.11714434210690873</v>
      </c>
      <c r="P66" s="4">
        <v>-0.33716245258161448</v>
      </c>
    </row>
    <row r="67" spans="2:16" ht="14.45" x14ac:dyDescent="0.35">
      <c r="B67" s="4">
        <v>1739.7358974092665</v>
      </c>
      <c r="C67" s="4">
        <v>1696.6959999999999</v>
      </c>
      <c r="D67" s="4">
        <v>-43.039897409266587</v>
      </c>
      <c r="E67" s="4">
        <v>-1.1139650366826273</v>
      </c>
      <c r="F67" s="4">
        <v>-1.3987960928456846</v>
      </c>
      <c r="G67" s="4">
        <v>-2.5445113793326448</v>
      </c>
      <c r="H67" s="4">
        <v>-2.4054795507576401</v>
      </c>
      <c r="I67" s="4">
        <v>-0.80953691535076622</v>
      </c>
      <c r="J67" s="4">
        <v>-0.71876307114469995</v>
      </c>
      <c r="K67" s="4">
        <v>-0.87252500894811846</v>
      </c>
      <c r="L67" s="4">
        <v>-1.310476762325693</v>
      </c>
      <c r="M67" s="4">
        <v>0.46238222555584302</v>
      </c>
      <c r="N67" s="4">
        <v>-2.288672751327029E-2</v>
      </c>
      <c r="O67" s="4">
        <v>-0.18270624196212357</v>
      </c>
      <c r="P67" s="4">
        <v>-0.10313894733106313</v>
      </c>
    </row>
    <row r="68" spans="2:16" ht="14.45" x14ac:dyDescent="0.35">
      <c r="B68" s="4">
        <v>1789.9702772537044</v>
      </c>
      <c r="C68" s="4">
        <v>1693.183</v>
      </c>
      <c r="D68" s="4">
        <v>-96.78727725370436</v>
      </c>
      <c r="E68" s="4">
        <v>-0.59986969630409992</v>
      </c>
      <c r="F68" s="4">
        <v>-1.1089823220119814</v>
      </c>
      <c r="G68" s="4">
        <v>-1.3956212159244497</v>
      </c>
      <c r="H68" s="4">
        <v>-2.5269404566050202</v>
      </c>
      <c r="I68" s="4">
        <v>-2.3991272533036949</v>
      </c>
      <c r="J68" s="4">
        <v>-0.80991365135531268</v>
      </c>
      <c r="K68" s="4">
        <v>-0.72423093059991472</v>
      </c>
      <c r="L68" s="4">
        <v>-0.87259391099930472</v>
      </c>
      <c r="M68" s="4">
        <v>-1.31192846001116</v>
      </c>
      <c r="N68" s="4">
        <v>0.46379461846250891</v>
      </c>
      <c r="O68" s="4">
        <v>-3.4793855434140115E-3</v>
      </c>
      <c r="P68" s="4">
        <v>-0.16921128703906363</v>
      </c>
    </row>
    <row r="69" spans="2:16" ht="14.45" x14ac:dyDescent="0.35">
      <c r="B69" s="4">
        <v>1905.5826130898074</v>
      </c>
      <c r="C69" s="4">
        <v>1835.5160000000001</v>
      </c>
      <c r="D69" s="4">
        <v>-70.066613089807333</v>
      </c>
      <c r="E69" s="4">
        <v>-0.62032844988094671</v>
      </c>
      <c r="F69" s="4">
        <v>-0.59571919764412229</v>
      </c>
      <c r="G69" s="4">
        <v>-1.1059916321376291</v>
      </c>
      <c r="H69" s="4">
        <v>-1.378197766140006</v>
      </c>
      <c r="I69" s="4">
        <v>-2.5199325825458758</v>
      </c>
      <c r="J69" s="4">
        <v>-2.3983046090644691</v>
      </c>
      <c r="K69" s="4">
        <v>-0.81537956280038792</v>
      </c>
      <c r="L69" s="4">
        <v>-0.72391207662000812</v>
      </c>
      <c r="M69" s="4">
        <v>-0.86974650961857858</v>
      </c>
      <c r="N69" s="4">
        <v>-1.3123508994651623</v>
      </c>
      <c r="O69" s="4">
        <v>0.4860569227218921</v>
      </c>
      <c r="P69" s="4">
        <v>1.141096106914292E-2</v>
      </c>
    </row>
    <row r="70" spans="2:16" ht="14.45" x14ac:dyDescent="0.35">
      <c r="B70" s="4">
        <v>1932.095925988217</v>
      </c>
      <c r="C70" s="4">
        <v>1942.5730000000001</v>
      </c>
      <c r="D70" s="4">
        <v>10.477074011783088</v>
      </c>
      <c r="E70" s="4">
        <v>0.20858011056693398</v>
      </c>
      <c r="F70" s="4">
        <v>-0.6161448326514205</v>
      </c>
      <c r="G70" s="4">
        <v>-0.59305470489587331</v>
      </c>
      <c r="H70" s="4">
        <v>-1.0886053595599485</v>
      </c>
      <c r="I70" s="4">
        <v>-1.3773901490936704</v>
      </c>
      <c r="J70" s="4">
        <v>-2.5190187880764454</v>
      </c>
      <c r="K70" s="4">
        <v>-2.4037365744646144</v>
      </c>
      <c r="L70" s="4">
        <v>-0.81529904222027239</v>
      </c>
      <c r="M70" s="4">
        <v>-0.71960492879476223</v>
      </c>
      <c r="N70" s="4">
        <v>-0.86971168431140711</v>
      </c>
      <c r="O70" s="4">
        <v>-1.3005077914957641</v>
      </c>
      <c r="P70" s="4">
        <v>0.50475861161824487</v>
      </c>
    </row>
    <row r="71" spans="2:16" ht="14.45" x14ac:dyDescent="0.35">
      <c r="B71" s="4">
        <v>1745.5743649973792</v>
      </c>
      <c r="C71" s="4">
        <v>1551.4010000000001</v>
      </c>
      <c r="D71" s="4">
        <v>-194.17336499737917</v>
      </c>
      <c r="E71" s="4">
        <v>0.83205087107833142</v>
      </c>
      <c r="F71" s="4">
        <v>0.21142189307981626</v>
      </c>
      <c r="G71" s="4">
        <v>-0.613467358679464</v>
      </c>
      <c r="H71" s="4">
        <v>-0.57573427352802797</v>
      </c>
      <c r="I71" s="4">
        <v>-1.0893607969423009</v>
      </c>
      <c r="J71" s="4">
        <v>-1.3773384275682155</v>
      </c>
      <c r="K71" s="4">
        <v>-2.5244481736526976</v>
      </c>
      <c r="L71" s="4">
        <v>-2.4078092541852905</v>
      </c>
      <c r="M71" s="4">
        <v>-0.81188912436711647</v>
      </c>
      <c r="N71" s="4">
        <v>-0.71941484058272398</v>
      </c>
      <c r="O71" s="4">
        <v>-0.85527197329243854</v>
      </c>
      <c r="P71" s="4">
        <v>-1.2957156115021609</v>
      </c>
    </row>
    <row r="72" spans="2:16" ht="14.45" x14ac:dyDescent="0.35">
      <c r="B72" s="4">
        <v>1674.4568579861912</v>
      </c>
      <c r="C72" s="4">
        <v>1686.508</v>
      </c>
      <c r="D72" s="4">
        <v>12.051142013808885</v>
      </c>
      <c r="E72" s="4">
        <v>-1.4460281366536647</v>
      </c>
      <c r="F72" s="4">
        <v>0.83388338097516712</v>
      </c>
      <c r="G72" s="4">
        <v>0.2135734187130435</v>
      </c>
      <c r="H72" s="4">
        <v>-0.59614430711847277</v>
      </c>
      <c r="I72" s="4">
        <v>-0.57925789613952772</v>
      </c>
      <c r="J72" s="4">
        <v>-1.089526399784231</v>
      </c>
      <c r="K72" s="4">
        <v>-1.3827922123848595</v>
      </c>
      <c r="L72" s="4">
        <v>-2.5288364873563984</v>
      </c>
      <c r="M72" s="4">
        <v>-2.4200344751470557</v>
      </c>
      <c r="N72" s="4">
        <v>-0.81179446816131684</v>
      </c>
      <c r="O72" s="4">
        <v>-0.70409346063473566</v>
      </c>
      <c r="P72" s="4">
        <v>-0.84701335767081831</v>
      </c>
    </row>
    <row r="73" spans="2:16" ht="14.45" x14ac:dyDescent="0.35">
      <c r="B73" s="4">
        <v>1689.3798595290618</v>
      </c>
      <c r="C73" s="4">
        <v>1576.204</v>
      </c>
      <c r="D73" s="4">
        <v>-113.17585952906188</v>
      </c>
      <c r="E73" s="4">
        <v>-0.65920182879510969</v>
      </c>
      <c r="F73" s="4">
        <v>-1.4405078792226729</v>
      </c>
      <c r="G73" s="4">
        <v>0.8356393100053624</v>
      </c>
      <c r="H73" s="4">
        <v>0.2307903103107439</v>
      </c>
      <c r="I73" s="4">
        <v>-0.59955776802452587</v>
      </c>
      <c r="J73" s="4">
        <v>-0.57980838263789813</v>
      </c>
      <c r="K73" s="4">
        <v>-1.0949863355298883</v>
      </c>
      <c r="L73" s="4">
        <v>-1.3841953496786483</v>
      </c>
      <c r="M73" s="4">
        <v>-2.5422499440838116</v>
      </c>
      <c r="N73" s="4">
        <v>-2.4216028180734099</v>
      </c>
      <c r="O73" s="4">
        <v>-0.79701500409984904</v>
      </c>
      <c r="P73" s="4">
        <v>-0.69465782699021239</v>
      </c>
    </row>
    <row r="74" spans="2:16" ht="14.45" x14ac:dyDescent="0.35">
      <c r="B74" s="4">
        <v>1702.4099041797758</v>
      </c>
      <c r="C74" s="4">
        <v>1700.433</v>
      </c>
      <c r="D74" s="4">
        <v>-1.9769041797758291</v>
      </c>
      <c r="E74" s="4">
        <v>-1.3015822314539665</v>
      </c>
      <c r="F74" s="4">
        <v>-0.65495528345521137</v>
      </c>
      <c r="G74" s="4">
        <v>-1.4373064929650081</v>
      </c>
      <c r="H74" s="4">
        <v>0.85277635246624972</v>
      </c>
      <c r="I74" s="4">
        <v>0.22291352859019714</v>
      </c>
      <c r="J74" s="4">
        <v>-0.6000929378310994</v>
      </c>
      <c r="K74" s="4">
        <v>-0.58527921174115616</v>
      </c>
      <c r="L74" s="4">
        <v>-1.0956369244699093</v>
      </c>
      <c r="M74" s="4">
        <v>-1.3863708106014518</v>
      </c>
      <c r="N74" s="4">
        <v>-2.5439446712444509</v>
      </c>
      <c r="O74" s="4">
        <v>-2.4162667858803855</v>
      </c>
      <c r="P74" s="4">
        <v>-0.78830282201898838</v>
      </c>
    </row>
    <row r="75" spans="2:16" ht="14.45" x14ac:dyDescent="0.35">
      <c r="B75" s="4">
        <v>1534.9686566754413</v>
      </c>
      <c r="C75" s="4">
        <v>1396.588</v>
      </c>
      <c r="D75" s="4">
        <v>-138.38065667544129</v>
      </c>
      <c r="E75" s="4">
        <v>-0.57810642783934618</v>
      </c>
      <c r="F75" s="4">
        <v>-1.2962958026254554</v>
      </c>
      <c r="G75" s="4">
        <v>-0.65225314404965185</v>
      </c>
      <c r="H75" s="4">
        <v>-1.4198776924075418</v>
      </c>
      <c r="I75" s="4">
        <v>0.84154244529737232</v>
      </c>
      <c r="J75" s="4">
        <v>0.22175778642565397</v>
      </c>
      <c r="K75" s="4">
        <v>-0.6055633334262096</v>
      </c>
      <c r="L75" s="4">
        <v>-0.58459702992228024</v>
      </c>
      <c r="M75" s="4">
        <v>-1.0949793416857048</v>
      </c>
      <c r="N75" s="4">
        <v>-1.3868702316320056</v>
      </c>
      <c r="O75" s="4">
        <v>-2.5393263188641462</v>
      </c>
      <c r="P75" s="4">
        <v>-2.4201614782638132</v>
      </c>
    </row>
    <row r="76" spans="2:16" ht="14.45" x14ac:dyDescent="0.35">
      <c r="B76" s="4">
        <v>1470.3901514462632</v>
      </c>
      <c r="C76" s="4">
        <v>1371.69</v>
      </c>
      <c r="D76" s="4">
        <v>-98.700151446263135</v>
      </c>
      <c r="E76" s="4">
        <v>-2.3476168122848802</v>
      </c>
      <c r="F76" s="4">
        <v>-0.57399115949374468</v>
      </c>
      <c r="G76" s="4">
        <v>-1.2931860683153047</v>
      </c>
      <c r="H76" s="4">
        <v>-0.63492511389792639</v>
      </c>
      <c r="I76" s="4">
        <v>-1.4188451109220166</v>
      </c>
      <c r="J76" s="4">
        <v>0.83991993425332012</v>
      </c>
      <c r="K76" s="4">
        <v>0.21626982677839651</v>
      </c>
      <c r="L76" s="4">
        <v>-0.6049341900739158</v>
      </c>
      <c r="M76" s="4">
        <v>-0.57892209803024419</v>
      </c>
      <c r="N76" s="4">
        <v>-1.0951774318945833</v>
      </c>
      <c r="O76" s="4">
        <v>-1.375464267771245</v>
      </c>
      <c r="P76" s="4">
        <v>-2.5441791056597074</v>
      </c>
    </row>
    <row r="77" spans="2:16" ht="14.45" x14ac:dyDescent="0.35">
      <c r="B77" s="4">
        <v>1627.7047041202229</v>
      </c>
      <c r="C77" s="4">
        <v>1707.5219999999999</v>
      </c>
      <c r="D77" s="4">
        <v>79.817295879777021</v>
      </c>
      <c r="E77" s="4">
        <v>-2.4926159715665031</v>
      </c>
      <c r="F77" s="4">
        <v>-2.340637065782571</v>
      </c>
      <c r="G77" s="4">
        <v>-0.5713404756931173</v>
      </c>
      <c r="H77" s="4">
        <v>-1.2757757672313932</v>
      </c>
      <c r="I77" s="4">
        <v>-0.63812925815614152</v>
      </c>
      <c r="J77" s="4">
        <v>-1.4187621107324706</v>
      </c>
      <c r="K77" s="4">
        <v>0.83441876365195689</v>
      </c>
      <c r="L77" s="4">
        <v>0.21904788105128106</v>
      </c>
      <c r="M77" s="4">
        <v>-0.59945892680546731</v>
      </c>
      <c r="N77" s="4">
        <v>-0.57858652830103041</v>
      </c>
      <c r="O77" s="4">
        <v>-1.0820603444202654</v>
      </c>
      <c r="P77" s="4">
        <v>-1.3712556702058489</v>
      </c>
    </row>
    <row r="78" spans="2:16" ht="14.45" x14ac:dyDescent="0.35">
      <c r="B78" s="4">
        <v>1702.4625701769594</v>
      </c>
      <c r="C78" s="4">
        <v>1654.604</v>
      </c>
      <c r="D78" s="4">
        <v>-47.858570176959347</v>
      </c>
      <c r="E78" s="4">
        <v>-0.53682202587342831</v>
      </c>
      <c r="F78" s="4">
        <v>-2.4854015008556476</v>
      </c>
      <c r="G78" s="4">
        <v>-2.3368636151395306</v>
      </c>
      <c r="H78" s="4">
        <v>-0.55402283159022692</v>
      </c>
      <c r="I78" s="4">
        <v>-1.2755209656434454</v>
      </c>
      <c r="J78" s="4">
        <v>-0.63863532494029951</v>
      </c>
      <c r="K78" s="4">
        <v>-1.4242150102694526</v>
      </c>
      <c r="L78" s="4">
        <v>0.83881313990516715</v>
      </c>
      <c r="M78" s="4">
        <v>0.23261293486942555</v>
      </c>
      <c r="N78" s="4">
        <v>-0.59914459441553614</v>
      </c>
      <c r="O78" s="4">
        <v>-0.56243902357101283</v>
      </c>
      <c r="P78" s="4">
        <v>-1.0755674162333846</v>
      </c>
    </row>
    <row r="79" spans="2:16" ht="14.45" x14ac:dyDescent="0.35">
      <c r="B79" s="4">
        <v>1762.322518873947</v>
      </c>
      <c r="C79" s="4">
        <v>1762.903</v>
      </c>
      <c r="D79" s="4">
        <v>0.5804811260529732</v>
      </c>
      <c r="E79" s="4">
        <v>-0.8450020206868647</v>
      </c>
      <c r="F79" s="4">
        <v>-0.532773588595157</v>
      </c>
      <c r="G79" s="4">
        <v>-2.4815360472214691</v>
      </c>
      <c r="H79" s="4">
        <v>-2.3193193463322768</v>
      </c>
      <c r="I79" s="4">
        <v>-0.55766364016621661</v>
      </c>
      <c r="J79" s="4">
        <v>-1.2755461066171907</v>
      </c>
      <c r="K79" s="4">
        <v>-0.64410489683290872</v>
      </c>
      <c r="L79" s="4">
        <v>-1.4257264589663901</v>
      </c>
      <c r="M79" s="4">
        <v>0.85846299982505059</v>
      </c>
      <c r="N79" s="4">
        <v>0.23378772106297827</v>
      </c>
      <c r="O79" s="4">
        <v>-0.58311768708253786</v>
      </c>
      <c r="P79" s="4">
        <v>-0.55190052270999768</v>
      </c>
    </row>
    <row r="80" spans="2:16" ht="14.45" x14ac:dyDescent="0.35">
      <c r="B80" s="4">
        <v>1736.8325880610653</v>
      </c>
      <c r="C80" s="4">
        <v>1775.8</v>
      </c>
      <c r="D80" s="4">
        <v>38.967411938934674</v>
      </c>
      <c r="E80" s="4">
        <v>-0.214298191020203</v>
      </c>
      <c r="F80" s="4">
        <v>-0.84045470254796817</v>
      </c>
      <c r="G80" s="4">
        <v>-0.53014910003929538</v>
      </c>
      <c r="H80" s="4">
        <v>-2.4639732080843131</v>
      </c>
      <c r="I80" s="4">
        <v>-2.3134320924569742</v>
      </c>
      <c r="J80" s="4">
        <v>-0.55823041999713641</v>
      </c>
      <c r="K80" s="4">
        <v>-1.2810020668722453</v>
      </c>
      <c r="L80" s="4">
        <v>-0.64357653109645208</v>
      </c>
      <c r="M80" s="4">
        <v>-1.4283096690225887</v>
      </c>
      <c r="N80" s="4">
        <v>0.86028498380727003</v>
      </c>
      <c r="O80" s="4">
        <v>0.25470076255764595</v>
      </c>
      <c r="P80" s="4">
        <v>-0.57274018237907665</v>
      </c>
    </row>
    <row r="81" spans="2:16" ht="14.45" x14ac:dyDescent="0.35">
      <c r="B81" s="4">
        <v>1962.1654768661413</v>
      </c>
      <c r="C81" s="4">
        <v>1934.2190000000001</v>
      </c>
      <c r="D81" s="4">
        <v>-27.946476866141211</v>
      </c>
      <c r="E81" s="4">
        <v>-0.13918958160357961</v>
      </c>
      <c r="F81" s="4">
        <v>-0.21077185436822674</v>
      </c>
      <c r="G81" s="4">
        <v>-0.83763467160777638</v>
      </c>
      <c r="H81" s="4">
        <v>-0.51283674331164308</v>
      </c>
      <c r="I81" s="4">
        <v>-2.4573051952729994</v>
      </c>
      <c r="J81" s="4">
        <v>-2.3126741070675494</v>
      </c>
      <c r="K81" s="4">
        <v>-0.56370171025039373</v>
      </c>
      <c r="L81" s="4">
        <v>-1.282139045575833</v>
      </c>
      <c r="M81" s="4">
        <v>-0.6384806552639406</v>
      </c>
      <c r="N81" s="4">
        <v>-1.4288524594445497</v>
      </c>
      <c r="O81" s="4">
        <v>0.88487317347520633</v>
      </c>
      <c r="P81" s="4">
        <v>0.27160120096253826</v>
      </c>
    </row>
    <row r="82" spans="2:16" ht="14.45" x14ac:dyDescent="0.35">
      <c r="B82" s="4">
        <v>2013.0792351874625</v>
      </c>
      <c r="C82" s="4">
        <v>2008.0550000000001</v>
      </c>
      <c r="D82" s="4">
        <v>-5.0242351874624092</v>
      </c>
      <c r="E82" s="4">
        <v>0.78339945423205104</v>
      </c>
      <c r="F82" s="4">
        <v>-0.13578483054553137</v>
      </c>
      <c r="G82" s="4">
        <v>-0.2083520094645552</v>
      </c>
      <c r="H82" s="4">
        <v>-0.8202828456569824</v>
      </c>
      <c r="I82" s="4">
        <v>-0.51669985087138182</v>
      </c>
      <c r="J82" s="4">
        <v>-2.4564386545199643</v>
      </c>
      <c r="K82" s="4">
        <v>-2.3181079025063598</v>
      </c>
      <c r="L82" s="4">
        <v>-0.56296310806441929</v>
      </c>
      <c r="M82" s="4">
        <v>-1.2833125258082796</v>
      </c>
      <c r="N82" s="4">
        <v>-0.63820667563225353</v>
      </c>
      <c r="O82" s="4">
        <v>-1.4176927710538194</v>
      </c>
      <c r="P82" s="4">
        <v>0.90667989301851426</v>
      </c>
    </row>
    <row r="83" spans="2:16" ht="14.45" x14ac:dyDescent="0.35">
      <c r="B83" s="4">
        <v>1696.9039314115912</v>
      </c>
      <c r="C83" s="4">
        <v>1615.924</v>
      </c>
      <c r="D83" s="4">
        <v>-80.979931411591224</v>
      </c>
      <c r="E83" s="4">
        <v>1.2134001741580673</v>
      </c>
      <c r="F83" s="4">
        <v>0.78531072089803267</v>
      </c>
      <c r="G83" s="4">
        <v>-0.13341264258525731</v>
      </c>
      <c r="H83" s="4">
        <v>-0.19108095900408625</v>
      </c>
      <c r="I83" s="4">
        <v>-0.82248653473427935</v>
      </c>
      <c r="J83" s="4">
        <v>-0.51729753876610718</v>
      </c>
      <c r="K83" s="4">
        <v>-2.4618693775175955</v>
      </c>
      <c r="L83" s="4">
        <v>-2.3219566822955207</v>
      </c>
      <c r="M83" s="4">
        <v>-0.55707577604532754</v>
      </c>
      <c r="N83" s="4">
        <v>-1.2837053732395693</v>
      </c>
      <c r="O83" s="4">
        <v>-0.62240891365225948</v>
      </c>
      <c r="P83" s="4">
        <v>-1.4138129484483699</v>
      </c>
    </row>
    <row r="84" spans="2:16" ht="14.45" x14ac:dyDescent="0.35">
      <c r="B84" s="4">
        <v>1724.4505671504767</v>
      </c>
      <c r="C84" s="4">
        <v>1773.91</v>
      </c>
      <c r="D84" s="4">
        <v>49.459432849523409</v>
      </c>
      <c r="E84" s="4">
        <v>-1.0702637879377768</v>
      </c>
      <c r="F84" s="4">
        <v>1.2146153569352944</v>
      </c>
      <c r="G84" s="4">
        <v>0.78709751959599117</v>
      </c>
      <c r="H84" s="4">
        <v>-0.11615121143335742</v>
      </c>
      <c r="I84" s="4">
        <v>-0.19668072053744645</v>
      </c>
      <c r="J84" s="4">
        <v>-0.82285349997130042</v>
      </c>
      <c r="K84" s="4">
        <v>-0.52276970380993093</v>
      </c>
      <c r="L84" s="4">
        <v>-2.4660940615882709</v>
      </c>
      <c r="M84" s="4">
        <v>-2.333339009523212</v>
      </c>
      <c r="N84" s="4">
        <v>-0.556717614816854</v>
      </c>
      <c r="O84" s="4">
        <v>-1.2716942253446348</v>
      </c>
      <c r="P84" s="4">
        <v>-0.61233731539675518</v>
      </c>
    </row>
    <row r="85" spans="2:16" ht="14.45" x14ac:dyDescent="0.35">
      <c r="B85" s="4">
        <v>1680.4506220091789</v>
      </c>
      <c r="C85" s="4">
        <v>1732.3679999999999</v>
      </c>
      <c r="D85" s="4">
        <v>51.917377990821024</v>
      </c>
      <c r="E85" s="4">
        <v>-0.15019642597028579</v>
      </c>
      <c r="F85" s="4">
        <v>-1.0653518167188509</v>
      </c>
      <c r="G85" s="4">
        <v>1.2161293171380452</v>
      </c>
      <c r="H85" s="4">
        <v>0.80424079294032313</v>
      </c>
      <c r="I85" s="4">
        <v>-0.12215540095281027</v>
      </c>
      <c r="J85" s="4">
        <v>-0.19751986977814728</v>
      </c>
      <c r="K85" s="4">
        <v>-0.8283191348744573</v>
      </c>
      <c r="L85" s="4">
        <v>-0.5219240735312719</v>
      </c>
      <c r="M85" s="4">
        <v>-2.4788915181612747</v>
      </c>
      <c r="N85" s="4">
        <v>-2.3348176998046579</v>
      </c>
      <c r="O85" s="4">
        <v>-0.54044182301804589</v>
      </c>
      <c r="P85" s="4">
        <v>-1.2666777139558631</v>
      </c>
    </row>
    <row r="86" spans="2:16" ht="14.45" x14ac:dyDescent="0.35">
      <c r="B86" s="4">
        <v>1760.9152071772926</v>
      </c>
      <c r="C86" s="4">
        <v>1796.626</v>
      </c>
      <c r="D86" s="4">
        <v>35.71079282270739</v>
      </c>
      <c r="E86" s="4">
        <v>-0.39212570040506872</v>
      </c>
      <c r="F86" s="4">
        <v>-0.14677385706525575</v>
      </c>
      <c r="G86" s="4">
        <v>-1.0623888555956233</v>
      </c>
      <c r="H86" s="4">
        <v>1.233217519437366</v>
      </c>
      <c r="I86" s="4">
        <v>0.79326885300381123</v>
      </c>
      <c r="J86" s="4">
        <v>-0.12305078115682061</v>
      </c>
      <c r="K86" s="4">
        <v>-0.20299886889960558</v>
      </c>
      <c r="L86" s="4">
        <v>-0.82827244839727665</v>
      </c>
      <c r="M86" s="4">
        <v>-0.5156338235296547</v>
      </c>
      <c r="N86" s="4">
        <v>-2.480520725742311</v>
      </c>
      <c r="O86" s="4">
        <v>-2.3289725701457078</v>
      </c>
      <c r="P86" s="4">
        <v>-0.52973206037485621</v>
      </c>
    </row>
    <row r="87" spans="2:16" ht="14.45" x14ac:dyDescent="0.35">
      <c r="B87" s="4">
        <v>1559.5219499987209</v>
      </c>
      <c r="C87" s="4">
        <v>1570.33</v>
      </c>
      <c r="D87" s="4">
        <v>10.808050001279071</v>
      </c>
      <c r="E87" s="4">
        <v>-1.7904639391390101E-2</v>
      </c>
      <c r="F87" s="4">
        <v>-0.3883114971088657</v>
      </c>
      <c r="G87" s="4">
        <v>-0.14439468518445589</v>
      </c>
      <c r="H87" s="4">
        <v>-1.0450081799235413</v>
      </c>
      <c r="I87" s="4">
        <v>1.2199302081136219</v>
      </c>
      <c r="J87" s="4">
        <v>0.79168276542781268</v>
      </c>
      <c r="K87" s="4">
        <v>-0.12853137178257198</v>
      </c>
      <c r="L87" s="4">
        <v>-0.20131710901155703</v>
      </c>
      <c r="M87" s="4">
        <v>-0.82498990241587133</v>
      </c>
      <c r="N87" s="4">
        <v>-0.51523280676512229</v>
      </c>
      <c r="O87" s="4">
        <v>-2.4755303168322897</v>
      </c>
      <c r="P87" s="4">
        <v>-2.332187623184836</v>
      </c>
    </row>
    <row r="88" spans="2:16" ht="14.45" x14ac:dyDescent="0.35">
      <c r="B88" s="4">
        <v>1503.0561053471893</v>
      </c>
      <c r="C88" s="4">
        <v>1412.691</v>
      </c>
      <c r="D88" s="4">
        <v>-90.365105347189228</v>
      </c>
      <c r="E88" s="4">
        <v>-1.3357908048984302</v>
      </c>
      <c r="F88" s="4">
        <v>-1.4696224037702939E-2</v>
      </c>
      <c r="G88" s="4">
        <v>-0.38577881939394804</v>
      </c>
      <c r="H88" s="4">
        <v>-0.12713184436416836</v>
      </c>
      <c r="I88" s="4">
        <v>-1.0459989299838528</v>
      </c>
      <c r="J88" s="4">
        <v>1.2180221953296739</v>
      </c>
      <c r="K88" s="4">
        <v>0.78618262571943731</v>
      </c>
      <c r="L88" s="4">
        <v>-0.12665489595273297</v>
      </c>
      <c r="M88" s="4">
        <v>-0.19187916528864746</v>
      </c>
      <c r="N88" s="4">
        <v>-0.82490879385519911</v>
      </c>
      <c r="O88" s="4">
        <v>-0.49871365745208995</v>
      </c>
      <c r="P88" s="4">
        <v>-2.4798864123794675</v>
      </c>
    </row>
    <row r="89" spans="2:16" ht="14.45" x14ac:dyDescent="0.35">
      <c r="B89" s="4">
        <v>1716.8324917277191</v>
      </c>
      <c r="C89" s="4">
        <v>1754.6410000000001</v>
      </c>
      <c r="D89" s="4">
        <v>37.80850827228096</v>
      </c>
      <c r="E89" s="4">
        <v>-2.2538373335351012</v>
      </c>
      <c r="F89" s="4">
        <v>-1.3304489993327917</v>
      </c>
      <c r="G89" s="4">
        <v>-1.2400992230270275E-2</v>
      </c>
      <c r="H89" s="4">
        <v>-0.36848499421167114</v>
      </c>
      <c r="I89" s="4">
        <v>-0.13307676669794119</v>
      </c>
      <c r="J89" s="4">
        <v>-1.046197250290982</v>
      </c>
      <c r="K89" s="4">
        <v>1.212512944175925</v>
      </c>
      <c r="L89" s="4">
        <v>0.790450875200707</v>
      </c>
      <c r="M89" s="4">
        <v>-0.11648392455023099</v>
      </c>
      <c r="N89" s="4">
        <v>-0.19114335060586438</v>
      </c>
      <c r="O89" s="4">
        <v>-0.81020626084033531</v>
      </c>
      <c r="P89" s="4">
        <v>-0.48767901528686786</v>
      </c>
    </row>
    <row r="90" spans="2:16" ht="14.45" x14ac:dyDescent="0.35">
      <c r="B90" s="4">
        <v>1713.0457666977536</v>
      </c>
      <c r="C90" s="4">
        <v>1824.932</v>
      </c>
      <c r="D90" s="4">
        <v>111.88623330224641</v>
      </c>
      <c r="E90" s="4">
        <v>-0.26241382496609283</v>
      </c>
      <c r="F90" s="4">
        <v>-2.2470093969745633</v>
      </c>
      <c r="G90" s="4">
        <v>-1.3273175594410702</v>
      </c>
      <c r="H90" s="4">
        <v>4.8449057185390018E-3</v>
      </c>
      <c r="I90" s="4">
        <v>-0.37312723007585724</v>
      </c>
      <c r="J90" s="4">
        <v>-0.13396390649560472</v>
      </c>
      <c r="K90" s="4">
        <v>-1.0516581120386721</v>
      </c>
      <c r="L90" s="4">
        <v>1.21789595261494</v>
      </c>
      <c r="M90" s="4">
        <v>0.8096259182457114</v>
      </c>
      <c r="N90" s="4">
        <v>-0.11567014289769872</v>
      </c>
      <c r="O90" s="4">
        <v>-0.1727230329340719</v>
      </c>
      <c r="P90" s="4">
        <v>-0.80159678083436181</v>
      </c>
    </row>
    <row r="91" spans="2:16" ht="14.45" x14ac:dyDescent="0.35">
      <c r="B91" s="4">
        <v>1853.3960754785317</v>
      </c>
      <c r="C91" s="4">
        <v>1843.289</v>
      </c>
      <c r="D91" s="4">
        <v>-10.107075478531669</v>
      </c>
      <c r="E91" s="4">
        <v>0.146941782113375</v>
      </c>
      <c r="F91" s="4">
        <v>-0.25880959886873911</v>
      </c>
      <c r="G91" s="4">
        <v>-2.2432954500734419</v>
      </c>
      <c r="H91" s="4">
        <v>-1.3099028771973129</v>
      </c>
      <c r="I91" s="4">
        <v>-1.8123517421688143E-3</v>
      </c>
      <c r="J91" s="4">
        <v>-0.37383324661401818</v>
      </c>
      <c r="K91" s="4">
        <v>-0.1394442638932322</v>
      </c>
      <c r="L91" s="4">
        <v>-1.0521954073113911</v>
      </c>
      <c r="M91" s="4">
        <v>1.2412676174906325</v>
      </c>
      <c r="N91" s="4">
        <v>0.81139739931521593</v>
      </c>
      <c r="O91" s="4">
        <v>-9.6807085507899557E-2</v>
      </c>
      <c r="P91" s="4">
        <v>-0.15915035256745616</v>
      </c>
    </row>
    <row r="92" spans="2:16" ht="14.45" x14ac:dyDescent="0.35">
      <c r="B92" s="4">
        <v>1830.1633648431516</v>
      </c>
      <c r="C92" s="4">
        <v>1825.9639999999999</v>
      </c>
      <c r="D92" s="4">
        <v>-4.1993648431516704</v>
      </c>
      <c r="E92" s="4">
        <v>0.25384794192270743</v>
      </c>
      <c r="F92" s="4">
        <v>0.1498833445693552</v>
      </c>
      <c r="G92" s="4">
        <v>-0.25635922425534052</v>
      </c>
      <c r="H92" s="4">
        <v>-2.2257631917900222</v>
      </c>
      <c r="I92" s="4">
        <v>-1.3094638769592675</v>
      </c>
      <c r="J92" s="4">
        <v>-2.7985333761151275E-3</v>
      </c>
      <c r="K92" s="4">
        <v>-0.37930847768216269</v>
      </c>
      <c r="L92" s="4">
        <v>-0.13759632284900097</v>
      </c>
      <c r="M92" s="4">
        <v>-1.0511113191610035</v>
      </c>
      <c r="N92" s="4">
        <v>1.2434854635425669</v>
      </c>
      <c r="O92" s="4">
        <v>0.8356988054207557</v>
      </c>
      <c r="P92" s="4">
        <v>-8.2643352638017836E-2</v>
      </c>
    </row>
    <row r="93" spans="2:16" ht="14.45" x14ac:dyDescent="0.35">
      <c r="B93" s="4">
        <v>1975.5351075469057</v>
      </c>
      <c r="C93" s="4">
        <v>1968.172</v>
      </c>
      <c r="D93" s="4">
        <v>-7.3631075469056668</v>
      </c>
      <c r="E93" s="4">
        <v>0.15295186856122722</v>
      </c>
      <c r="F93" s="4">
        <v>0.25661644500459002</v>
      </c>
      <c r="G93" s="4">
        <v>0.15207398015752691</v>
      </c>
      <c r="H93" s="4">
        <v>-0.23908201153020553</v>
      </c>
      <c r="I93" s="4">
        <v>-2.2203809006083732</v>
      </c>
      <c r="J93" s="4">
        <v>-1.3094634072732871</v>
      </c>
      <c r="K93" s="4">
        <v>-8.2816939536697921E-3</v>
      </c>
      <c r="L93" s="4">
        <v>-0.37808772820603714</v>
      </c>
      <c r="M93" s="4">
        <v>-0.1275327735070115</v>
      </c>
      <c r="N93" s="4">
        <v>-1.0512640450106512</v>
      </c>
      <c r="O93" s="4">
        <v>1.2703215777056973</v>
      </c>
      <c r="P93" s="4">
        <v>0.85712267216013371</v>
      </c>
    </row>
    <row r="94" spans="2:16" ht="14.45" x14ac:dyDescent="0.35">
      <c r="B94" s="4">
        <v>2059.1345674530112</v>
      </c>
      <c r="C94" s="4">
        <v>1921.645</v>
      </c>
      <c r="D94" s="4">
        <v>-137.4895674530112</v>
      </c>
      <c r="E94" s="4">
        <v>0.98113246311183888</v>
      </c>
      <c r="F94" s="4">
        <v>0.15588370190710943</v>
      </c>
      <c r="G94" s="4">
        <v>0.25873924787895641</v>
      </c>
      <c r="H94" s="4">
        <v>0.16929876589819814</v>
      </c>
      <c r="I94" s="4">
        <v>-0.244422690794736</v>
      </c>
      <c r="J94" s="4">
        <v>-2.2196931243530238</v>
      </c>
      <c r="K94" s="4">
        <v>-1.3149186426701407</v>
      </c>
      <c r="L94" s="4">
        <v>-6.0907919624189916E-3</v>
      </c>
      <c r="M94" s="4">
        <v>-0.37038530438669859</v>
      </c>
      <c r="N94" s="4">
        <v>-0.12673041757928546</v>
      </c>
      <c r="O94" s="4">
        <v>-1.0378893535319975</v>
      </c>
      <c r="P94" s="4">
        <v>1.2951292509606329</v>
      </c>
    </row>
    <row r="95" spans="2:16" ht="14.45" x14ac:dyDescent="0.35">
      <c r="B95" s="4">
        <v>1711.3542568114838</v>
      </c>
      <c r="C95" s="4">
        <v>1669.597</v>
      </c>
      <c r="D95" s="4">
        <v>-41.757256811483785</v>
      </c>
      <c r="E95" s="4">
        <v>0.71017190869396984</v>
      </c>
      <c r="F95" s="4">
        <v>0.98272364017011038</v>
      </c>
      <c r="G95" s="4">
        <v>0.15807052405296229</v>
      </c>
      <c r="H95" s="4">
        <v>0.27595034193571649</v>
      </c>
      <c r="I95" s="4">
        <v>0.16175388041745944</v>
      </c>
      <c r="J95" s="4">
        <v>-0.24522581768769211</v>
      </c>
      <c r="K95" s="4">
        <v>-2.2251289069201303</v>
      </c>
      <c r="L95" s="4">
        <v>-1.3161443056756654</v>
      </c>
      <c r="M95" s="4">
        <v>5.2638682402064169E-3</v>
      </c>
      <c r="N95" s="4">
        <v>-0.36983408468114198</v>
      </c>
      <c r="O95" s="4">
        <v>-0.10793224179505602</v>
      </c>
      <c r="P95" s="4">
        <v>-1.0310525269203272</v>
      </c>
    </row>
    <row r="96" spans="2:16" ht="14.45" x14ac:dyDescent="0.35">
      <c r="B96" s="4">
        <v>1727.9783968018849</v>
      </c>
      <c r="C96" s="4">
        <v>1791.4739999999999</v>
      </c>
      <c r="D96" s="4">
        <v>63.495603198115077</v>
      </c>
      <c r="E96" s="4">
        <v>-0.75768687910483512</v>
      </c>
      <c r="F96" s="4">
        <v>0.71220171589325776</v>
      </c>
      <c r="G96" s="4">
        <v>0.98438497587673968</v>
      </c>
      <c r="H96" s="4">
        <v>0.17529454006994249</v>
      </c>
      <c r="I96" s="4">
        <v>0.26782981215469848</v>
      </c>
      <c r="J96" s="4">
        <v>0.1606442845284585</v>
      </c>
      <c r="K96" s="4">
        <v>-0.25070379726906594</v>
      </c>
      <c r="L96" s="4">
        <v>-2.2287345673163581</v>
      </c>
      <c r="M96" s="4">
        <v>-1.3176516468517363</v>
      </c>
      <c r="N96" s="4">
        <v>6.2035504984606213E-3</v>
      </c>
      <c r="O96" s="4">
        <v>-0.35246199972155667</v>
      </c>
      <c r="P96" s="4">
        <v>-9.3855125132910402E-2</v>
      </c>
    </row>
    <row r="97" spans="2:16" ht="14.45" x14ac:dyDescent="0.35">
      <c r="B97" s="4">
        <v>1813.5690239332339</v>
      </c>
      <c r="C97" s="4">
        <v>1816.7139999999999</v>
      </c>
      <c r="D97" s="4">
        <v>3.1449760667660485</v>
      </c>
      <c r="E97" s="4">
        <v>-4.7908481813228432E-2</v>
      </c>
      <c r="F97" s="4">
        <v>-0.75328090645789503</v>
      </c>
      <c r="G97" s="4">
        <v>0.71403497798629112</v>
      </c>
      <c r="H97" s="4">
        <v>1.0015029251624652</v>
      </c>
      <c r="I97" s="4">
        <v>0.16771729282432457</v>
      </c>
      <c r="J97" s="4">
        <v>0.26664017968405268</v>
      </c>
      <c r="K97" s="4">
        <v>0.15515763095869486</v>
      </c>
      <c r="L97" s="4">
        <v>-0.24914677515810299</v>
      </c>
      <c r="M97" s="4">
        <v>-2.2392016472210696</v>
      </c>
      <c r="N97" s="4">
        <v>-1.318080004710281</v>
      </c>
      <c r="O97" s="4">
        <v>2.5781541389632817E-2</v>
      </c>
      <c r="P97" s="4">
        <v>-0.34028869813971463</v>
      </c>
    </row>
    <row r="98" spans="2:16" ht="14.45" x14ac:dyDescent="0.35">
      <c r="B98" s="4">
        <v>1853.8992190184435</v>
      </c>
      <c r="C98" s="4">
        <v>1846.7539999999999</v>
      </c>
      <c r="D98" s="4">
        <v>-7.1452190184436404</v>
      </c>
      <c r="E98" s="4">
        <v>9.9082392163323055E-2</v>
      </c>
      <c r="F98" s="4">
        <v>-4.4651496328509462E-2</v>
      </c>
      <c r="G98" s="4">
        <v>-0.75051627759201189</v>
      </c>
      <c r="H98" s="4">
        <v>0.73118762972761053</v>
      </c>
      <c r="I98" s="4">
        <v>0.98946627688976641</v>
      </c>
      <c r="J98" s="4">
        <v>0.16660319741185806</v>
      </c>
      <c r="K98" s="4">
        <v>0.26115126083986029</v>
      </c>
      <c r="L98" s="4">
        <v>0.15777589043217569</v>
      </c>
      <c r="M98" s="4">
        <v>-0.2401784192997195</v>
      </c>
      <c r="N98" s="4">
        <v>-2.2405829891180948</v>
      </c>
      <c r="O98" s="4">
        <v>-1.3062705047259902</v>
      </c>
      <c r="P98" s="4">
        <v>4.0899702377140142E-2</v>
      </c>
    </row>
    <row r="99" spans="2:16" ht="14.45" x14ac:dyDescent="0.35">
      <c r="B99" s="4">
        <v>1631.8843473151005</v>
      </c>
      <c r="C99" s="4">
        <v>1599.4269999999999</v>
      </c>
      <c r="D99" s="4">
        <v>-32.457347315100606</v>
      </c>
      <c r="E99" s="4">
        <v>0.27402715659500293</v>
      </c>
      <c r="F99" s="4">
        <v>0.10210142925766107</v>
      </c>
      <c r="G99" s="4">
        <v>-4.2337226871050924E-2</v>
      </c>
      <c r="H99" s="4">
        <v>-0.73317563426457033</v>
      </c>
      <c r="I99" s="4">
        <v>0.72060998904651696</v>
      </c>
      <c r="J99" s="4">
        <v>0.98773215411975002</v>
      </c>
      <c r="K99" s="4">
        <v>0.16111641649213471</v>
      </c>
      <c r="L99" s="4">
        <v>0.26404667008022081</v>
      </c>
      <c r="M99" s="4">
        <v>0.17073938071145017</v>
      </c>
      <c r="N99" s="4">
        <v>-0.23949255135680361</v>
      </c>
      <c r="O99" s="4">
        <v>-2.2341850613139127</v>
      </c>
      <c r="P99" s="4">
        <v>-1.3015231910114207</v>
      </c>
    </row>
    <row r="100" spans="2:16" ht="14.45" x14ac:dyDescent="0.35">
      <c r="B100" s="4">
        <v>1544.8187774728747</v>
      </c>
      <c r="C100" s="4">
        <v>1548.8040000000001</v>
      </c>
      <c r="D100" s="4">
        <v>3.9852225271254156</v>
      </c>
      <c r="E100" s="4">
        <v>-1.1663378151957473</v>
      </c>
      <c r="F100" s="4">
        <v>0.27676299362408563</v>
      </c>
      <c r="G100" s="4">
        <v>0.10432243196693383</v>
      </c>
      <c r="H100" s="4">
        <v>-2.5087486270636786E-2</v>
      </c>
      <c r="I100" s="4">
        <v>-0.73584947832329606</v>
      </c>
      <c r="J100" s="4">
        <v>0.71907872415274321</v>
      </c>
      <c r="K100" s="4">
        <v>0.98222782457301983</v>
      </c>
      <c r="L100" s="4">
        <v>0.16375025686442357</v>
      </c>
      <c r="M100" s="4">
        <v>0.27805351843612386</v>
      </c>
      <c r="N100" s="4">
        <v>0.171850182846088</v>
      </c>
      <c r="O100" s="4">
        <v>-0.22135585898935881</v>
      </c>
      <c r="P100" s="4">
        <v>-2.2366621350973928</v>
      </c>
    </row>
    <row r="101" spans="2:16" ht="14.45" x14ac:dyDescent="0.35">
      <c r="B101" s="4">
        <v>1777.272929324226</v>
      </c>
      <c r="C101" s="4">
        <v>1832.3330000000001</v>
      </c>
      <c r="D101" s="4">
        <v>55.060070675774114</v>
      </c>
      <c r="E101" s="4">
        <v>-1.4611523561353248</v>
      </c>
      <c r="F101" s="4">
        <v>-1.161270319626738</v>
      </c>
      <c r="G101" s="4">
        <v>0.27887299264415472</v>
      </c>
      <c r="H101" s="4">
        <v>0.12155334715459434</v>
      </c>
      <c r="I101" s="4">
        <v>-3.1583185773342799E-2</v>
      </c>
      <c r="J101" s="4">
        <v>-0.7362818130906652</v>
      </c>
      <c r="K101" s="4">
        <v>0.71358013609009796</v>
      </c>
      <c r="L101" s="4">
        <v>0.98700868864462921</v>
      </c>
      <c r="M101" s="4">
        <v>0.17677240299896205</v>
      </c>
      <c r="N101" s="4">
        <v>0.27927529518995103</v>
      </c>
      <c r="O101" s="4">
        <v>0.19239988734956526</v>
      </c>
      <c r="P101" s="4">
        <v>-0.20816181518798951</v>
      </c>
    </row>
    <row r="102" spans="2:16" ht="14.45" x14ac:dyDescent="0.35">
      <c r="B102" s="4">
        <v>1855.6597011431622</v>
      </c>
      <c r="C102" s="4">
        <v>1839.72</v>
      </c>
      <c r="D102" s="4">
        <v>-15.93970114316221</v>
      </c>
      <c r="E102" s="4">
        <v>0.19004318695887684</v>
      </c>
      <c r="F102" s="4">
        <v>-1.4556076156627396</v>
      </c>
      <c r="G102" s="4">
        <v>-1.1582463988543492</v>
      </c>
      <c r="H102" s="4">
        <v>0.29608150230887076</v>
      </c>
      <c r="I102" s="4">
        <v>0.11426616417751614</v>
      </c>
      <c r="J102" s="4">
        <v>-3.2546904669988136E-2</v>
      </c>
      <c r="K102" s="4">
        <v>-0.74174929814687052</v>
      </c>
      <c r="L102" s="4">
        <v>0.71765854620933978</v>
      </c>
      <c r="M102" s="4">
        <v>1.0081135206952319</v>
      </c>
      <c r="N102" s="4">
        <v>0.17788944394206549</v>
      </c>
      <c r="O102" s="4">
        <v>0.30045517516085862</v>
      </c>
      <c r="P102" s="4">
        <v>0.20881527499113528</v>
      </c>
    </row>
    <row r="103" spans="2:16" ht="14.45" x14ac:dyDescent="0.35">
      <c r="B103" s="4">
        <v>1881.3702573588635</v>
      </c>
      <c r="C103" s="4">
        <v>1846.498</v>
      </c>
      <c r="D103" s="4">
        <v>-34.872257358863408</v>
      </c>
      <c r="E103" s="4">
        <v>0.23306305962388388</v>
      </c>
      <c r="F103" s="4">
        <v>0.19291497698866017</v>
      </c>
      <c r="G103" s="4">
        <v>-1.452396632980945</v>
      </c>
      <c r="H103" s="4">
        <v>-1.1408534187910551</v>
      </c>
      <c r="I103" s="4">
        <v>0.28785231602077271</v>
      </c>
      <c r="J103" s="4">
        <v>0.11319239879611213</v>
      </c>
      <c r="K103" s="4">
        <v>-3.802942948495322E-2</v>
      </c>
      <c r="L103" s="4">
        <v>-0.74147625080163815</v>
      </c>
      <c r="M103" s="4">
        <v>0.73611891994805612</v>
      </c>
      <c r="N103" s="4">
        <v>1.0100902597723267</v>
      </c>
      <c r="O103" s="4">
        <v>0.1984745758619173</v>
      </c>
      <c r="P103" s="4">
        <v>0.31771183990582119</v>
      </c>
    </row>
    <row r="104" spans="2:16" ht="14.45" x14ac:dyDescent="0.35">
      <c r="B104" s="4">
        <v>1851.4985886982317</v>
      </c>
      <c r="C104" s="4">
        <v>1864.8520000000001</v>
      </c>
      <c r="D104" s="4">
        <v>13.353411301768347</v>
      </c>
      <c r="E104" s="4">
        <v>0.27253628243739692</v>
      </c>
      <c r="F104" s="4">
        <v>0.23586520921152201</v>
      </c>
      <c r="G104" s="4">
        <v>0.1950782644308999</v>
      </c>
      <c r="H104" s="4">
        <v>-1.434965895434694</v>
      </c>
      <c r="I104" s="4">
        <v>-1.1413268509877881</v>
      </c>
      <c r="J104" s="4">
        <v>0.28664757613849112</v>
      </c>
      <c r="K104" s="4">
        <v>0.1077067593367835</v>
      </c>
      <c r="L104" s="4">
        <v>-3.5916311205581489E-2</v>
      </c>
      <c r="M104" s="4">
        <v>-0.73734154664390272</v>
      </c>
      <c r="N104" s="4">
        <v>0.73781438669813559</v>
      </c>
      <c r="O104" s="4">
        <v>1.0355572347423685</v>
      </c>
      <c r="P104" s="4">
        <v>0.21493725870263217</v>
      </c>
    </row>
    <row r="105" spans="2:16" ht="14.45" x14ac:dyDescent="0.35">
      <c r="B105" s="4">
        <v>2010.7980924398357</v>
      </c>
      <c r="C105" s="4">
        <v>1965.7429999999999</v>
      </c>
      <c r="D105" s="4">
        <v>-45.055092439835789</v>
      </c>
      <c r="E105" s="4">
        <v>0.37942497106519529</v>
      </c>
      <c r="F105" s="4">
        <v>0.27527453288913956</v>
      </c>
      <c r="G105" s="4">
        <v>0.23800120024057442</v>
      </c>
      <c r="H105" s="4">
        <v>0.21229753008917063</v>
      </c>
      <c r="I105" s="4">
        <v>-1.4338518764458825</v>
      </c>
      <c r="J105" s="4">
        <v>-1.1414532443195187</v>
      </c>
      <c r="K105" s="4">
        <v>0.28115822970940491</v>
      </c>
      <c r="L105" s="4">
        <v>0.1102009453350659</v>
      </c>
      <c r="M105" s="4">
        <v>-2.4854475582723488E-2</v>
      </c>
      <c r="N105" s="4">
        <v>-0.73716980004512478</v>
      </c>
      <c r="O105" s="4">
        <v>0.76168414131773154</v>
      </c>
      <c r="P105" s="4">
        <v>1.0585371226993467</v>
      </c>
    </row>
    <row r="106" spans="2:16" ht="14.45" x14ac:dyDescent="0.35">
      <c r="B106" s="4">
        <v>2002.8285264602155</v>
      </c>
      <c r="C106" s="4">
        <v>1949.002</v>
      </c>
      <c r="D106" s="4">
        <v>-53.826526460215518</v>
      </c>
      <c r="E106" s="4">
        <v>0.96698662979610772</v>
      </c>
      <c r="F106" s="4">
        <v>0.38199019042513715</v>
      </c>
      <c r="G106" s="4">
        <v>0.27738547787939627</v>
      </c>
      <c r="H106" s="4">
        <v>0.25521495625843266</v>
      </c>
      <c r="I106" s="4">
        <v>0.20452056183530085</v>
      </c>
      <c r="J106" s="4">
        <v>-1.4337575533276157</v>
      </c>
      <c r="K106" s="4">
        <v>-1.1469120703188702</v>
      </c>
      <c r="L106" s="4">
        <v>0.28410595272337974</v>
      </c>
      <c r="M106" s="4">
        <v>0.12269734858085271</v>
      </c>
      <c r="N106" s="4">
        <v>-2.3945939003941069E-2</v>
      </c>
      <c r="O106" s="4">
        <v>-0.72195257395496637</v>
      </c>
      <c r="P106" s="4">
        <v>0.78253175821791709</v>
      </c>
    </row>
    <row r="107" spans="2:16" ht="14.45" x14ac:dyDescent="0.35">
      <c r="B107" s="4">
        <v>1743.493639172857</v>
      </c>
      <c r="C107" s="4">
        <v>1607.373</v>
      </c>
      <c r="D107" s="4">
        <v>-136.12063917285695</v>
      </c>
      <c r="E107" s="4">
        <v>0.86949161310666845</v>
      </c>
      <c r="F107" s="4">
        <v>0.96860070608735205</v>
      </c>
      <c r="G107" s="4">
        <v>0.38403331378717664</v>
      </c>
      <c r="H107" s="4">
        <v>0.29459417848332248</v>
      </c>
      <c r="I107" s="4">
        <v>0.247206344247622</v>
      </c>
      <c r="J107" s="4">
        <v>0.20337869756144653</v>
      </c>
      <c r="K107" s="4">
        <v>-1.4392101323918793</v>
      </c>
      <c r="L107" s="4">
        <v>-1.1476984335059659</v>
      </c>
      <c r="M107" s="4">
        <v>0.29830974152355566</v>
      </c>
      <c r="N107" s="4">
        <v>0.12375846997133311</v>
      </c>
      <c r="O107" s="4">
        <v>-4.5448105635070794E-3</v>
      </c>
      <c r="P107" s="4">
        <v>-0.71265598452963441</v>
      </c>
    </row>
    <row r="108" spans="2:16" ht="14.45" x14ac:dyDescent="0.35">
      <c r="B108" s="4">
        <v>1742.9432348410885</v>
      </c>
      <c r="C108" s="4">
        <v>1803.664</v>
      </c>
      <c r="D108" s="4">
        <v>60.72076515891149</v>
      </c>
      <c r="E108" s="4">
        <v>-1.1200624790381524</v>
      </c>
      <c r="F108" s="4">
        <v>0.8712635140414694</v>
      </c>
      <c r="G108" s="4">
        <v>0.97027101742517552</v>
      </c>
      <c r="H108" s="4">
        <v>0.40122832494476057</v>
      </c>
      <c r="I108" s="4">
        <v>0.28637301991984565</v>
      </c>
      <c r="J108" s="4">
        <v>0.24603227262896135</v>
      </c>
      <c r="K108" s="4">
        <v>0.19789113069996597</v>
      </c>
      <c r="L108" s="4">
        <v>-1.4407607899979296</v>
      </c>
      <c r="M108" s="4">
        <v>-1.147551986483766</v>
      </c>
      <c r="N108" s="4">
        <v>0.29955246543952763</v>
      </c>
      <c r="O108" s="4">
        <v>0.14402605964170348</v>
      </c>
      <c r="P108" s="4">
        <v>1.0337241057726973E-2</v>
      </c>
    </row>
    <row r="109" spans="2:16" ht="14.45" x14ac:dyDescent="0.35">
      <c r="B109" s="4">
        <v>1851.8389246743664</v>
      </c>
      <c r="C109" s="4">
        <v>1850.309</v>
      </c>
      <c r="D109" s="4">
        <v>-1.5299246743663844</v>
      </c>
      <c r="E109" s="4">
        <v>2.3082752488442333E-2</v>
      </c>
      <c r="F109" s="4">
        <v>-1.1150698938459245</v>
      </c>
      <c r="G109" s="4">
        <v>0.87299568665628891</v>
      </c>
      <c r="H109" s="4">
        <v>0.98739077839582901</v>
      </c>
      <c r="I109" s="4">
        <v>0.39243161615590227</v>
      </c>
      <c r="J109" s="4">
        <v>0.28516939619842374</v>
      </c>
      <c r="K109" s="4">
        <v>0.24054379420337962</v>
      </c>
      <c r="L109" s="4">
        <v>0.20062112877042215</v>
      </c>
      <c r="M109" s="4">
        <v>-1.4434916059224621</v>
      </c>
      <c r="N109" s="4">
        <v>-1.1478044425885081</v>
      </c>
      <c r="O109" s="4">
        <v>0.32085129502064635</v>
      </c>
      <c r="P109" s="4">
        <v>0.16006482718000611</v>
      </c>
    </row>
    <row r="110" spans="2:16" ht="14.45" x14ac:dyDescent="0.35">
      <c r="B110" s="4">
        <v>1890.942006727762</v>
      </c>
      <c r="C110" s="4">
        <v>1836.4349999999999</v>
      </c>
      <c r="D110" s="4">
        <v>-54.507006727762018</v>
      </c>
      <c r="E110" s="4">
        <v>0.29473050671333295</v>
      </c>
      <c r="F110" s="4">
        <v>2.6224817573844979E-2</v>
      </c>
      <c r="G110" s="4">
        <v>-1.1120753351013126</v>
      </c>
      <c r="H110" s="4">
        <v>0.89012793400708923</v>
      </c>
      <c r="I110" s="4">
        <v>0.97543029943213377</v>
      </c>
      <c r="J110" s="4">
        <v>0.39114796893284565</v>
      </c>
      <c r="K110" s="4">
        <v>0.2796800813600252</v>
      </c>
      <c r="L110" s="4">
        <v>0.24338531950202885</v>
      </c>
      <c r="M110" s="4">
        <v>0.21400527019776702</v>
      </c>
      <c r="N110" s="4">
        <v>-1.4440500961366569</v>
      </c>
      <c r="O110" s="4">
        <v>-1.13499607483847</v>
      </c>
      <c r="P110" s="4">
        <v>0.33826675614645851</v>
      </c>
    </row>
    <row r="111" spans="2:16" ht="14.45" x14ac:dyDescent="0.35">
      <c r="B111" s="4">
        <v>1657.2822776857679</v>
      </c>
      <c r="C111" s="4">
        <v>1541.66</v>
      </c>
      <c r="D111" s="4">
        <v>-115.62227768576781</v>
      </c>
      <c r="E111" s="4">
        <v>0.21393211584365474</v>
      </c>
      <c r="F111" s="4">
        <v>0.29743282922071185</v>
      </c>
      <c r="G111" s="4">
        <v>2.8494042591510151E-2</v>
      </c>
      <c r="H111" s="4">
        <v>-1.0946882816120969</v>
      </c>
      <c r="I111" s="4">
        <v>0.8786924243320019</v>
      </c>
      <c r="J111" s="4">
        <v>0.97370676711027415</v>
      </c>
      <c r="K111" s="4">
        <v>0.38565638919022177</v>
      </c>
      <c r="L111" s="4">
        <v>0.28262393934483832</v>
      </c>
      <c r="M111" s="4">
        <v>0.25718931635847736</v>
      </c>
      <c r="N111" s="4">
        <v>0.21516081401986034</v>
      </c>
      <c r="O111" s="4">
        <v>-1.4329795598780242</v>
      </c>
      <c r="P111" s="4">
        <v>-1.1289152839828964</v>
      </c>
    </row>
    <row r="112" spans="2:16" ht="14.45" x14ac:dyDescent="0.35">
      <c r="B112" s="4">
        <v>1568.3357673381124</v>
      </c>
      <c r="C112" s="4">
        <v>1616.9280000000001</v>
      </c>
      <c r="D112" s="4">
        <v>48.592232661887692</v>
      </c>
      <c r="E112" s="4">
        <v>-1.5027570630960414</v>
      </c>
      <c r="F112" s="4">
        <v>0.21676523454628502</v>
      </c>
      <c r="G112" s="4">
        <v>0.29952969181883954</v>
      </c>
      <c r="H112" s="4">
        <v>4.5734691203752072E-2</v>
      </c>
      <c r="I112" s="4">
        <v>-1.0954108868550803</v>
      </c>
      <c r="J112" s="4">
        <v>0.87704188282636042</v>
      </c>
      <c r="K112" s="4">
        <v>0.96820273730487361</v>
      </c>
      <c r="L112" s="4">
        <v>0.38887735164860404</v>
      </c>
      <c r="M112" s="4">
        <v>0.2968131778553364</v>
      </c>
      <c r="N112" s="4">
        <v>0.25838951723302761</v>
      </c>
      <c r="O112" s="4">
        <v>0.23596458665181458</v>
      </c>
      <c r="P112" s="4">
        <v>-1.4292187543580195</v>
      </c>
    </row>
    <row r="113" spans="2:16" ht="14.45" x14ac:dyDescent="0.35">
      <c r="B113" s="4">
        <v>1877.416569333197</v>
      </c>
      <c r="C113" s="4">
        <v>1919.538</v>
      </c>
      <c r="D113" s="4">
        <v>42.121430666803008</v>
      </c>
      <c r="E113" s="4">
        <v>-1.0644167658509116</v>
      </c>
      <c r="F113" s="4">
        <v>-1.4971449730473514</v>
      </c>
      <c r="G113" s="4">
        <v>0.21891336429434655</v>
      </c>
      <c r="H113" s="4">
        <v>0.31673554996444547</v>
      </c>
      <c r="I113" s="4">
        <v>3.8856734032559646E-2</v>
      </c>
      <c r="J113" s="4">
        <v>-1.0955719247734945</v>
      </c>
      <c r="K113" s="4">
        <v>0.87153991887917259</v>
      </c>
      <c r="L113" s="4">
        <v>0.97294692889275736</v>
      </c>
      <c r="M113" s="4">
        <v>0.4041097777245235</v>
      </c>
      <c r="N113" s="4">
        <v>0.298054354159906</v>
      </c>
      <c r="O113" s="4">
        <v>0.27944687738897311</v>
      </c>
      <c r="P113" s="4">
        <v>0.25271915236399572</v>
      </c>
    </row>
    <row r="114" spans="2:16" ht="14.45" x14ac:dyDescent="0.35">
      <c r="B114" s="4">
        <v>1901.0761837472219</v>
      </c>
      <c r="C114" s="4">
        <v>1971.4929999999999</v>
      </c>
      <c r="D114" s="4">
        <v>70.416816252778062</v>
      </c>
      <c r="E114" s="4">
        <v>0.69790131552960422</v>
      </c>
      <c r="F114" s="4">
        <v>-1.0595142597739804</v>
      </c>
      <c r="G114" s="4">
        <v>-1.4939075918850084</v>
      </c>
      <c r="H114" s="4">
        <v>0.23612957045011665</v>
      </c>
      <c r="I114" s="4">
        <v>0.30839488492233025</v>
      </c>
      <c r="J114" s="4">
        <v>3.7839866694978963E-2</v>
      </c>
      <c r="K114" s="4">
        <v>-1.1010317313181752</v>
      </c>
      <c r="L114" s="4">
        <v>0.87603135869675997</v>
      </c>
      <c r="M114" s="4">
        <v>0.99391370370262733</v>
      </c>
      <c r="N114" s="4">
        <v>0.40546191051221137</v>
      </c>
      <c r="O114" s="4">
        <v>0.31934439554471478</v>
      </c>
      <c r="P114" s="4">
        <v>0.2965399795702266</v>
      </c>
    </row>
    <row r="115" spans="2:16" ht="14.45" x14ac:dyDescent="0.35">
      <c r="B115" s="4">
        <v>1907.2387219978375</v>
      </c>
      <c r="C115" s="4">
        <v>1992.3009999999999</v>
      </c>
      <c r="D115" s="4">
        <v>85.062278002162429</v>
      </c>
      <c r="E115" s="4">
        <v>1.0004730610704806</v>
      </c>
      <c r="F115" s="4">
        <v>0.69995098632867547</v>
      </c>
      <c r="G115" s="4">
        <v>-1.0565550086275823</v>
      </c>
      <c r="H115" s="4">
        <v>-1.4764715259414234</v>
      </c>
      <c r="I115" s="4">
        <v>0.22822397045251172</v>
      </c>
      <c r="J115" s="4">
        <v>0.30717464522811061</v>
      </c>
      <c r="K115" s="4">
        <v>3.2355837620315318E-2</v>
      </c>
      <c r="L115" s="4">
        <v>-1.1016981276235569</v>
      </c>
      <c r="M115" s="4">
        <v>0.89604662413359293</v>
      </c>
      <c r="N115" s="4">
        <v>0.99587575860747124</v>
      </c>
      <c r="O115" s="4">
        <v>0.427382024377775</v>
      </c>
      <c r="P115" s="4">
        <v>0.33674812452810343</v>
      </c>
    </row>
    <row r="116" spans="2:16" ht="14.45" x14ac:dyDescent="0.35">
      <c r="B116" s="4">
        <v>1943.6235187419429</v>
      </c>
      <c r="C116" s="4">
        <v>2009.7629999999999</v>
      </c>
      <c r="D116" s="4">
        <v>66.139481258057003</v>
      </c>
      <c r="E116" s="4">
        <v>1.1216531761934632</v>
      </c>
      <c r="F116" s="4">
        <v>1.0020329296261983</v>
      </c>
      <c r="G116" s="4">
        <v>0.70179203419977654</v>
      </c>
      <c r="H116" s="4">
        <v>-1.0391750817952152</v>
      </c>
      <c r="I116" s="4">
        <v>-1.4751334832624015</v>
      </c>
      <c r="J116" s="4">
        <v>0.22706422144488245</v>
      </c>
      <c r="K116" s="4">
        <v>0.30168486010802942</v>
      </c>
      <c r="L116" s="4">
        <v>3.4652997717972353E-2</v>
      </c>
      <c r="M116" s="4">
        <v>-1.1011000532506521</v>
      </c>
      <c r="N116" s="4">
        <v>0.8979074737162247</v>
      </c>
      <c r="O116" s="4">
        <v>1.0212593486992438</v>
      </c>
      <c r="P116" s="4">
        <v>0.44562689297851216</v>
      </c>
    </row>
    <row r="117" spans="2:16" ht="14.45" x14ac:dyDescent="0.35">
      <c r="B117" s="4">
        <v>2058.1989848987546</v>
      </c>
      <c r="C117" s="4">
        <v>2053.9960000000001</v>
      </c>
      <c r="D117" s="4">
        <v>-4.2029848987544938</v>
      </c>
      <c r="E117" s="4">
        <v>1.2233471001783498</v>
      </c>
      <c r="F117" s="4">
        <v>1.1230168787386006</v>
      </c>
      <c r="G117" s="4">
        <v>1.0036819935867609</v>
      </c>
      <c r="H117" s="4">
        <v>0.71894625746029839</v>
      </c>
      <c r="I117" s="4">
        <v>-1.0401973155880253</v>
      </c>
      <c r="J117" s="4">
        <v>-1.4750080122801441</v>
      </c>
      <c r="K117" s="4">
        <v>0.22157614839199227</v>
      </c>
      <c r="L117" s="4">
        <v>0.30468625569493324</v>
      </c>
      <c r="M117" s="4">
        <v>4.6407677212601445E-2</v>
      </c>
      <c r="N117" s="4">
        <v>-1.1013044729483517</v>
      </c>
      <c r="O117" s="4">
        <v>0.92271636382977362</v>
      </c>
      <c r="P117" s="4">
        <v>1.0441279187892425</v>
      </c>
    </row>
    <row r="118" spans="2:16" ht="14.45" x14ac:dyDescent="0.35">
      <c r="B118" s="4">
        <v>2000.0638728107288</v>
      </c>
      <c r="C118" s="4">
        <v>2097.471</v>
      </c>
      <c r="D118" s="4">
        <v>97.40712718927125</v>
      </c>
      <c r="E118" s="4">
        <v>1.4809480244495394</v>
      </c>
      <c r="F118" s="4">
        <v>1.2245461809012672</v>
      </c>
      <c r="G118" s="4">
        <v>1.1245890530598506</v>
      </c>
      <c r="H118" s="4">
        <v>1.0207974658837482</v>
      </c>
      <c r="I118" s="4">
        <v>0.70843468871583326</v>
      </c>
      <c r="J118" s="4">
        <v>-1.0404000133385263</v>
      </c>
      <c r="K118" s="4">
        <v>-1.4804597097667798</v>
      </c>
      <c r="L118" s="4">
        <v>0.22436807751565649</v>
      </c>
      <c r="M118" s="4">
        <v>0.31909210027559698</v>
      </c>
      <c r="N118" s="4">
        <v>4.7389906693705505E-2</v>
      </c>
      <c r="O118" s="4">
        <v>-1.0882233278237861</v>
      </c>
      <c r="P118" s="4">
        <v>0.9448177159654283</v>
      </c>
    </row>
    <row r="119" spans="2:16" ht="14.45" x14ac:dyDescent="0.35">
      <c r="B119" s="4">
        <v>1757.4123749476357</v>
      </c>
      <c r="C119" s="4">
        <v>1823.7059999999999</v>
      </c>
      <c r="D119" s="4">
        <v>66.293625052364177</v>
      </c>
      <c r="E119" s="4">
        <v>1.7341345635196883</v>
      </c>
      <c r="F119" s="4">
        <v>1.4817301015610576</v>
      </c>
      <c r="G119" s="4">
        <v>1.2260538297091725</v>
      </c>
      <c r="H119" s="4">
        <v>1.1416890055791604</v>
      </c>
      <c r="I119" s="4">
        <v>1.0086566766990688</v>
      </c>
      <c r="J119" s="4">
        <v>0.70691261034913511</v>
      </c>
      <c r="K119" s="4">
        <v>-1.0458609989809446</v>
      </c>
      <c r="L119" s="4">
        <v>-1.4821182258428736</v>
      </c>
      <c r="M119" s="4">
        <v>0.23798536460026182</v>
      </c>
      <c r="N119" s="4">
        <v>0.32035631543584731</v>
      </c>
      <c r="O119" s="4">
        <v>6.7209504325618286E-2</v>
      </c>
      <c r="P119" s="4">
        <v>-1.0817783822662701</v>
      </c>
    </row>
    <row r="120" spans="2:16" ht="14.45" x14ac:dyDescent="0.35">
      <c r="B120" s="4">
        <v>1842.0207114276686</v>
      </c>
      <c r="C120" s="4">
        <v>1976.9970000000001</v>
      </c>
      <c r="D120" s="4">
        <v>134.97628857233144</v>
      </c>
      <c r="E120" s="4">
        <v>0.13980189259296022</v>
      </c>
      <c r="F120" s="4">
        <v>1.7345067830134644</v>
      </c>
      <c r="G120" s="4">
        <v>1.4830743007622869</v>
      </c>
      <c r="H120" s="4">
        <v>1.2431407580859506</v>
      </c>
      <c r="I120" s="4">
        <v>1.1288957129026136</v>
      </c>
      <c r="J120" s="4">
        <v>1.0069080743579</v>
      </c>
      <c r="K120" s="4">
        <v>0.70141428229265756</v>
      </c>
      <c r="L120" s="4">
        <v>-1.0463831360924201</v>
      </c>
      <c r="M120" s="4">
        <v>-1.4852550857887294</v>
      </c>
      <c r="N120" s="4">
        <v>0.23916570647693458</v>
      </c>
      <c r="O120" s="4">
        <v>0.34177718422744241</v>
      </c>
      <c r="P120" s="4">
        <v>8.2650207572409623E-2</v>
      </c>
    </row>
    <row r="121" spans="2:16" ht="14.45" x14ac:dyDescent="0.35">
      <c r="B121" s="4">
        <v>1903.3886908590623</v>
      </c>
      <c r="C121" s="4">
        <v>1981.4079999999999</v>
      </c>
      <c r="D121" s="4">
        <v>78.019309140937594</v>
      </c>
      <c r="E121" s="4">
        <v>1.0325268554590288</v>
      </c>
      <c r="F121" s="4">
        <v>0.14275501308089794</v>
      </c>
      <c r="G121" s="4">
        <v>1.7356903335666201</v>
      </c>
      <c r="H121" s="4">
        <v>1.5001282376777998</v>
      </c>
      <c r="I121" s="4">
        <v>1.2297998867869993</v>
      </c>
      <c r="J121" s="4">
        <v>1.1270563876115693</v>
      </c>
      <c r="K121" s="4">
        <v>1.0014033349960378</v>
      </c>
      <c r="L121" s="4">
        <v>0.70546088141016627</v>
      </c>
      <c r="M121" s="4">
        <v>-1.045241983524702</v>
      </c>
      <c r="N121" s="4">
        <v>-1.4858567640336204</v>
      </c>
      <c r="O121" s="4">
        <v>0.26011029622319942</v>
      </c>
      <c r="P121" s="4">
        <v>0.35935556631542487</v>
      </c>
    </row>
    <row r="122" spans="2:16" ht="14.45" x14ac:dyDescent="0.35">
      <c r="B122" s="4">
        <v>1887.0386240440298</v>
      </c>
      <c r="C122" s="4">
        <v>2000.153</v>
      </c>
      <c r="D122" s="4">
        <v>113.11437595597022</v>
      </c>
      <c r="E122" s="4">
        <v>1.0582153160418555</v>
      </c>
      <c r="F122" s="4">
        <v>1.0340348354275573</v>
      </c>
      <c r="G122" s="4">
        <v>0.14495017897942128</v>
      </c>
      <c r="H122" s="4">
        <v>1.7527118443799357</v>
      </c>
      <c r="I122" s="4">
        <v>1.4854002947258411</v>
      </c>
      <c r="J122" s="4">
        <v>1.2278844271173157</v>
      </c>
      <c r="K122" s="4">
        <v>1.1215490805191239</v>
      </c>
      <c r="L122" s="4">
        <v>1.006234338762358</v>
      </c>
      <c r="M122" s="4">
        <v>0.72380149944438543</v>
      </c>
      <c r="N122" s="4">
        <v>-1.0453886398358812</v>
      </c>
      <c r="O122" s="4">
        <v>-1.4750314733782628</v>
      </c>
      <c r="P122" s="4">
        <v>0.27705285118624484</v>
      </c>
    </row>
    <row r="123" spans="2:16" ht="14.45" x14ac:dyDescent="0.35">
      <c r="B123" s="4">
        <v>1703.2503207246496</v>
      </c>
      <c r="C123" s="4">
        <v>1683.1479999999999</v>
      </c>
      <c r="D123" s="4">
        <v>-20.102320724649644</v>
      </c>
      <c r="E123" s="4">
        <v>1.1673810819963115</v>
      </c>
      <c r="F123" s="4">
        <v>1.0596817116066608</v>
      </c>
      <c r="G123" s="4">
        <v>1.0356635610290861</v>
      </c>
      <c r="H123" s="4">
        <v>0.16217587913990378</v>
      </c>
      <c r="I123" s="4">
        <v>1.7366205993658401</v>
      </c>
      <c r="J123" s="4">
        <v>1.4832919790276182</v>
      </c>
      <c r="K123" s="4">
        <v>1.2223749651944475</v>
      </c>
      <c r="L123" s="4">
        <v>1.1266942386869931</v>
      </c>
      <c r="M123" s="4">
        <v>1.0275279267192898</v>
      </c>
      <c r="N123" s="4">
        <v>0.72548422862718087</v>
      </c>
      <c r="O123" s="4">
        <v>-1.0319794821498243</v>
      </c>
      <c r="P123" s="4">
        <v>-1.4715980679577645</v>
      </c>
    </row>
    <row r="124" spans="2:16" ht="14.45" x14ac:dyDescent="0.35">
      <c r="B124" s="4">
        <v>1632.4676938150999</v>
      </c>
      <c r="C124" s="4">
        <v>1663.404</v>
      </c>
      <c r="D124" s="4">
        <v>30.936306184900104</v>
      </c>
      <c r="E124" s="4">
        <v>-0.67876955211370049</v>
      </c>
      <c r="F124" s="4">
        <v>1.1686707603433004</v>
      </c>
      <c r="G124" s="4">
        <v>1.0612941376984333</v>
      </c>
      <c r="H124" s="4">
        <v>1.0527749281330545</v>
      </c>
      <c r="I124" s="4">
        <v>0.15466943893410884</v>
      </c>
      <c r="J124" s="4">
        <v>1.7343227325216235</v>
      </c>
      <c r="K124" s="4">
        <v>1.4777770587028429</v>
      </c>
      <c r="L124" s="4">
        <v>1.2277837606249005</v>
      </c>
      <c r="M124" s="4">
        <v>1.1491704923768054</v>
      </c>
      <c r="N124" s="4">
        <v>1.0295247424271157</v>
      </c>
      <c r="O124" s="4">
        <v>0.74928165227167876</v>
      </c>
      <c r="P124" s="4">
        <v>-1.0250966435420867</v>
      </c>
    </row>
    <row r="125" spans="2:16" ht="14.45" x14ac:dyDescent="0.35">
      <c r="B125" s="4">
        <v>1892.6163508208924</v>
      </c>
      <c r="C125" s="4">
        <v>2007.9280000000001</v>
      </c>
      <c r="D125" s="4">
        <v>115.31164917910769</v>
      </c>
      <c r="E125" s="4">
        <v>-0.79375322151912908</v>
      </c>
      <c r="F125" s="4">
        <v>-0.6744913306013901</v>
      </c>
      <c r="G125" s="4">
        <v>1.170213919985202</v>
      </c>
      <c r="H125" s="4">
        <v>1.0784022148303076</v>
      </c>
      <c r="I125" s="4">
        <v>1.0404615428690192</v>
      </c>
      <c r="J125" s="4">
        <v>0.15356518840922495</v>
      </c>
      <c r="K125" s="4">
        <v>1.728802447332993</v>
      </c>
      <c r="L125" s="4">
        <v>1.48385367380091</v>
      </c>
      <c r="M125" s="4">
        <v>1.2512525032145376</v>
      </c>
      <c r="N125" s="4">
        <v>1.1512930998739264</v>
      </c>
      <c r="O125" s="4">
        <v>1.0551057236469443</v>
      </c>
      <c r="P125" s="4">
        <v>0.77003270814027691</v>
      </c>
    </row>
    <row r="126" spans="2:16" ht="14.45" x14ac:dyDescent="0.35">
      <c r="B126" s="4">
        <v>1986.3705430031978</v>
      </c>
      <c r="C126" s="4">
        <v>2023.7919999999999</v>
      </c>
      <c r="D126" s="4">
        <v>37.421456996802135</v>
      </c>
      <c r="E126" s="4">
        <v>1.2126605608064425</v>
      </c>
      <c r="F126" s="4">
        <v>-0.78928886478416893</v>
      </c>
      <c r="G126" s="4">
        <v>-0.67177677533711799</v>
      </c>
      <c r="H126" s="4">
        <v>1.1873080160409246</v>
      </c>
      <c r="I126" s="4">
        <v>1.0659505081080529</v>
      </c>
      <c r="J126" s="4">
        <v>1.0386889430693673</v>
      </c>
      <c r="K126" s="4">
        <v>0.14807868612923902</v>
      </c>
      <c r="L126" s="4">
        <v>1.7355354379888905</v>
      </c>
      <c r="M126" s="4">
        <v>1.5098364904660231</v>
      </c>
      <c r="N126" s="4">
        <v>1.253480674736297</v>
      </c>
      <c r="O126" s="4">
        <v>1.1775883966750749</v>
      </c>
      <c r="P126" s="4">
        <v>1.0782378086546587</v>
      </c>
    </row>
    <row r="127" spans="2:16" ht="14.45" x14ac:dyDescent="0.35">
      <c r="B127" s="4">
        <v>2000.2278306328433</v>
      </c>
      <c r="C127" s="4">
        <v>2047.008</v>
      </c>
      <c r="D127" s="4">
        <v>46.780169367156759</v>
      </c>
      <c r="E127" s="4">
        <v>1.3050481687606414</v>
      </c>
      <c r="F127" s="4">
        <v>1.2138769408675671</v>
      </c>
      <c r="G127" s="4">
        <v>-0.78650135156917655</v>
      </c>
      <c r="H127" s="4">
        <v>-0.65444623910825905</v>
      </c>
      <c r="I127" s="4">
        <v>1.1742684979982616</v>
      </c>
      <c r="J127" s="4">
        <v>1.0641586763335884</v>
      </c>
      <c r="K127" s="4">
        <v>1.0331835245077201</v>
      </c>
      <c r="L127" s="4">
        <v>0.15067843573650017</v>
      </c>
      <c r="M127" s="4">
        <v>1.7639892462311364</v>
      </c>
      <c r="N127" s="4">
        <v>1.5123320662657473</v>
      </c>
      <c r="O127" s="4">
        <v>1.2803754226466828</v>
      </c>
      <c r="P127" s="4">
        <v>1.201674084884151</v>
      </c>
    </row>
    <row r="128" spans="2:16" ht="14.45" x14ac:dyDescent="0.35">
      <c r="B128" s="4">
        <v>1989.5544984247617</v>
      </c>
      <c r="C128" s="4">
        <v>2072.913</v>
      </c>
      <c r="D128" s="4">
        <v>83.358501575238279</v>
      </c>
      <c r="E128" s="4">
        <v>1.4402518189286142</v>
      </c>
      <c r="F128" s="4">
        <v>1.3061149920363064</v>
      </c>
      <c r="G128" s="4">
        <v>1.2153913703602155</v>
      </c>
      <c r="H128" s="4">
        <v>-0.76915608915373246</v>
      </c>
      <c r="I128" s="4">
        <v>-0.65754501948082067</v>
      </c>
      <c r="J128" s="4">
        <v>1.1723949379608494</v>
      </c>
      <c r="K128" s="4">
        <v>1.0586527134495842</v>
      </c>
      <c r="L128" s="4">
        <v>1.0380976264010167</v>
      </c>
      <c r="M128" s="4">
        <v>0.16357224376911417</v>
      </c>
      <c r="N128" s="4">
        <v>1.7667476439281891</v>
      </c>
      <c r="O128" s="4">
        <v>1.5407452840487075</v>
      </c>
      <c r="P128" s="4">
        <v>1.3052613712893504</v>
      </c>
    </row>
    <row r="129" spans="2:16" ht="14.45" x14ac:dyDescent="0.35">
      <c r="B129" s="4">
        <v>2086.0702670059231</v>
      </c>
      <c r="C129" s="4">
        <v>2126.7170000000001</v>
      </c>
      <c r="D129" s="4">
        <v>40.646732994076956</v>
      </c>
      <c r="E129" s="4">
        <v>1.5911154714786366</v>
      </c>
      <c r="F129" s="4">
        <v>1.4410997749368035</v>
      </c>
      <c r="G129" s="4">
        <v>1.3075708009388907</v>
      </c>
      <c r="H129" s="4">
        <v>1.2324796673832854</v>
      </c>
      <c r="I129" s="4">
        <v>-0.7716357312648835</v>
      </c>
      <c r="J129" s="4">
        <v>-0.6580364366536956</v>
      </c>
      <c r="K129" s="4">
        <v>1.1668866619227805</v>
      </c>
      <c r="L129" s="4">
        <v>1.0636334116070694</v>
      </c>
      <c r="M129" s="4">
        <v>1.0597040455860229</v>
      </c>
      <c r="N129" s="4">
        <v>0.16467563429602056</v>
      </c>
      <c r="O129" s="4">
        <v>1.7966533102837121</v>
      </c>
      <c r="P129" s="4">
        <v>1.5676583727531697</v>
      </c>
    </row>
    <row r="130" spans="2:16" ht="14.45" x14ac:dyDescent="0.35">
      <c r="B130" s="4">
        <v>2081.7021892271982</v>
      </c>
      <c r="C130" s="4">
        <v>2202.6379999999999</v>
      </c>
      <c r="D130" s="4">
        <v>120.93581077280169</v>
      </c>
      <c r="E130" s="4">
        <v>1.9044552885719166</v>
      </c>
      <c r="F130" s="4">
        <v>1.5917192098539883</v>
      </c>
      <c r="G130" s="4">
        <v>1.4424697961679982</v>
      </c>
      <c r="H130" s="4">
        <v>1.3246472656977797</v>
      </c>
      <c r="I130" s="4">
        <v>1.2191963385635525</v>
      </c>
      <c r="J130" s="4">
        <v>-0.77204106453145582</v>
      </c>
      <c r="K130" s="4">
        <v>-0.66350559391852892</v>
      </c>
      <c r="L130" s="4">
        <v>1.1721503677819685</v>
      </c>
      <c r="M130" s="4">
        <v>1.0854905391036738</v>
      </c>
      <c r="N130" s="4">
        <v>1.0617341349389988</v>
      </c>
      <c r="O130" s="4">
        <v>0.18518325157810706</v>
      </c>
      <c r="P130" s="4">
        <v>1.8255588009095116</v>
      </c>
    </row>
    <row r="131" spans="2:16" ht="14.45" x14ac:dyDescent="0.35">
      <c r="B131" s="4">
        <v>1890.3424247329376</v>
      </c>
      <c r="C131" s="4">
        <v>1707.693</v>
      </c>
      <c r="D131" s="4">
        <v>-182.64942473293763</v>
      </c>
      <c r="E131" s="4">
        <v>2.3465984796643782</v>
      </c>
      <c r="F131" s="4">
        <v>1.9045517933816558</v>
      </c>
      <c r="G131" s="4">
        <v>1.5929935070316268</v>
      </c>
      <c r="H131" s="4">
        <v>1.4595289451272639</v>
      </c>
      <c r="I131" s="4">
        <v>1.3108664688179263</v>
      </c>
      <c r="J131" s="4">
        <v>1.217288879500031</v>
      </c>
      <c r="K131" s="4">
        <v>-0.77750778536450182</v>
      </c>
      <c r="L131" s="4">
        <v>-0.66302795668981951</v>
      </c>
      <c r="M131" s="4">
        <v>1.1950729061379946</v>
      </c>
      <c r="N131" s="4">
        <v>1.0875472945265545</v>
      </c>
      <c r="O131" s="4">
        <v>1.0875040623794916</v>
      </c>
      <c r="P131" s="4">
        <v>0.20154245325635198</v>
      </c>
    </row>
    <row r="132" spans="2:16" ht="14.45" x14ac:dyDescent="0.35">
      <c r="B132" s="4">
        <v>1880.7767093068921</v>
      </c>
      <c r="C132" s="4">
        <v>1950.7159999999999</v>
      </c>
      <c r="D132" s="4">
        <v>69.93929069310775</v>
      </c>
      <c r="E132" s="4">
        <v>-0.5358261685259641</v>
      </c>
      <c r="F132" s="4">
        <v>2.3459792443890897</v>
      </c>
      <c r="G132" s="4">
        <v>1.9056272742312679</v>
      </c>
      <c r="H132" s="4">
        <v>1.6100333345837063</v>
      </c>
      <c r="I132" s="4">
        <v>1.4450201339708248</v>
      </c>
      <c r="J132" s="4">
        <v>1.3088898426611317</v>
      </c>
      <c r="K132" s="4">
        <v>1.2117796440182249</v>
      </c>
      <c r="L132" s="4">
        <v>-0.77732823850988797</v>
      </c>
      <c r="M132" s="4">
        <v>-0.65812305340933019</v>
      </c>
      <c r="N132" s="4">
        <v>1.1972429817785961</v>
      </c>
      <c r="O132" s="4">
        <v>1.1134686467089354</v>
      </c>
      <c r="P132" s="4">
        <v>1.1108883884493119</v>
      </c>
    </row>
    <row r="133" spans="2:16" ht="14.45" x14ac:dyDescent="0.35">
      <c r="B133" s="4">
        <v>1946.6167298638143</v>
      </c>
      <c r="C133" s="4">
        <v>1973.614</v>
      </c>
      <c r="D133" s="4">
        <v>26.997270136185762</v>
      </c>
      <c r="E133" s="4">
        <v>0.87947348149002036</v>
      </c>
      <c r="F133" s="4">
        <v>-0.5317793433386101</v>
      </c>
      <c r="G133" s="4">
        <v>2.3467741822597392</v>
      </c>
      <c r="H133" s="4">
        <v>1.9226269717315332</v>
      </c>
      <c r="I133" s="4">
        <v>1.5947121866838594</v>
      </c>
      <c r="J133" s="4">
        <v>1.4429422859760686</v>
      </c>
      <c r="K133" s="4">
        <v>1.3033786495438984</v>
      </c>
      <c r="L133" s="4">
        <v>1.217160735040429</v>
      </c>
      <c r="M133" s="4">
        <v>-0.77354552632080542</v>
      </c>
      <c r="N133" s="4">
        <v>-0.65786938617729873</v>
      </c>
      <c r="O133" s="4">
        <v>1.2238078290384398</v>
      </c>
      <c r="P133" s="4">
        <v>1.1370551230921544</v>
      </c>
    </row>
    <row r="134" spans="2:16" ht="14.45" x14ac:dyDescent="0.35">
      <c r="B134" s="4">
        <v>1972.4771772879567</v>
      </c>
      <c r="C134" s="4">
        <v>1984.729</v>
      </c>
      <c r="D134" s="4">
        <v>12.251822712043349</v>
      </c>
      <c r="E134" s="4">
        <v>1.012825186415341</v>
      </c>
      <c r="F134" s="4">
        <v>0.88122922380591817</v>
      </c>
      <c r="G134" s="4">
        <v>-0.52915548666127232</v>
      </c>
      <c r="H134" s="4">
        <v>2.3637172536046291</v>
      </c>
      <c r="I134" s="4">
        <v>1.9056186218960633</v>
      </c>
      <c r="J134" s="4">
        <v>1.5925213928021114</v>
      </c>
      <c r="K134" s="4">
        <v>1.4374282279783461</v>
      </c>
      <c r="L134" s="4">
        <v>1.3089992515919664</v>
      </c>
      <c r="M134" s="4">
        <v>1.2405251816083518</v>
      </c>
      <c r="N134" s="4">
        <v>-0.7734112186181783</v>
      </c>
      <c r="O134" s="4">
        <v>-0.64218696927387298</v>
      </c>
      <c r="P134" s="4">
        <v>1.2482533640534119</v>
      </c>
    </row>
    <row r="135" spans="2:16" ht="14.45" x14ac:dyDescent="0.35">
      <c r="B135" s="4">
        <v>1753.7591837964219</v>
      </c>
      <c r="C135" s="4">
        <v>1759.6289999999999</v>
      </c>
      <c r="D135" s="4">
        <v>5.8698162035780115</v>
      </c>
      <c r="E135" s="4">
        <v>1.0775559140004984</v>
      </c>
      <c r="F135" s="4">
        <v>1.0143650593872238</v>
      </c>
      <c r="G135" s="4">
        <v>0.88295506285471592</v>
      </c>
      <c r="H135" s="4">
        <v>-0.51184325747504555</v>
      </c>
      <c r="I135" s="4">
        <v>2.344328150327883</v>
      </c>
      <c r="J135" s="4">
        <v>1.9031932423936355</v>
      </c>
      <c r="K135" s="4">
        <v>1.587004138098278</v>
      </c>
      <c r="L135" s="4">
        <v>1.443399339858515</v>
      </c>
      <c r="M135" s="4">
        <v>1.3332653614233654</v>
      </c>
      <c r="N135" s="4">
        <v>1.242742259899942</v>
      </c>
      <c r="O135" s="4">
        <v>-0.7584065913551592</v>
      </c>
      <c r="P135" s="4">
        <v>-0.63226935538767737</v>
      </c>
    </row>
    <row r="136" spans="2:16" ht="14.45" x14ac:dyDescent="0.35">
      <c r="B136" s="4">
        <v>1653.6863217443074</v>
      </c>
      <c r="C136" s="4">
        <v>1770.595</v>
      </c>
      <c r="D136" s="4">
        <v>116.90867825569262</v>
      </c>
      <c r="E136" s="4">
        <v>-0.23336507380147267</v>
      </c>
      <c r="F136" s="4">
        <v>1.0789910010627501</v>
      </c>
      <c r="G136" s="4">
        <v>1.0160062858369741</v>
      </c>
      <c r="H136" s="4">
        <v>0.90008603180783553</v>
      </c>
      <c r="I136" s="4">
        <v>-0.51571172730396486</v>
      </c>
      <c r="J136" s="4">
        <v>2.3415717550105044</v>
      </c>
      <c r="K136" s="4">
        <v>1.8976693482157396</v>
      </c>
      <c r="L136" s="4">
        <v>1.5933663577145158</v>
      </c>
      <c r="M136" s="4">
        <v>1.4689849790850771</v>
      </c>
      <c r="N136" s="4">
        <v>1.3355783432590436</v>
      </c>
      <c r="O136" s="4">
        <v>1.2695740142938092</v>
      </c>
      <c r="P136" s="4">
        <v>-0.74939381895337731</v>
      </c>
    </row>
    <row r="137" spans="2:16" ht="14.45" x14ac:dyDescent="0.35">
      <c r="B137" s="4">
        <v>2025.9398246937162</v>
      </c>
      <c r="C137" s="4">
        <v>2019.912</v>
      </c>
      <c r="D137" s="4">
        <v>-6.0278246937161839</v>
      </c>
      <c r="E137" s="4">
        <v>-0.1695020815658593</v>
      </c>
      <c r="F137" s="4">
        <v>-0.22980787173625919</v>
      </c>
      <c r="G137" s="4">
        <v>1.0805911554084557</v>
      </c>
      <c r="H137" s="4">
        <v>1.0331201761727706</v>
      </c>
      <c r="I137" s="4">
        <v>0.88859677400774539</v>
      </c>
      <c r="J137" s="4">
        <v>-0.5163101607592645</v>
      </c>
      <c r="K137" s="4">
        <v>2.3360384920958919</v>
      </c>
      <c r="L137" s="4">
        <v>1.9048438882578203</v>
      </c>
      <c r="M137" s="4">
        <v>1.6204243612149278</v>
      </c>
      <c r="N137" s="4">
        <v>1.4714383099298034</v>
      </c>
      <c r="O137" s="4">
        <v>1.3629546911929942</v>
      </c>
      <c r="P137" s="4">
        <v>1.2943758673062145</v>
      </c>
    </row>
    <row r="138" spans="2:16" ht="14.45" x14ac:dyDescent="0.35">
      <c r="B138" s="4">
        <v>1996.1858442952271</v>
      </c>
      <c r="C138" s="4">
        <v>2048.3980000000001</v>
      </c>
      <c r="D138" s="4">
        <v>52.212155704773068</v>
      </c>
      <c r="E138" s="4">
        <v>1.2824521073094131</v>
      </c>
      <c r="F138" s="4">
        <v>-0.16604826072286918</v>
      </c>
      <c r="G138" s="4">
        <v>-0.22737592876073504</v>
      </c>
      <c r="H138" s="4">
        <v>1.0976967555515917</v>
      </c>
      <c r="I138" s="4">
        <v>1.0209128760352726</v>
      </c>
      <c r="J138" s="4">
        <v>0.88693875945634804</v>
      </c>
      <c r="K138" s="4">
        <v>-0.52178234690468028</v>
      </c>
      <c r="L138" s="4">
        <v>2.3443592699465072</v>
      </c>
      <c r="M138" s="4">
        <v>1.9349599534216262</v>
      </c>
      <c r="N138" s="4">
        <v>1.6230342970337841</v>
      </c>
      <c r="O138" s="4">
        <v>1.4996116374166149</v>
      </c>
      <c r="P138" s="4">
        <v>1.3884835704062066</v>
      </c>
    </row>
    <row r="139" spans="2:16" ht="14.45" x14ac:dyDescent="0.35">
      <c r="B139" s="4">
        <v>2004.5857248175364</v>
      </c>
      <c r="C139" s="4">
        <v>2068.7629999999999</v>
      </c>
      <c r="D139" s="4">
        <v>64.177275182463518</v>
      </c>
      <c r="E139" s="4">
        <v>1.4483467997062458</v>
      </c>
      <c r="F139" s="4">
        <v>1.2835555090222681</v>
      </c>
      <c r="G139" s="4">
        <v>-0.16365683926717883</v>
      </c>
      <c r="H139" s="4">
        <v>-0.21010243636677339</v>
      </c>
      <c r="I139" s="4">
        <v>1.0851409079173564</v>
      </c>
      <c r="J139" s="4">
        <v>1.0191550261269813</v>
      </c>
      <c r="K139" s="4">
        <v>0.88143658399963409</v>
      </c>
      <c r="L139" s="4">
        <v>-0.52093413490732343</v>
      </c>
      <c r="M139" s="4">
        <v>2.3787904622299796</v>
      </c>
      <c r="N139" s="4">
        <v>1.9378951536306803</v>
      </c>
      <c r="O139" s="4">
        <v>1.6520969144636026</v>
      </c>
      <c r="P139" s="4">
        <v>1.5262044752958601</v>
      </c>
    </row>
    <row r="140" spans="2:16" ht="14.45" x14ac:dyDescent="0.35">
      <c r="B140" s="4">
        <v>2046.6202199678792</v>
      </c>
      <c r="C140" s="4">
        <v>1994.2670000000001</v>
      </c>
      <c r="D140" s="4">
        <v>-52.353219967879113</v>
      </c>
      <c r="E140" s="4">
        <v>1.5669470036893061</v>
      </c>
      <c r="F140" s="4">
        <v>1.4491816515835862</v>
      </c>
      <c r="G140" s="4">
        <v>1.2850256552855086</v>
      </c>
      <c r="H140" s="4">
        <v>-0.14639152593329074</v>
      </c>
      <c r="I140" s="4">
        <v>-0.21559953082822017</v>
      </c>
      <c r="J140" s="4">
        <v>1.0833345965717398</v>
      </c>
      <c r="K140" s="4">
        <v>1.0136500250313356</v>
      </c>
      <c r="L140" s="4">
        <v>0.88595390139528052</v>
      </c>
      <c r="M140" s="4">
        <v>-0.51463416576689802</v>
      </c>
      <c r="N140" s="4">
        <v>2.3821846319908926</v>
      </c>
      <c r="O140" s="4">
        <v>1.9688048027568341</v>
      </c>
      <c r="P140" s="4">
        <v>1.6798769443330088</v>
      </c>
    </row>
    <row r="141" spans="2:16" ht="14.45" x14ac:dyDescent="0.35">
      <c r="B141" s="4">
        <v>2076.3667298039745</v>
      </c>
      <c r="C141" s="4">
        <v>2075.2579999999998</v>
      </c>
      <c r="D141" s="4">
        <v>-1.1087298039747111</v>
      </c>
      <c r="E141" s="4">
        <v>1.1331026238257103</v>
      </c>
      <c r="F141" s="4">
        <v>1.5675898659085596</v>
      </c>
      <c r="G141" s="4">
        <v>1.4505465364922776</v>
      </c>
      <c r="H141" s="4">
        <v>1.302105013966802</v>
      </c>
      <c r="I141" s="4">
        <v>-0.1522324955048788</v>
      </c>
      <c r="J141" s="4">
        <v>-0.21642440541792654</v>
      </c>
      <c r="K141" s="4">
        <v>1.0778282238726036</v>
      </c>
      <c r="L141" s="4">
        <v>1.0185130511681713</v>
      </c>
      <c r="M141" s="4">
        <v>0.90606658556847253</v>
      </c>
      <c r="N141" s="4">
        <v>-0.51423211524631163</v>
      </c>
      <c r="O141" s="4">
        <v>2.4157005649141148</v>
      </c>
      <c r="P141" s="4">
        <v>1.9990505989971576</v>
      </c>
    </row>
    <row r="142" spans="2:16" ht="14.45" x14ac:dyDescent="0.35">
      <c r="B142" s="4">
        <v>2074.5580264987279</v>
      </c>
      <c r="C142" s="4">
        <v>2026.56</v>
      </c>
      <c r="D142" s="4">
        <v>-47.998026498727995</v>
      </c>
      <c r="E142" s="4">
        <v>1.6047721117114013</v>
      </c>
      <c r="F142" s="4">
        <v>1.1344477920390139</v>
      </c>
      <c r="G142" s="4">
        <v>1.5688794981497864</v>
      </c>
      <c r="H142" s="4">
        <v>1.4676046487113006</v>
      </c>
      <c r="I142" s="4">
        <v>1.2884458872882387</v>
      </c>
      <c r="J142" s="4">
        <v>-0.1531051818914102</v>
      </c>
      <c r="K142" s="4">
        <v>-0.22190300052410569</v>
      </c>
      <c r="L142" s="4">
        <v>1.0828590617247995</v>
      </c>
      <c r="M142" s="4">
        <v>1.0399271905485672</v>
      </c>
      <c r="N142" s="4">
        <v>0.90793779689307141</v>
      </c>
      <c r="O142" s="4">
        <v>-0.49770709569277544</v>
      </c>
      <c r="P142" s="4">
        <v>2.4494257204705936</v>
      </c>
    </row>
    <row r="143" spans="2:16" ht="14.45" x14ac:dyDescent="0.35">
      <c r="B143" s="4">
        <v>1799.0084740882021</v>
      </c>
      <c r="C143" s="4">
        <v>1734.155</v>
      </c>
      <c r="D143" s="4">
        <v>-64.85347408820212</v>
      </c>
      <c r="E143" s="4">
        <v>1.3211682455897658</v>
      </c>
      <c r="F143" s="4">
        <v>1.6053537427580906</v>
      </c>
      <c r="G143" s="4">
        <v>1.1360127016048385</v>
      </c>
      <c r="H143" s="4">
        <v>1.5859224210054685</v>
      </c>
      <c r="I143" s="4">
        <v>1.4530522495188323</v>
      </c>
      <c r="J143" s="4">
        <v>1.2864861779444736</v>
      </c>
      <c r="K143" s="4">
        <v>-0.15858513021431242</v>
      </c>
      <c r="L143" s="4">
        <v>-0.22027067073557033</v>
      </c>
      <c r="M143" s="4">
        <v>1.1049049451277331</v>
      </c>
      <c r="N143" s="4">
        <v>1.0419368284586756</v>
      </c>
      <c r="O143" s="4">
        <v>0.93280552672722694</v>
      </c>
      <c r="P143" s="4">
        <v>-0.48666461682304385</v>
      </c>
    </row>
    <row r="144" spans="2:16" ht="14.45" x14ac:dyDescent="0.35">
      <c r="B144" s="4">
        <v>1859.5204742379717</v>
      </c>
      <c r="C144" s="4">
        <v>1916.771</v>
      </c>
      <c r="D144" s="4">
        <v>57.250525762028246</v>
      </c>
      <c r="E144" s="4">
        <v>-0.38171869993771124</v>
      </c>
      <c r="F144" s="4">
        <v>1.3222089737329199</v>
      </c>
      <c r="G144" s="4">
        <v>1.6066193747010027</v>
      </c>
      <c r="H144" s="4">
        <v>1.1531111877706828</v>
      </c>
      <c r="I144" s="4">
        <v>1.5707314100477232</v>
      </c>
      <c r="J144" s="4">
        <v>1.4509683411194081</v>
      </c>
      <c r="K144" s="4">
        <v>1.2809754636236006</v>
      </c>
      <c r="L144" s="4">
        <v>-0.15678723827817112</v>
      </c>
      <c r="M144" s="4">
        <v>-0.21101881157674435</v>
      </c>
      <c r="N144" s="4">
        <v>1.1069817771813448</v>
      </c>
      <c r="O144" s="4">
        <v>1.0675906212580879</v>
      </c>
      <c r="P144" s="4">
        <v>0.95498542922270158</v>
      </c>
    </row>
    <row r="145" spans="2:16" ht="14.45" x14ac:dyDescent="0.35">
      <c r="B145" s="4">
        <v>1939.4074763535468</v>
      </c>
      <c r="C145" s="4">
        <v>1858.345</v>
      </c>
      <c r="D145" s="4">
        <v>-81.062476353546799</v>
      </c>
      <c r="E145" s="4">
        <v>0.68178706242765785</v>
      </c>
      <c r="F145" s="4">
        <v>-0.37792134346296669</v>
      </c>
      <c r="G145" s="4">
        <v>1.3236545543328506</v>
      </c>
      <c r="H145" s="4">
        <v>1.6236574532200827</v>
      </c>
      <c r="I145" s="4">
        <v>1.1402562446777089</v>
      </c>
      <c r="J145" s="4">
        <v>1.5685587101799112</v>
      </c>
      <c r="K145" s="4">
        <v>1.4454541115941237</v>
      </c>
      <c r="L145" s="4">
        <v>1.2865374863234365</v>
      </c>
      <c r="M145" s="4">
        <v>-0.1469121038200964</v>
      </c>
      <c r="N145" s="4">
        <v>-0.2103027893929113</v>
      </c>
      <c r="O145" s="4">
        <v>1.1330171356135124</v>
      </c>
      <c r="P145" s="4">
        <v>1.0908199088989285</v>
      </c>
    </row>
    <row r="146" spans="2:16" ht="14.45" x14ac:dyDescent="0.35">
      <c r="B146" s="4">
        <v>1956.0241527654562</v>
      </c>
      <c r="C146" s="4">
        <v>1996.3520000000001</v>
      </c>
      <c r="D146" s="4">
        <v>40.327847234543924</v>
      </c>
      <c r="E146" s="4">
        <v>0.34152997831696114</v>
      </c>
      <c r="F146" s="4">
        <v>0.68386281893180778</v>
      </c>
      <c r="G146" s="4">
        <v>-0.37539526906338211</v>
      </c>
      <c r="H146" s="4">
        <v>1.3407289545615295</v>
      </c>
      <c r="I146" s="4">
        <v>1.6082627701083736</v>
      </c>
      <c r="J146" s="4">
        <v>1.1384083476200626</v>
      </c>
      <c r="K146" s="4">
        <v>1.5630419675907417</v>
      </c>
      <c r="L146" s="4">
        <v>1.4514462093748191</v>
      </c>
      <c r="M146" s="4">
        <v>1.3105830683269051</v>
      </c>
      <c r="N146" s="4">
        <v>-0.14612978825095907</v>
      </c>
      <c r="O146" s="4">
        <v>-0.19199486451298936</v>
      </c>
      <c r="P146" s="4">
        <v>1.1567558090474679</v>
      </c>
    </row>
    <row r="147" spans="2:16" ht="14.45" x14ac:dyDescent="0.35">
      <c r="B147" s="4">
        <v>1802.4682856088241</v>
      </c>
      <c r="C147" s="4">
        <v>1778.0329999999999</v>
      </c>
      <c r="D147" s="4">
        <v>-24.435285608824188</v>
      </c>
      <c r="E147" s="4">
        <v>1.1452450949921571</v>
      </c>
      <c r="F147" s="4">
        <v>0.34415654197865458</v>
      </c>
      <c r="G147" s="4">
        <v>0.68571409141036643</v>
      </c>
      <c r="H147" s="4">
        <v>-0.35810277672629504</v>
      </c>
      <c r="I147" s="4">
        <v>1.3268613579092092</v>
      </c>
      <c r="J147" s="4">
        <v>1.6060617520187506</v>
      </c>
      <c r="K147" s="4">
        <v>1.132900797921008</v>
      </c>
      <c r="L147" s="4">
        <v>1.5693415314608035</v>
      </c>
      <c r="M147" s="4">
        <v>1.4771108521273664</v>
      </c>
      <c r="N147" s="4">
        <v>1.3128725941772668</v>
      </c>
      <c r="O147" s="4">
        <v>-0.1274454127431654</v>
      </c>
      <c r="P147" s="4">
        <v>-0.17857222724908686</v>
      </c>
    </row>
    <row r="148" spans="2:16" ht="14.45" x14ac:dyDescent="0.35">
      <c r="B148" s="4">
        <v>1787.7812100796004</v>
      </c>
      <c r="C148" s="4">
        <v>1749.489</v>
      </c>
      <c r="D148" s="4">
        <v>-38.292210079600409</v>
      </c>
      <c r="E148" s="4">
        <v>-0.12618519881476695</v>
      </c>
      <c r="F148" s="4">
        <v>1.146570607009187</v>
      </c>
      <c r="G148" s="4">
        <v>0.34622370998136148</v>
      </c>
      <c r="H148" s="4">
        <v>0.70287037845524203</v>
      </c>
      <c r="I148" s="4">
        <v>-0.3628010498713331</v>
      </c>
      <c r="J148" s="4">
        <v>1.3248726632631196</v>
      </c>
      <c r="K148" s="4">
        <v>1.6005442079392822</v>
      </c>
      <c r="L148" s="4">
        <v>1.1380756383050172</v>
      </c>
      <c r="M148" s="4">
        <v>1.5961636611246404</v>
      </c>
      <c r="N148" s="4">
        <v>1.479572586018379</v>
      </c>
      <c r="O148" s="4">
        <v>1.3401157460108943</v>
      </c>
      <c r="P148" s="4">
        <v>-0.11352021815966806</v>
      </c>
    </row>
    <row r="149" spans="2:16" ht="14.45" x14ac:dyDescent="0.35">
      <c r="B149" s="4">
        <v>1992.1842075402565</v>
      </c>
      <c r="C149" s="4">
        <v>2066.4659999999999</v>
      </c>
      <c r="D149" s="4">
        <v>74.281792459743428</v>
      </c>
      <c r="E149" s="4">
        <v>-0.29241766738793118</v>
      </c>
      <c r="F149" s="4">
        <v>-0.12280149921296754</v>
      </c>
      <c r="G149" s="4">
        <v>1.148127812091257</v>
      </c>
      <c r="H149" s="4">
        <v>0.36342357442582285</v>
      </c>
      <c r="I149" s="4">
        <v>0.69244557812494445</v>
      </c>
      <c r="J149" s="4">
        <v>-0.36351485773549497</v>
      </c>
      <c r="K149" s="4">
        <v>1.3193611285715756</v>
      </c>
      <c r="L149" s="4">
        <v>1.6069418318265518</v>
      </c>
      <c r="M149" s="4">
        <v>1.1606636336725902</v>
      </c>
      <c r="N149" s="4">
        <v>1.5987485087117794</v>
      </c>
      <c r="O149" s="4">
        <v>1.5077936306648421</v>
      </c>
      <c r="P149" s="4">
        <v>1.3654668099405005</v>
      </c>
    </row>
  </sheetData>
  <mergeCells count="12">
    <mergeCell ref="B3:I3"/>
    <mergeCell ref="L3:O3"/>
    <mergeCell ref="C10:F10"/>
    <mergeCell ref="C11:F11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NNP_Output'!$B$10:$B$10" display="Inputs"/>
    <hyperlink ref="D4" location="'NNP_Output'!$B$44:$B$44" display="Weights"/>
    <hyperlink ref="F4" location="'NNP_Output'!$B$83:$B$83" display="Train. Score - Summary"/>
    <hyperlink ref="H4" location="'NNP_Output'!$B$89:$B$89" display="Valid. Score - Summary"/>
    <hyperlink ref="B5" location="'NNP_TrainLog'!$B$10:$B$10" display="Training Log"/>
    <hyperlink ref="D5" location="'NNP_TrainingScore'!$B$10:$B$10" display="Train. Score - Detailed Rep."/>
    <hyperlink ref="F5" location="'NNP_ValidationScore'!$B$10:$B$10" display="Valid. Score - Detailed Rep.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showGridLines="0" workbookViewId="0">
      <selection activeCell="B15" sqref="B15:D26"/>
    </sheetView>
  </sheetViews>
  <sheetFormatPr defaultRowHeight="15" x14ac:dyDescent="0.25"/>
  <cols>
    <col min="12" max="12" width="13" bestFit="1" customWidth="1"/>
  </cols>
  <sheetData>
    <row r="1" spans="2:16" ht="18.600000000000001" x14ac:dyDescent="0.45">
      <c r="B1" s="6" t="s">
        <v>130</v>
      </c>
      <c r="N1" t="s">
        <v>127</v>
      </c>
    </row>
    <row r="3" spans="2:16" ht="15.6" x14ac:dyDescent="0.35">
      <c r="B3" s="20" t="s">
        <v>48</v>
      </c>
      <c r="C3" s="21"/>
      <c r="D3" s="21"/>
      <c r="E3" s="21"/>
      <c r="F3" s="21"/>
      <c r="G3" s="21"/>
      <c r="H3" s="21"/>
      <c r="I3" s="22"/>
      <c r="L3" s="20" t="s">
        <v>49</v>
      </c>
      <c r="M3" s="21"/>
      <c r="N3" s="21"/>
      <c r="O3" s="22"/>
    </row>
    <row r="4" spans="2:16" ht="14.45" x14ac:dyDescent="0.35">
      <c r="B4" s="17" t="s">
        <v>57</v>
      </c>
      <c r="C4" s="18"/>
      <c r="D4" s="17" t="s">
        <v>58</v>
      </c>
      <c r="E4" s="18"/>
      <c r="F4" s="17" t="s">
        <v>59</v>
      </c>
      <c r="G4" s="18"/>
      <c r="H4" s="17" t="s">
        <v>60</v>
      </c>
      <c r="I4" s="18"/>
      <c r="L4" s="8" t="s">
        <v>50</v>
      </c>
      <c r="M4" s="8" t="s">
        <v>51</v>
      </c>
      <c r="N4" s="8" t="s">
        <v>52</v>
      </c>
      <c r="O4" s="8" t="s">
        <v>53</v>
      </c>
    </row>
    <row r="5" spans="2:16" ht="14.45" x14ac:dyDescent="0.35">
      <c r="B5" s="17" t="s">
        <v>54</v>
      </c>
      <c r="C5" s="18"/>
      <c r="D5" s="17" t="s">
        <v>128</v>
      </c>
      <c r="E5" s="18"/>
      <c r="F5" s="17" t="s">
        <v>129</v>
      </c>
      <c r="G5" s="18"/>
      <c r="H5" s="19"/>
      <c r="I5" s="18"/>
      <c r="L5" s="4">
        <v>0</v>
      </c>
      <c r="M5" s="4">
        <v>0</v>
      </c>
      <c r="N5" s="4">
        <v>15</v>
      </c>
      <c r="O5" s="4">
        <v>15</v>
      </c>
    </row>
    <row r="10" spans="2:16" ht="14.45" x14ac:dyDescent="0.35">
      <c r="B10" s="5" t="s">
        <v>63</v>
      </c>
      <c r="C10" s="19" t="s">
        <v>64</v>
      </c>
      <c r="D10" s="23"/>
      <c r="E10" s="23"/>
      <c r="F10" s="18"/>
    </row>
    <row r="11" spans="2:16" ht="14.45" x14ac:dyDescent="0.35">
      <c r="B11" s="5" t="s">
        <v>65</v>
      </c>
      <c r="C11" s="19" t="s">
        <v>66</v>
      </c>
      <c r="D11" s="23"/>
      <c r="E11" s="23"/>
      <c r="F11" s="18"/>
    </row>
    <row r="14" spans="2:16" ht="26.1" x14ac:dyDescent="0.35">
      <c r="B14" s="12" t="s">
        <v>131</v>
      </c>
      <c r="C14" s="12" t="s">
        <v>132</v>
      </c>
      <c r="D14" s="13" t="s">
        <v>133</v>
      </c>
      <c r="E14" s="13" t="s">
        <v>2</v>
      </c>
      <c r="F14" s="13" t="s">
        <v>3</v>
      </c>
      <c r="G14" s="13" t="s">
        <v>4</v>
      </c>
      <c r="H14" s="13" t="s">
        <v>5</v>
      </c>
      <c r="I14" s="13" t="s">
        <v>6</v>
      </c>
      <c r="J14" s="13" t="s">
        <v>7</v>
      </c>
      <c r="K14" s="13" t="s">
        <v>8</v>
      </c>
      <c r="L14" s="13" t="s">
        <v>9</v>
      </c>
      <c r="M14" s="13" t="s">
        <v>10</v>
      </c>
      <c r="N14" s="13" t="s">
        <v>11</v>
      </c>
      <c r="O14" s="13" t="s">
        <v>12</v>
      </c>
      <c r="P14" s="13" t="s">
        <v>13</v>
      </c>
    </row>
    <row r="15" spans="2:16" ht="14.45" x14ac:dyDescent="0.35">
      <c r="B15" s="4">
        <v>2021.8763970008181</v>
      </c>
      <c r="C15" s="4">
        <v>2098.8989999999999</v>
      </c>
      <c r="D15" s="4">
        <v>77.0226029991818</v>
      </c>
      <c r="E15" s="4">
        <v>1.5535699023610912</v>
      </c>
      <c r="F15" s="4">
        <v>-0.28876487115954563</v>
      </c>
      <c r="G15" s="4">
        <v>-0.12043756262546285</v>
      </c>
      <c r="H15" s="4">
        <v>1.1652247431467371</v>
      </c>
      <c r="I15" s="4">
        <v>0.35483091409052003</v>
      </c>
      <c r="J15" s="4">
        <v>0.69093556388753807</v>
      </c>
      <c r="K15" s="4">
        <v>-0.36899030932144761</v>
      </c>
      <c r="L15" s="4">
        <v>1.3250235212474542</v>
      </c>
      <c r="M15" s="4">
        <v>1.6341331182538961</v>
      </c>
      <c r="N15" s="4">
        <v>1.1627981263416525</v>
      </c>
      <c r="O15" s="4">
        <v>1.6276686612404792</v>
      </c>
      <c r="P15" s="4">
        <v>1.5344501704111526</v>
      </c>
    </row>
    <row r="16" spans="2:16" ht="14.45" x14ac:dyDescent="0.35">
      <c r="B16" s="4">
        <v>2066.7434471591328</v>
      </c>
      <c r="C16" s="4">
        <v>2104.9110000000001</v>
      </c>
      <c r="D16" s="4">
        <v>38.167552840867302</v>
      </c>
      <c r="E16" s="4">
        <v>1.7424508459300885</v>
      </c>
      <c r="F16" s="4">
        <v>1.5542344193922586</v>
      </c>
      <c r="G16" s="4">
        <v>-0.28629545889612118</v>
      </c>
      <c r="H16" s="4">
        <v>-0.103177796970658</v>
      </c>
      <c r="I16" s="4">
        <v>1.1523044179997195</v>
      </c>
      <c r="J16" s="4">
        <v>0.35357563740931464</v>
      </c>
      <c r="K16" s="4">
        <v>0.68543757728197008</v>
      </c>
      <c r="L16" s="4">
        <v>-0.36774258013004102</v>
      </c>
      <c r="M16" s="4">
        <v>1.3494469560859954</v>
      </c>
      <c r="N16" s="4">
        <v>1.636757230435012</v>
      </c>
      <c r="O16" s="4">
        <v>1.1891609137441503</v>
      </c>
      <c r="P16" s="4">
        <v>1.6552585020823165</v>
      </c>
    </row>
    <row r="17" spans="2:16" ht="14.45" x14ac:dyDescent="0.35">
      <c r="B17" s="4">
        <v>1994.2279902759856</v>
      </c>
      <c r="C17" s="4">
        <v>2129.6709999999998</v>
      </c>
      <c r="D17" s="4">
        <v>135.44300972401425</v>
      </c>
      <c r="E17" s="4">
        <v>1.7774630937251381</v>
      </c>
      <c r="F17" s="4">
        <v>1.7428096030505893</v>
      </c>
      <c r="G17" s="4">
        <v>1.5555325394988018</v>
      </c>
      <c r="H17" s="4">
        <v>-0.26901440351938133</v>
      </c>
      <c r="I17" s="4">
        <v>-0.10925200957245131</v>
      </c>
      <c r="J17" s="4">
        <v>1.1504474303350714</v>
      </c>
      <c r="K17" s="4">
        <v>0.34808486063780297</v>
      </c>
      <c r="L17" s="4">
        <v>0.68944240086943809</v>
      </c>
      <c r="M17" s="4">
        <v>-0.35993858846830257</v>
      </c>
      <c r="N17" s="4">
        <v>1.3517766714699613</v>
      </c>
      <c r="O17" s="4">
        <v>1.6659003491161855</v>
      </c>
      <c r="P17" s="4">
        <v>1.2133367011407443</v>
      </c>
    </row>
    <row r="18" spans="2:16" ht="14.45" x14ac:dyDescent="0.35">
      <c r="B18" s="4">
        <v>2075.8108298342845</v>
      </c>
      <c r="C18" s="4">
        <v>2223.3490000000002</v>
      </c>
      <c r="D18" s="4">
        <v>147.53817016571566</v>
      </c>
      <c r="E18" s="4">
        <v>1.9216585786561753</v>
      </c>
      <c r="F18" s="4">
        <v>1.7777651731228588</v>
      </c>
      <c r="G18" s="4">
        <v>1.7439878768637922</v>
      </c>
      <c r="H18" s="4">
        <v>1.5725771755863815</v>
      </c>
      <c r="I18" s="4">
        <v>-0.27419352482590997</v>
      </c>
      <c r="J18" s="4">
        <v>-0.1101571256639603</v>
      </c>
      <c r="K18" s="4">
        <v>1.1449396233446738</v>
      </c>
      <c r="L18" s="4">
        <v>0.35120758190573553</v>
      </c>
      <c r="M18" s="4">
        <v>0.70762575073358414</v>
      </c>
      <c r="N18" s="4">
        <v>-0.35937656570971488</v>
      </c>
      <c r="O18" s="4">
        <v>1.3792480417765134</v>
      </c>
      <c r="P18" s="4">
        <v>1.6937878472433383</v>
      </c>
    </row>
    <row r="19" spans="2:16" ht="14.45" x14ac:dyDescent="0.35">
      <c r="B19" s="4">
        <v>2076.5128528454825</v>
      </c>
      <c r="C19" s="4">
        <v>2174.36</v>
      </c>
      <c r="D19" s="4">
        <v>97.847147154517643</v>
      </c>
      <c r="E19" s="4">
        <v>2.4672136932510815</v>
      </c>
      <c r="F19" s="4">
        <v>1.9217272348310024</v>
      </c>
      <c r="G19" s="4">
        <v>1.7789212314174367</v>
      </c>
      <c r="H19" s="4">
        <v>1.7610083225943258</v>
      </c>
      <c r="I19" s="4">
        <v>1.557458194642132</v>
      </c>
      <c r="J19" s="4">
        <v>-0.27497418898156512</v>
      </c>
      <c r="K19" s="4">
        <v>-0.11563799184442101</v>
      </c>
      <c r="L19" s="4">
        <v>1.1501459425794727</v>
      </c>
      <c r="M19" s="4">
        <v>0.36607016917331908</v>
      </c>
      <c r="N19" s="4">
        <v>0.70929175241344899</v>
      </c>
      <c r="O19" s="4">
        <v>-0.34194313502041895</v>
      </c>
      <c r="P19" s="4">
        <v>1.4049037747796802</v>
      </c>
    </row>
    <row r="20" spans="2:16" ht="14.45" x14ac:dyDescent="0.35">
      <c r="B20" s="4">
        <v>1830.0939924966262</v>
      </c>
      <c r="C20" s="4">
        <v>1931.4059999999999</v>
      </c>
      <c r="D20" s="4">
        <v>101.31200750337371</v>
      </c>
      <c r="E20" s="4">
        <v>2.181915122520603</v>
      </c>
      <c r="F20" s="4">
        <v>2.4663992064261424</v>
      </c>
      <c r="G20" s="4">
        <v>1.9227918000714965</v>
      </c>
      <c r="H20" s="4">
        <v>1.7959371930599564</v>
      </c>
      <c r="I20" s="4">
        <v>1.7448722979288278</v>
      </c>
      <c r="J20" s="4">
        <v>1.5552955097020336</v>
      </c>
      <c r="K20" s="4">
        <v>-0.2804515328003494</v>
      </c>
      <c r="L20" s="4">
        <v>-0.11372780269380833</v>
      </c>
      <c r="M20" s="4">
        <v>1.1728524432360237</v>
      </c>
      <c r="N20" s="4">
        <v>0.36738296482274552</v>
      </c>
      <c r="O20" s="4">
        <v>0.73299418801423721</v>
      </c>
      <c r="P20" s="4">
        <v>-0.32968793758501902</v>
      </c>
    </row>
    <row r="21" spans="2:16" ht="14.45" x14ac:dyDescent="0.35">
      <c r="B21" s="4">
        <v>1886.8267301818028</v>
      </c>
      <c r="C21" s="4">
        <v>2121.4699999999998</v>
      </c>
      <c r="D21" s="4">
        <v>234.64326981819704</v>
      </c>
      <c r="E21" s="4">
        <v>0.76701730967990933</v>
      </c>
      <c r="F21" s="4">
        <v>2.1815624761749177</v>
      </c>
      <c r="G21" s="4">
        <v>2.4671176130914958</v>
      </c>
      <c r="H21" s="4">
        <v>1.9397892943122816</v>
      </c>
      <c r="I21" s="4">
        <v>1.7796126422990572</v>
      </c>
      <c r="J21" s="4">
        <v>1.7425682049998159</v>
      </c>
      <c r="K21" s="4">
        <v>1.5497790505652451</v>
      </c>
      <c r="L21" s="4">
        <v>-0.27897229440126547</v>
      </c>
      <c r="M21" s="4">
        <v>-0.10342991411610826</v>
      </c>
      <c r="N21" s="4">
        <v>1.174999540474515</v>
      </c>
      <c r="O21" s="4">
        <v>0.38907970058913338</v>
      </c>
      <c r="P21" s="4">
        <v>0.75361843592156241</v>
      </c>
    </row>
    <row r="22" spans="2:16" ht="14.45" x14ac:dyDescent="0.35">
      <c r="B22" s="4">
        <v>1961.8901917699059</v>
      </c>
      <c r="C22" s="4">
        <v>2076.0540000000001</v>
      </c>
      <c r="D22" s="4">
        <v>114.16380823009422</v>
      </c>
      <c r="E22" s="4">
        <v>1.8738981920681523</v>
      </c>
      <c r="F22" s="4">
        <v>0.76895509571285381</v>
      </c>
      <c r="G22" s="4">
        <v>2.1824619067993387</v>
      </c>
      <c r="H22" s="4">
        <v>2.4840452370067685</v>
      </c>
      <c r="I22" s="4">
        <v>1.9226883120606748</v>
      </c>
      <c r="J22" s="4">
        <v>1.7772823370298563</v>
      </c>
      <c r="K22" s="4">
        <v>1.7370477435943807</v>
      </c>
      <c r="L22" s="4">
        <v>1.5560439348572428</v>
      </c>
      <c r="M22" s="4">
        <v>-0.27029676312264939</v>
      </c>
      <c r="N22" s="4">
        <v>-0.10260263318130494</v>
      </c>
      <c r="O22" s="4">
        <v>1.2014339036164905</v>
      </c>
      <c r="P22" s="4">
        <v>0.40702636196037906</v>
      </c>
    </row>
    <row r="23" spans="2:16" ht="14.45" x14ac:dyDescent="0.35">
      <c r="B23" s="4">
        <v>1973.7972362487828</v>
      </c>
      <c r="C23" s="4">
        <v>2140.6770000000001</v>
      </c>
      <c r="D23" s="4">
        <v>166.8797637512173</v>
      </c>
      <c r="E23" s="4">
        <v>1.6094077985452118</v>
      </c>
      <c r="F23" s="4">
        <v>1.8740441626149886</v>
      </c>
      <c r="G23" s="4">
        <v>0.77075228899728809</v>
      </c>
      <c r="H23" s="4">
        <v>2.1994260694683909</v>
      </c>
      <c r="I23" s="4">
        <v>2.4640066719931872</v>
      </c>
      <c r="J23" s="4">
        <v>1.9202500531083273</v>
      </c>
      <c r="K23" s="4">
        <v>1.7717611337368651</v>
      </c>
      <c r="L23" s="4">
        <v>1.7438022938660707</v>
      </c>
      <c r="M23" s="4">
        <v>1.5827355097734623</v>
      </c>
      <c r="N23" s="4">
        <v>-0.26964204085920529</v>
      </c>
      <c r="O23" s="4">
        <v>-8.3662919376036357E-2</v>
      </c>
      <c r="P23" s="4">
        <v>1.2257052438136824</v>
      </c>
    </row>
    <row r="24" spans="2:16" ht="14.45" x14ac:dyDescent="0.35">
      <c r="B24" s="4">
        <v>1832.0692084188852</v>
      </c>
      <c r="C24" s="4">
        <v>1831.508</v>
      </c>
      <c r="D24" s="4">
        <v>-0.56120841888514406</v>
      </c>
      <c r="E24" s="4">
        <v>1.9857545199789159</v>
      </c>
      <c r="F24" s="4">
        <v>1.6099819253558176</v>
      </c>
      <c r="G24" s="4">
        <v>1.8751390321582511</v>
      </c>
      <c r="H24" s="4">
        <v>0.78789766043536313</v>
      </c>
      <c r="I24" s="4">
        <v>2.1809237161792954</v>
      </c>
      <c r="J24" s="4">
        <v>2.4611599766462584</v>
      </c>
      <c r="K24" s="4">
        <v>1.9147257944035119</v>
      </c>
      <c r="L24" s="4">
        <v>1.7786064518027742</v>
      </c>
      <c r="M24" s="4">
        <v>1.7723372654429259</v>
      </c>
      <c r="N24" s="4">
        <v>1.5853064711754794</v>
      </c>
      <c r="O24" s="4">
        <v>-0.25168221094249871</v>
      </c>
      <c r="P24" s="4">
        <v>-6.9396851060718259E-2</v>
      </c>
    </row>
    <row r="25" spans="2:16" ht="14.45" x14ac:dyDescent="0.35">
      <c r="B25" s="4">
        <v>1777.8781929984975</v>
      </c>
      <c r="C25" s="4">
        <v>1838.0060000000001</v>
      </c>
      <c r="D25" s="4">
        <v>60.127807001502561</v>
      </c>
      <c r="E25" s="4">
        <v>0.18523861203690137</v>
      </c>
      <c r="F25" s="4">
        <v>1.985719417834229</v>
      </c>
      <c r="G25" s="4">
        <v>1.6112446159226776</v>
      </c>
      <c r="H25" s="4">
        <v>1.8921426431664685</v>
      </c>
      <c r="I25" s="4">
        <v>0.77701393139478669</v>
      </c>
      <c r="J25" s="4">
        <v>2.1782906130368769</v>
      </c>
      <c r="K25" s="4">
        <v>2.4556241579709721</v>
      </c>
      <c r="L25" s="4">
        <v>1.9219449332586536</v>
      </c>
      <c r="M25" s="4">
        <v>1.8074831278387835</v>
      </c>
      <c r="N25" s="4">
        <v>1.7751042959098322</v>
      </c>
      <c r="O25" s="4">
        <v>1.6141477702396325</v>
      </c>
      <c r="P25" s="4">
        <v>-0.23872427650740266</v>
      </c>
    </row>
    <row r="26" spans="2:16" ht="14.45" x14ac:dyDescent="0.35">
      <c r="B26" s="4">
        <v>1997.0919628821794</v>
      </c>
      <c r="C26" s="4">
        <v>2132.4459999999999</v>
      </c>
      <c r="D26" s="4">
        <v>135.35403711782055</v>
      </c>
      <c r="E26" s="4">
        <v>0.22308119124053202</v>
      </c>
      <c r="F26" s="4">
        <v>0.18811817969830372</v>
      </c>
      <c r="G26" s="4">
        <v>1.9867433137470474</v>
      </c>
      <c r="H26" s="4">
        <v>1.6282821007401511</v>
      </c>
      <c r="I26" s="4">
        <v>1.8752988303274341</v>
      </c>
      <c r="J26" s="4">
        <v>0.77544010850823442</v>
      </c>
      <c r="K26" s="4">
        <v>2.1727608396592424</v>
      </c>
      <c r="L26" s="4">
        <v>2.4642576257394304</v>
      </c>
      <c r="M26" s="4">
        <v>1.9522288951244455</v>
      </c>
      <c r="N26" s="4">
        <v>1.8102865029922164</v>
      </c>
      <c r="O26" s="4">
        <v>1.8050589839228968</v>
      </c>
      <c r="P26" s="4">
        <v>1.6416323426004276</v>
      </c>
    </row>
  </sheetData>
  <mergeCells count="12">
    <mergeCell ref="B3:I3"/>
    <mergeCell ref="L3:O3"/>
    <mergeCell ref="C10:F10"/>
    <mergeCell ref="C11:F11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NNP_Output'!$B$10:$B$10" display="Inputs"/>
    <hyperlink ref="D4" location="'NNP_Output'!$B$44:$B$44" display="Weights"/>
    <hyperlink ref="F4" location="'NNP_Output'!$B$83:$B$83" display="Train. Score - Summary"/>
    <hyperlink ref="H4" location="'NNP_Output'!$B$89:$B$89" display="Valid. Score - Summary"/>
    <hyperlink ref="B5" location="'NNP_TrainLog'!$B$10:$B$10" display="Training Log"/>
    <hyperlink ref="D5" location="'NNP_TrainingScore'!$B$10:$B$10" display="Train. Score - Detailed Rep."/>
    <hyperlink ref="F5" location="'NNP_ValidationScore'!$B$10:$B$10" display="Valid. Score - Detailed Rep.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showGridLines="0" workbookViewId="0"/>
  </sheetViews>
  <sheetFormatPr defaultRowHeight="15" x14ac:dyDescent="0.25"/>
  <cols>
    <col min="12" max="12" width="13" bestFit="1" customWidth="1"/>
  </cols>
  <sheetData>
    <row r="1" spans="2:15" ht="18.600000000000001" x14ac:dyDescent="0.45">
      <c r="B1" s="6" t="s">
        <v>47</v>
      </c>
      <c r="N1" t="s">
        <v>127</v>
      </c>
    </row>
    <row r="3" spans="2:15" ht="15.6" x14ac:dyDescent="0.35">
      <c r="B3" s="20" t="s">
        <v>48</v>
      </c>
      <c r="C3" s="21"/>
      <c r="D3" s="21"/>
      <c r="E3" s="21"/>
      <c r="F3" s="21"/>
      <c r="G3" s="21"/>
      <c r="H3" s="21"/>
      <c r="I3" s="22"/>
      <c r="L3" s="20" t="s">
        <v>49</v>
      </c>
      <c r="M3" s="21"/>
      <c r="N3" s="21"/>
      <c r="O3" s="22"/>
    </row>
    <row r="4" spans="2:15" ht="14.45" x14ac:dyDescent="0.35">
      <c r="B4" s="17" t="s">
        <v>57</v>
      </c>
      <c r="C4" s="18"/>
      <c r="D4" s="17" t="s">
        <v>58</v>
      </c>
      <c r="E4" s="18"/>
      <c r="F4" s="17" t="s">
        <v>59</v>
      </c>
      <c r="G4" s="18"/>
      <c r="H4" s="17" t="s">
        <v>60</v>
      </c>
      <c r="I4" s="18"/>
      <c r="L4" s="8" t="s">
        <v>50</v>
      </c>
      <c r="M4" s="8" t="s">
        <v>51</v>
      </c>
      <c r="N4" s="8" t="s">
        <v>52</v>
      </c>
      <c r="O4" s="8" t="s">
        <v>53</v>
      </c>
    </row>
    <row r="5" spans="2:15" ht="14.45" x14ac:dyDescent="0.35">
      <c r="B5" s="17" t="s">
        <v>54</v>
      </c>
      <c r="C5" s="18"/>
      <c r="D5" s="17" t="s">
        <v>128</v>
      </c>
      <c r="E5" s="18"/>
      <c r="F5" s="17" t="s">
        <v>129</v>
      </c>
      <c r="G5" s="18"/>
      <c r="H5" s="19"/>
      <c r="I5" s="18"/>
      <c r="L5" s="4">
        <v>0</v>
      </c>
      <c r="M5" s="4">
        <v>0</v>
      </c>
      <c r="N5" s="4">
        <v>15</v>
      </c>
      <c r="O5" s="4">
        <v>15</v>
      </c>
    </row>
    <row r="10" spans="2:15" ht="14.45" x14ac:dyDescent="0.35">
      <c r="B10" s="7" t="s">
        <v>54</v>
      </c>
    </row>
    <row r="12" spans="2:15" ht="14.45" x14ac:dyDescent="0.35">
      <c r="C12" s="8" t="s">
        <v>55</v>
      </c>
      <c r="D12" s="8" t="s">
        <v>56</v>
      </c>
    </row>
    <row r="13" spans="2:15" ht="14.45" x14ac:dyDescent="0.35">
      <c r="C13" s="4">
        <v>1</v>
      </c>
      <c r="D13" s="4">
        <v>4813000.5325693144</v>
      </c>
    </row>
    <row r="14" spans="2:15" ht="14.45" x14ac:dyDescent="0.35">
      <c r="C14" s="4">
        <v>2</v>
      </c>
      <c r="D14" s="4">
        <v>1070446.8310612459</v>
      </c>
    </row>
    <row r="15" spans="2:15" ht="14.45" x14ac:dyDescent="0.35">
      <c r="C15" s="4">
        <v>3</v>
      </c>
      <c r="D15" s="4">
        <v>803174.40710283758</v>
      </c>
    </row>
    <row r="16" spans="2:15" ht="14.45" x14ac:dyDescent="0.35">
      <c r="C16" s="4">
        <v>4</v>
      </c>
      <c r="D16" s="4">
        <v>734147.23979642033</v>
      </c>
    </row>
    <row r="17" spans="3:4" ht="14.45" x14ac:dyDescent="0.35">
      <c r="C17" s="4">
        <v>5</v>
      </c>
      <c r="D17" s="4">
        <v>650793.73444913561</v>
      </c>
    </row>
    <row r="18" spans="3:4" ht="14.45" x14ac:dyDescent="0.35">
      <c r="C18" s="4">
        <v>6</v>
      </c>
      <c r="D18" s="4">
        <v>619208.19672304194</v>
      </c>
    </row>
    <row r="19" spans="3:4" ht="14.45" x14ac:dyDescent="0.35">
      <c r="C19" s="4">
        <v>7</v>
      </c>
      <c r="D19" s="4">
        <v>586441.4591753172</v>
      </c>
    </row>
    <row r="20" spans="3:4" ht="14.45" x14ac:dyDescent="0.35">
      <c r="C20" s="4">
        <v>8</v>
      </c>
      <c r="D20" s="4">
        <v>551145.0538697741</v>
      </c>
    </row>
    <row r="21" spans="3:4" ht="14.45" x14ac:dyDescent="0.35">
      <c r="C21" s="4">
        <v>9</v>
      </c>
      <c r="D21" s="4">
        <v>554799.50402923545</v>
      </c>
    </row>
    <row r="22" spans="3:4" ht="14.45" x14ac:dyDescent="0.35">
      <c r="C22" s="4">
        <v>10</v>
      </c>
      <c r="D22" s="4">
        <v>541066.62600172078</v>
      </c>
    </row>
    <row r="23" spans="3:4" ht="14.45" x14ac:dyDescent="0.35">
      <c r="C23" s="4">
        <v>11</v>
      </c>
      <c r="D23" s="4">
        <v>544673.60042705014</v>
      </c>
    </row>
    <row r="24" spans="3:4" ht="14.45" x14ac:dyDescent="0.35">
      <c r="C24" s="4">
        <v>12</v>
      </c>
      <c r="D24" s="4">
        <v>503307.8271489875</v>
      </c>
    </row>
    <row r="25" spans="3:4" ht="14.45" x14ac:dyDescent="0.35">
      <c r="C25" s="4">
        <v>13</v>
      </c>
      <c r="D25" s="4">
        <v>534032.84496809763</v>
      </c>
    </row>
    <row r="26" spans="3:4" ht="14.45" x14ac:dyDescent="0.35">
      <c r="C26" s="4">
        <v>14</v>
      </c>
      <c r="D26" s="4">
        <v>500662.52974287281</v>
      </c>
    </row>
    <row r="27" spans="3:4" ht="14.45" x14ac:dyDescent="0.35">
      <c r="C27" s="4">
        <v>15</v>
      </c>
      <c r="D27" s="4">
        <v>520571.20919400995</v>
      </c>
    </row>
    <row r="28" spans="3:4" ht="14.45" x14ac:dyDescent="0.35">
      <c r="C28" s="4">
        <v>16</v>
      </c>
      <c r="D28" s="4">
        <v>522634.97090566059</v>
      </c>
    </row>
    <row r="29" spans="3:4" ht="14.45" x14ac:dyDescent="0.35">
      <c r="C29" s="4">
        <v>17</v>
      </c>
      <c r="D29" s="4">
        <v>500701.10051793739</v>
      </c>
    </row>
    <row r="30" spans="3:4" ht="14.45" x14ac:dyDescent="0.35">
      <c r="C30" s="4">
        <v>18</v>
      </c>
      <c r="D30" s="4">
        <v>511904.6630921723</v>
      </c>
    </row>
    <row r="31" spans="3:4" ht="14.45" x14ac:dyDescent="0.35">
      <c r="C31" s="4">
        <v>19</v>
      </c>
      <c r="D31" s="4">
        <v>481277.80169934023</v>
      </c>
    </row>
    <row r="32" spans="3:4" ht="14.45" x14ac:dyDescent="0.35">
      <c r="C32" s="4">
        <v>20</v>
      </c>
      <c r="D32" s="4">
        <v>505624.85213071859</v>
      </c>
    </row>
    <row r="33" spans="3:4" x14ac:dyDescent="0.25">
      <c r="C33" s="4">
        <v>21</v>
      </c>
      <c r="D33" s="4">
        <v>486275.87588274427</v>
      </c>
    </row>
    <row r="34" spans="3:4" x14ac:dyDescent="0.25">
      <c r="C34" s="4">
        <v>22</v>
      </c>
      <c r="D34" s="4">
        <v>479437.13294741535</v>
      </c>
    </row>
    <row r="35" spans="3:4" x14ac:dyDescent="0.25">
      <c r="C35" s="4">
        <v>23</v>
      </c>
      <c r="D35" s="4">
        <v>483350.02640168794</v>
      </c>
    </row>
    <row r="36" spans="3:4" x14ac:dyDescent="0.25">
      <c r="C36" s="4">
        <v>24</v>
      </c>
      <c r="D36" s="4">
        <v>494348.77728088881</v>
      </c>
    </row>
    <row r="37" spans="3:4" x14ac:dyDescent="0.25">
      <c r="C37" s="4">
        <v>25</v>
      </c>
      <c r="D37" s="4">
        <v>479446.59529713821</v>
      </c>
    </row>
    <row r="38" spans="3:4" x14ac:dyDescent="0.25">
      <c r="C38" s="4">
        <v>26</v>
      </c>
      <c r="D38" s="4">
        <v>471469.64338077401</v>
      </c>
    </row>
    <row r="39" spans="3:4" x14ac:dyDescent="0.25">
      <c r="C39" s="4">
        <v>27</v>
      </c>
      <c r="D39" s="4">
        <v>482112.84591328161</v>
      </c>
    </row>
    <row r="40" spans="3:4" x14ac:dyDescent="0.25">
      <c r="C40" s="4">
        <v>28</v>
      </c>
      <c r="D40" s="4">
        <v>477204.90698345902</v>
      </c>
    </row>
    <row r="41" spans="3:4" x14ac:dyDescent="0.25">
      <c r="C41" s="4">
        <v>29</v>
      </c>
      <c r="D41" s="4">
        <v>477279.94354323181</v>
      </c>
    </row>
    <row r="42" spans="3:4" x14ac:dyDescent="0.25">
      <c r="C42" s="4">
        <v>30</v>
      </c>
      <c r="D42" s="4">
        <v>468719.51569594775</v>
      </c>
    </row>
  </sheetData>
  <mergeCells count="10">
    <mergeCell ref="B5:C5"/>
    <mergeCell ref="D5:E5"/>
    <mergeCell ref="F5:G5"/>
    <mergeCell ref="H5:I5"/>
    <mergeCell ref="B3:I3"/>
    <mergeCell ref="L3:O3"/>
    <mergeCell ref="B4:C4"/>
    <mergeCell ref="D4:E4"/>
    <mergeCell ref="F4:G4"/>
    <mergeCell ref="H4:I4"/>
  </mergeCells>
  <hyperlinks>
    <hyperlink ref="B4" location="'NNP_Output'!$B$10:$B$10" display="Inputs"/>
    <hyperlink ref="D4" location="'NNP_Output'!$B$44:$B$44" display="Weights"/>
    <hyperlink ref="F4" location="'NNP_Output'!$B$83:$B$83" display="Train. Score - Summary"/>
    <hyperlink ref="H4" location="'NNP_Output'!$B$89:$B$89" display="Valid. Score - Summary"/>
    <hyperlink ref="B5" location="'NNP_TrainLog'!$B$10:$B$10" display="Training Log"/>
    <hyperlink ref="D5" location="'NNP_TrainingScore'!$B$10:$B$10" display="Train. Score - Detailed Rep."/>
    <hyperlink ref="F5" location="'NNP_ValidationScore'!$B$10:$B$10" display="Valid. Score - Detailed Rep.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showGridLines="0" workbookViewId="0"/>
  </sheetViews>
  <sheetFormatPr defaultRowHeight="15" x14ac:dyDescent="0.25"/>
  <cols>
    <col min="1" max="1" width="38.85546875" bestFit="1" customWidth="1"/>
    <col min="2" max="2" width="26" bestFit="1" customWidth="1"/>
  </cols>
  <sheetData>
    <row r="1" spans="1:32" x14ac:dyDescent="0.35">
      <c r="M1" t="s">
        <v>127</v>
      </c>
    </row>
    <row r="2" spans="1:32" x14ac:dyDescent="0.35">
      <c r="A2" s="5" t="s">
        <v>17</v>
      </c>
      <c r="B2" s="4" t="s">
        <v>18</v>
      </c>
      <c r="T2" s="4">
        <v>9.4362915194224795E-2</v>
      </c>
      <c r="U2" s="4">
        <v>8.911264823358149E-2</v>
      </c>
      <c r="V2" s="4">
        <v>-0.2819315115552421</v>
      </c>
      <c r="W2" s="4">
        <v>0.18641100769012664</v>
      </c>
      <c r="X2" s="4">
        <v>0.1126256594592977</v>
      </c>
      <c r="Y2" s="4">
        <v>-1.3875287256514587E-2</v>
      </c>
      <c r="Z2" s="4">
        <v>8.4387630486328982E-2</v>
      </c>
      <c r="AA2" s="4">
        <v>0.17479922640374673</v>
      </c>
      <c r="AB2" s="4">
        <v>-0.13841208443729225</v>
      </c>
      <c r="AC2" s="4">
        <v>0.11071134411796361</v>
      </c>
      <c r="AD2" s="4">
        <v>-0.10088268336642607</v>
      </c>
      <c r="AE2" s="4">
        <v>5.0513037198485884E-2</v>
      </c>
      <c r="AF2" s="4">
        <v>0.11355339930048465</v>
      </c>
    </row>
    <row r="3" spans="1:32" x14ac:dyDescent="0.35">
      <c r="A3" s="5" t="s">
        <v>19</v>
      </c>
      <c r="B3" s="4">
        <v>12</v>
      </c>
      <c r="T3" s="4">
        <v>-0.13105730715890285</v>
      </c>
      <c r="U3" s="4">
        <v>-0.11478201688138129</v>
      </c>
      <c r="V3" s="4">
        <v>3.9080383562863162E-2</v>
      </c>
      <c r="W3" s="4">
        <v>-0.16468962207545657</v>
      </c>
      <c r="X3" s="4">
        <v>0.18816987641535865</v>
      </c>
      <c r="Y3" s="4">
        <v>9.4872275248066171E-2</v>
      </c>
      <c r="Z3" s="4">
        <v>-0.17798737912215645</v>
      </c>
      <c r="AA3" s="4">
        <v>1.1372277981468249E-2</v>
      </c>
      <c r="AB3" s="4">
        <v>0.10732509264759454</v>
      </c>
      <c r="AC3" s="4">
        <v>-9.0914198594370305E-2</v>
      </c>
      <c r="AD3" s="4">
        <v>2.6823595242891362E-2</v>
      </c>
      <c r="AE3" s="4">
        <v>-8.4676358475125293E-2</v>
      </c>
      <c r="AF3" s="4">
        <v>-0.23351218363612461</v>
      </c>
    </row>
    <row r="4" spans="1:32" x14ac:dyDescent="0.35">
      <c r="A4" s="5" t="s">
        <v>20</v>
      </c>
      <c r="B4" s="4" t="s">
        <v>21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</v>
      </c>
      <c r="T4" s="4">
        <v>-5.1919829990583317E-2</v>
      </c>
      <c r="U4" s="4">
        <v>0.10087711720021449</v>
      </c>
      <c r="V4" s="4">
        <v>0.18722119349708954</v>
      </c>
      <c r="W4" s="4">
        <v>0.1071142830262725</v>
      </c>
      <c r="X4" s="4">
        <v>-0.15845160673417502</v>
      </c>
      <c r="Y4" s="4">
        <v>1.0803015671204575E-2</v>
      </c>
      <c r="Z4" s="4">
        <v>0.21240661507799499</v>
      </c>
      <c r="AA4" s="4">
        <v>0.10030945143350632</v>
      </c>
      <c r="AB4" s="4">
        <v>-3.900676542710238E-2</v>
      </c>
      <c r="AC4" s="4">
        <v>2.8132963869939971E-2</v>
      </c>
      <c r="AD4" s="4">
        <v>1.9243976641296163E-3</v>
      </c>
      <c r="AE4" s="4">
        <v>-0.12630405198381145</v>
      </c>
      <c r="AF4" s="4">
        <v>-0.15983848283135579</v>
      </c>
    </row>
    <row r="5" spans="1:32" x14ac:dyDescent="0.35">
      <c r="A5" s="5" t="s">
        <v>22</v>
      </c>
      <c r="B5" s="4" t="s">
        <v>23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</v>
      </c>
      <c r="T5" s="4">
        <v>-0.17678115368829214</v>
      </c>
      <c r="U5" s="4">
        <v>9.8353380298735762E-2</v>
      </c>
      <c r="V5" s="4">
        <v>-0.12385798404142939</v>
      </c>
      <c r="W5" s="4">
        <v>-0.13331517907660398</v>
      </c>
      <c r="X5" s="4">
        <v>0.1523208020393875</v>
      </c>
      <c r="Y5" s="4">
        <v>-6.4369432694683061E-4</v>
      </c>
      <c r="Z5" s="4">
        <v>-0.10708510519026779</v>
      </c>
      <c r="AA5" s="4">
        <v>-0.19651526460218147</v>
      </c>
      <c r="AB5" s="4">
        <v>1.5738799108181267E-2</v>
      </c>
      <c r="AC5" s="4">
        <v>-4.4644558692682156E-2</v>
      </c>
      <c r="AD5" s="4">
        <v>-0.19617191613232812</v>
      </c>
      <c r="AE5" s="4">
        <v>0.13469091916616185</v>
      </c>
      <c r="AF5" s="4">
        <v>-6.3178028021911387E-2</v>
      </c>
    </row>
    <row r="6" spans="1:32" x14ac:dyDescent="0.35">
      <c r="A6" s="5" t="s">
        <v>24</v>
      </c>
      <c r="B6" s="4" t="s">
        <v>25</v>
      </c>
      <c r="D6" s="4" t="s">
        <v>26</v>
      </c>
      <c r="E6" s="4" t="s">
        <v>26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27</v>
      </c>
      <c r="T6" s="4">
        <v>0.13676577212174018</v>
      </c>
      <c r="U6" s="4">
        <v>9.4930488600409507E-2</v>
      </c>
      <c r="V6" s="4">
        <v>0.15444387936292683</v>
      </c>
      <c r="W6" s="4">
        <v>-3.2748409806354364E-2</v>
      </c>
      <c r="X6" s="4">
        <v>-0.18182189026534504</v>
      </c>
      <c r="Y6" s="4">
        <v>-0.12637001696845571</v>
      </c>
      <c r="Z6" s="4">
        <v>0.12992207210742263</v>
      </c>
      <c r="AA6" s="4">
        <v>5.4680018430252657E-2</v>
      </c>
      <c r="AB6" s="4">
        <v>0.18470880197533696</v>
      </c>
      <c r="AC6" s="4">
        <v>-0.11113217319313286</v>
      </c>
      <c r="AD6" s="4">
        <v>0.11134803380585348</v>
      </c>
      <c r="AE6" s="4">
        <v>-2.5411472721635922E-2</v>
      </c>
      <c r="AF6" s="4">
        <v>-0.21254014503976626</v>
      </c>
    </row>
    <row r="7" spans="1:32" x14ac:dyDescent="0.35">
      <c r="A7" s="5" t="s">
        <v>28</v>
      </c>
      <c r="B7" s="4" t="s">
        <v>29</v>
      </c>
      <c r="D7" s="4" t="s">
        <v>30</v>
      </c>
      <c r="E7" s="4" t="s">
        <v>30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 t="s">
        <v>30</v>
      </c>
      <c r="L7" s="4" t="s">
        <v>30</v>
      </c>
      <c r="M7" s="4" t="s">
        <v>30</v>
      </c>
      <c r="N7" s="4" t="s">
        <v>30</v>
      </c>
      <c r="O7" s="4" t="s">
        <v>30</v>
      </c>
      <c r="P7" s="4"/>
      <c r="T7" s="4">
        <v>-0.16623934228071427</v>
      </c>
      <c r="U7" s="4">
        <v>-0.15225508851580427</v>
      </c>
      <c r="V7" s="4">
        <v>0.14021420967357601</v>
      </c>
      <c r="W7" s="4">
        <v>-5.596967765915644E-2</v>
      </c>
      <c r="X7" s="4">
        <v>-0.14339289680268022</v>
      </c>
      <c r="Y7" s="4">
        <v>0.23508013767088107</v>
      </c>
      <c r="Z7" s="4">
        <v>-1.1308144534611195E-2</v>
      </c>
      <c r="AA7" s="4">
        <v>2.3592129034978478E-2</v>
      </c>
      <c r="AB7" s="4">
        <v>-8.2750667837548031E-2</v>
      </c>
      <c r="AC7" s="4">
        <v>0.12893109992135793</v>
      </c>
      <c r="AD7" s="4">
        <v>-6.1338062693848693E-2</v>
      </c>
      <c r="AE7" s="4">
        <v>-0.18810452602652383</v>
      </c>
      <c r="AF7" s="4">
        <v>8.2961009370311908E-2</v>
      </c>
    </row>
    <row r="8" spans="1:32" x14ac:dyDescent="0.35">
      <c r="A8" s="5" t="s">
        <v>31</v>
      </c>
      <c r="B8" s="4">
        <v>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T8" s="4">
        <v>-5.989273752398748E-2</v>
      </c>
      <c r="U8" s="4">
        <v>3.9449044578510818E-2</v>
      </c>
      <c r="V8" s="4">
        <v>0.13005851602374299</v>
      </c>
      <c r="W8" s="4">
        <v>0.15071287274758188</v>
      </c>
      <c r="X8" s="4">
        <v>0.14388787952448959</v>
      </c>
      <c r="Y8" s="4">
        <v>1.238470391009425E-2</v>
      </c>
      <c r="Z8" s="4">
        <v>5.4854599410659427E-2</v>
      </c>
      <c r="AA8" s="4">
        <v>-0.19699490372457407</v>
      </c>
      <c r="AB8" s="4">
        <v>-7.0875591777141228E-2</v>
      </c>
      <c r="AC8" s="4">
        <v>-0.12140456444126344</v>
      </c>
      <c r="AD8" s="4">
        <v>0.14751821615545468</v>
      </c>
      <c r="AE8" s="4">
        <v>-7.7700468456736768E-2</v>
      </c>
      <c r="AF8" s="4">
        <v>-0.1832774358553512</v>
      </c>
    </row>
    <row r="9" spans="1:32" x14ac:dyDescent="0.35">
      <c r="A9" s="5" t="s">
        <v>32</v>
      </c>
      <c r="B9" s="4" t="s">
        <v>33</v>
      </c>
      <c r="D9" s="4">
        <v>25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T9" s="4">
        <v>0.2072649215031124</v>
      </c>
      <c r="U9" s="4">
        <v>0.1334075877809312</v>
      </c>
      <c r="V9" s="4">
        <v>9.6833729035276546E-3</v>
      </c>
      <c r="W9" s="4">
        <v>5.4704923245958936E-2</v>
      </c>
      <c r="X9" s="4">
        <v>6.439404365073613E-2</v>
      </c>
      <c r="Y9" s="4">
        <v>-0.20668995104779406</v>
      </c>
      <c r="Z9" s="4">
        <v>5.6141398192947847E-2</v>
      </c>
      <c r="AA9" s="4">
        <v>4.9528498082442432E-2</v>
      </c>
      <c r="AB9" s="4">
        <v>-9.8872476921550018E-2</v>
      </c>
      <c r="AC9" s="4">
        <v>-3.3930842083526862E-2</v>
      </c>
      <c r="AD9" s="4">
        <v>0.17056424617704199</v>
      </c>
      <c r="AE9" s="4">
        <v>0.27589392353576775</v>
      </c>
      <c r="AF9" s="4">
        <v>-4.2916930685876917E-2</v>
      </c>
    </row>
    <row r="10" spans="1:32" x14ac:dyDescent="0.35">
      <c r="A10" s="5" t="s">
        <v>34</v>
      </c>
      <c r="B10" s="4" t="s">
        <v>35</v>
      </c>
      <c r="D10" s="4">
        <v>1799.7004296296298</v>
      </c>
      <c r="E10" s="4">
        <v>1799.1536000000001</v>
      </c>
      <c r="F10" s="4">
        <v>1798.7601999999999</v>
      </c>
      <c r="G10" s="4">
        <v>1795.7920888888887</v>
      </c>
      <c r="H10" s="4">
        <v>1796.9396370370368</v>
      </c>
      <c r="I10" s="4">
        <v>1797.110666666666</v>
      </c>
      <c r="J10" s="4">
        <v>1798.0603037037033</v>
      </c>
      <c r="K10" s="4">
        <v>1797.6781111111109</v>
      </c>
      <c r="L10" s="4">
        <v>1795.7255703703702</v>
      </c>
      <c r="M10" s="4">
        <v>1795.5659259259257</v>
      </c>
      <c r="N10" s="4">
        <v>1792.2460962962959</v>
      </c>
      <c r="O10" s="4">
        <v>1789.7314222222219</v>
      </c>
      <c r="T10" s="4">
        <v>-0.21160378726782125</v>
      </c>
      <c r="U10" s="4">
        <v>0.20547466091533453</v>
      </c>
      <c r="V10" s="4">
        <v>-0.10094036893555386</v>
      </c>
      <c r="W10" s="4">
        <v>-7.1881320523323883E-2</v>
      </c>
      <c r="X10" s="4">
        <v>0.20844761997624345</v>
      </c>
      <c r="Y10" s="4">
        <v>0.18345158460266883</v>
      </c>
      <c r="Z10" s="4">
        <v>0.11360181383343176</v>
      </c>
      <c r="AA10" s="4">
        <v>-0.20405286434404415</v>
      </c>
      <c r="AB10" s="4">
        <v>-0.12766870322327092</v>
      </c>
      <c r="AC10" s="4">
        <v>0.19402476651784334</v>
      </c>
      <c r="AD10" s="4">
        <v>-0.10929214106967006</v>
      </c>
      <c r="AE10" s="4">
        <v>-8.5647064579250878E-2</v>
      </c>
      <c r="AF10" s="4">
        <v>-2.0612161195960602E-2</v>
      </c>
    </row>
    <row r="11" spans="1:32" x14ac:dyDescent="0.35">
      <c r="A11" s="5" t="s">
        <v>36</v>
      </c>
      <c r="B11" s="4" t="s">
        <v>35</v>
      </c>
      <c r="D11" s="4">
        <v>171.71134041985752</v>
      </c>
      <c r="E11" s="4">
        <v>171.9897569277388</v>
      </c>
      <c r="F11" s="4">
        <v>172.09913209932319</v>
      </c>
      <c r="G11" s="4">
        <v>172.1212257898774</v>
      </c>
      <c r="H11" s="4">
        <v>173.05527935848963</v>
      </c>
      <c r="I11" s="4">
        <v>173.18595189986596</v>
      </c>
      <c r="J11" s="4">
        <v>173.1896531950164</v>
      </c>
      <c r="K11" s="4">
        <v>172.73798179326383</v>
      </c>
      <c r="L11" s="4">
        <v>171.05854260411516</v>
      </c>
      <c r="M11" s="4">
        <v>170.88183199883494</v>
      </c>
      <c r="N11" s="4">
        <v>169.88525385317971</v>
      </c>
      <c r="O11" s="4">
        <v>168.57281048655304</v>
      </c>
      <c r="T11" s="4">
        <v>-0.10531377819731719</v>
      </c>
      <c r="U11" s="4">
        <v>-0.13455178372042775</v>
      </c>
      <c r="V11" s="4">
        <v>-1.8357820737604127E-2</v>
      </c>
      <c r="W11" s="4">
        <v>-7.8596428650341776E-2</v>
      </c>
      <c r="X11" s="4">
        <v>-0.1862665922109164</v>
      </c>
      <c r="Y11" s="4">
        <v>-0.13995970100783212</v>
      </c>
      <c r="Z11" s="4">
        <v>-0.19312402168210746</v>
      </c>
      <c r="AA11" s="4">
        <v>8.6334109863176869E-2</v>
      </c>
      <c r="AB11" s="4">
        <v>-1.3205000629823195E-2</v>
      </c>
      <c r="AC11" s="4">
        <v>-0.16130305915096346</v>
      </c>
      <c r="AD11" s="4">
        <v>-5.5080509302657357E-2</v>
      </c>
      <c r="AE11" s="4">
        <v>0.15918331614551445</v>
      </c>
      <c r="AF11" s="4">
        <v>6.8045754297290206E-2</v>
      </c>
    </row>
    <row r="12" spans="1:32" x14ac:dyDescent="0.35">
      <c r="A12" s="5" t="s">
        <v>37</v>
      </c>
      <c r="B12" s="4" t="s">
        <v>38</v>
      </c>
      <c r="D12" s="4">
        <v>1360.8520000000001</v>
      </c>
      <c r="E12" s="4">
        <v>2202.6379999999999</v>
      </c>
      <c r="F12" s="4">
        <v>0.01</v>
      </c>
      <c r="T12" s="4">
        <v>0.14390066205744856</v>
      </c>
      <c r="U12" s="4">
        <v>-0.12166979498253265</v>
      </c>
      <c r="V12" s="4">
        <v>0.13797719380933457</v>
      </c>
      <c r="W12" s="4">
        <v>-0.19178023249108708</v>
      </c>
      <c r="X12" s="4">
        <v>0.11748185134252383</v>
      </c>
      <c r="Y12" s="4">
        <v>0.11049849925983195</v>
      </c>
      <c r="Z12" s="4">
        <v>-5.979302174842225E-2</v>
      </c>
      <c r="AA12" s="4">
        <v>-0.11243544985630959</v>
      </c>
      <c r="AB12" s="4">
        <v>8.2764924037642434E-2</v>
      </c>
      <c r="AC12" s="4">
        <v>7.0359979392139579E-3</v>
      </c>
      <c r="AD12" s="4">
        <v>0.10068286482373968</v>
      </c>
      <c r="AE12" s="4">
        <v>-0.17004935448074315</v>
      </c>
      <c r="AF12" s="4">
        <v>-4.7694117080193291E-2</v>
      </c>
    </row>
    <row r="13" spans="1:32" x14ac:dyDescent="0.35">
      <c r="A13" s="5"/>
      <c r="B13" s="4" t="s">
        <v>39</v>
      </c>
      <c r="T13" s="4">
        <v>6.9599999254263814E-2</v>
      </c>
      <c r="U13" s="4">
        <v>-0.16995860206505786</v>
      </c>
      <c r="V13" s="4">
        <v>-0.20068183225976163</v>
      </c>
      <c r="W13" s="4">
        <v>6.782934025659508E-2</v>
      </c>
      <c r="X13" s="4">
        <v>-1.5177928972092581E-3</v>
      </c>
      <c r="Y13" s="4">
        <v>-8.2754986854233006E-2</v>
      </c>
      <c r="Z13" s="4">
        <v>0.14523150256706938</v>
      </c>
      <c r="AA13" s="4">
        <v>5.5731104700428219E-2</v>
      </c>
      <c r="AB13" s="4">
        <v>0.17851222625292276</v>
      </c>
      <c r="AC13" s="4">
        <v>-4.1420813048064616E-2</v>
      </c>
      <c r="AD13" s="4">
        <v>0.17136068434635851</v>
      </c>
      <c r="AE13" s="4">
        <v>0.19892795846415059</v>
      </c>
      <c r="AF13" s="4">
        <v>1.9459229329457318E-3</v>
      </c>
    </row>
    <row r="14" spans="1:32" x14ac:dyDescent="0.35">
      <c r="A14" s="5" t="s">
        <v>40</v>
      </c>
      <c r="B14" s="4" t="b">
        <v>1</v>
      </c>
      <c r="T14" s="4">
        <v>-0.16782995933710607</v>
      </c>
      <c r="U14" s="4">
        <v>-3.5412718239050983E-2</v>
      </c>
      <c r="V14" s="4">
        <v>0.15684231815059288</v>
      </c>
      <c r="W14" s="4">
        <v>6.7153865070428434E-2</v>
      </c>
      <c r="X14" s="4">
        <v>0.10414216301520161</v>
      </c>
      <c r="Y14" s="4">
        <v>-9.2829377731406135E-2</v>
      </c>
      <c r="Z14" s="4">
        <v>-8.3017337883961179E-3</v>
      </c>
      <c r="AA14" s="4">
        <v>-0.15163038652200245</v>
      </c>
      <c r="AB14" s="4">
        <v>-0.1485682540961295</v>
      </c>
      <c r="AC14" s="4">
        <v>1.3667455228533663E-2</v>
      </c>
      <c r="AD14" s="4">
        <v>-0.14446395763529876</v>
      </c>
      <c r="AE14" s="4">
        <v>0.10752358004031763</v>
      </c>
      <c r="AF14" s="4">
        <v>0.12740096095081432</v>
      </c>
    </row>
    <row r="15" spans="1:32" x14ac:dyDescent="0.35">
      <c r="A15" s="5" t="s">
        <v>41</v>
      </c>
      <c r="B15" s="4" t="s">
        <v>42</v>
      </c>
      <c r="T15" s="4">
        <v>-0.19345027272928769</v>
      </c>
      <c r="U15" s="4">
        <v>-0.11863524268652584</v>
      </c>
      <c r="V15" s="4">
        <v>-3.4951109575769114E-2</v>
      </c>
      <c r="W15" s="4">
        <v>-0.18376904489532456</v>
      </c>
      <c r="X15" s="4">
        <v>-0.12617070051411355</v>
      </c>
      <c r="Y15" s="4">
        <v>5.80268656183946E-3</v>
      </c>
      <c r="Z15" s="4">
        <v>-0.22280208081440589</v>
      </c>
      <c r="AA15" s="4">
        <v>2.7523054709279599E-2</v>
      </c>
      <c r="AB15" s="4">
        <v>-0.13337424935983724</v>
      </c>
      <c r="AC15" s="4">
        <v>4.2095715229986543E-2</v>
      </c>
      <c r="AD15" s="4">
        <v>3.3818887838765702E-2</v>
      </c>
      <c r="AE15" s="4">
        <v>-0.29487711433587016</v>
      </c>
      <c r="AF15" s="4">
        <v>-0.23379057810763629</v>
      </c>
    </row>
    <row r="16" spans="1:32" x14ac:dyDescent="0.35">
      <c r="A16" s="5" t="s">
        <v>43</v>
      </c>
      <c r="B16" s="4" t="s">
        <v>44</v>
      </c>
      <c r="T16" s="4">
        <v>-0.27130548864154519</v>
      </c>
      <c r="U16" s="4">
        <v>7.1414602084421089E-2</v>
      </c>
      <c r="V16" s="4">
        <v>5.9466673866433742E-2</v>
      </c>
      <c r="W16" s="4">
        <v>0.14169390417438435</v>
      </c>
      <c r="X16" s="4">
        <v>-0.10161625302968803</v>
      </c>
      <c r="Y16" s="4">
        <v>0.21310535623648136</v>
      </c>
      <c r="Z16" s="4">
        <v>-1.8484581168197737E-2</v>
      </c>
      <c r="AA16" s="4">
        <v>0.16653851911600565</v>
      </c>
      <c r="AB16" s="4">
        <v>0.16777821121525954</v>
      </c>
      <c r="AC16" s="4">
        <v>0.16675535224120316</v>
      </c>
      <c r="AD16" s="4">
        <v>-0.1724257494697036</v>
      </c>
      <c r="AE16" s="4">
        <v>-0.16167257244411234</v>
      </c>
      <c r="AF16" s="4">
        <v>-8.6272445293575514E-2</v>
      </c>
    </row>
    <row r="17" spans="1:45" x14ac:dyDescent="0.35">
      <c r="A17" s="5" t="s">
        <v>45</v>
      </c>
      <c r="B17" s="4" t="s">
        <v>46</v>
      </c>
      <c r="T17" s="4">
        <v>1.4701163092463443E-2</v>
      </c>
      <c r="U17" s="4">
        <v>-3.3119198750266296E-2</v>
      </c>
      <c r="V17" s="4">
        <v>-0.11008437438171942</v>
      </c>
      <c r="W17" s="4">
        <v>9.223575053484899E-2</v>
      </c>
      <c r="X17" s="4">
        <v>0.12218219741053292</v>
      </c>
      <c r="Y17" s="4">
        <v>0.266399499718943</v>
      </c>
      <c r="Z17" s="4">
        <v>-7.8180513252465861E-2</v>
      </c>
      <c r="AA17" s="4">
        <v>-4.1829238342910267E-2</v>
      </c>
      <c r="AB17" s="4">
        <v>-8.5435641584501912E-2</v>
      </c>
      <c r="AC17" s="4">
        <v>-7.0440645545494285E-2</v>
      </c>
      <c r="AD17" s="4">
        <v>0.15316025424705307</v>
      </c>
      <c r="AE17" s="4">
        <v>6.3611862122444671E-2</v>
      </c>
      <c r="AF17" s="4">
        <v>-0.21804071778361364</v>
      </c>
    </row>
    <row r="18" spans="1:45" x14ac:dyDescent="0.35">
      <c r="T18" s="4">
        <v>-8.2242735931112761E-3</v>
      </c>
      <c r="U18" s="4">
        <v>-7.925388524934264E-2</v>
      </c>
      <c r="V18" s="4">
        <v>-0.1844936188893847</v>
      </c>
      <c r="W18" s="4">
        <v>-6.2601156344643819E-2</v>
      </c>
      <c r="X18" s="4">
        <v>-0.10022063081692352</v>
      </c>
      <c r="Y18" s="4">
        <v>-0.33199208610258091</v>
      </c>
      <c r="Z18" s="4">
        <v>2.8086183491416165E-2</v>
      </c>
      <c r="AA18" s="4">
        <v>7.6626143408176625E-2</v>
      </c>
      <c r="AB18" s="4">
        <v>3.4647320662626546E-2</v>
      </c>
      <c r="AC18" s="4">
        <v>7.8681536644222769E-2</v>
      </c>
      <c r="AD18" s="4">
        <v>6.6142330972091504E-2</v>
      </c>
      <c r="AE18" s="4">
        <v>0.34772754454033067</v>
      </c>
      <c r="AF18" s="4">
        <v>1.0336115395884311E-2</v>
      </c>
    </row>
    <row r="19" spans="1:45" x14ac:dyDescent="0.35">
      <c r="T19" s="4">
        <v>0.23628518537985058</v>
      </c>
      <c r="U19" s="4">
        <v>-2.0646372195528305E-2</v>
      </c>
      <c r="V19" s="4">
        <v>-6.4877522314877624E-3</v>
      </c>
      <c r="W19" s="4">
        <v>0.11102256872329448</v>
      </c>
      <c r="X19" s="4">
        <v>-2.819860982718957E-2</v>
      </c>
      <c r="Y19" s="4">
        <v>-9.795314784705958E-2</v>
      </c>
      <c r="Z19" s="4">
        <v>-0.10311981940945875</v>
      </c>
      <c r="AA19" s="4">
        <v>-0.16528384754243622</v>
      </c>
      <c r="AB19" s="4">
        <v>3.8761720975473486E-2</v>
      </c>
      <c r="AC19" s="4">
        <v>-3.2565564319815915E-2</v>
      </c>
      <c r="AD19" s="4">
        <v>0.10712843936416726</v>
      </c>
      <c r="AE19" s="4">
        <v>-8.0837478086158945E-2</v>
      </c>
      <c r="AF19" s="4">
        <v>6.7992760724513518E-2</v>
      </c>
    </row>
    <row r="20" spans="1:45" x14ac:dyDescent="0.35">
      <c r="T20" s="4">
        <v>-4.6389456901397598E-2</v>
      </c>
      <c r="U20" s="4">
        <v>4.6747077830071197E-2</v>
      </c>
      <c r="V20" s="4">
        <v>-3.1218230831542567E-2</v>
      </c>
      <c r="W20" s="4">
        <v>8.3795831066595924E-2</v>
      </c>
      <c r="X20" s="4">
        <v>-0.10600337207737466</v>
      </c>
      <c r="Y20" s="4">
        <v>0.12782220813383724</v>
      </c>
      <c r="Z20" s="4">
        <v>6.4177491325776215E-2</v>
      </c>
      <c r="AA20" s="4">
        <v>-0.11658854955821357</v>
      </c>
      <c r="AB20" s="4">
        <v>-7.7446199378334354E-4</v>
      </c>
      <c r="AC20" s="4">
        <v>7.4779039743786177E-2</v>
      </c>
      <c r="AD20" s="4">
        <v>-9.7484532556949971E-2</v>
      </c>
      <c r="AE20" s="4">
        <v>-0.24960637117456472</v>
      </c>
      <c r="AF20" s="4">
        <v>-9.7097433457827412E-2</v>
      </c>
    </row>
    <row r="21" spans="1:45" x14ac:dyDescent="0.35">
      <c r="T21" s="4">
        <v>0.14938810205284597</v>
      </c>
      <c r="U21" s="4">
        <v>9.1825168145310151E-2</v>
      </c>
      <c r="V21" s="4">
        <v>4.9603001211981086E-2</v>
      </c>
      <c r="W21" s="4">
        <v>0.13789748694965434</v>
      </c>
      <c r="X21" s="4">
        <v>0.14735502447461915</v>
      </c>
      <c r="Y21" s="4">
        <v>2.5780459018299003E-2</v>
      </c>
      <c r="Z21" s="4">
        <v>-6.0840398253343447E-2</v>
      </c>
      <c r="AA21" s="4">
        <v>-8.1996134761658096E-2</v>
      </c>
      <c r="AB21" s="4">
        <v>7.8952565580914333E-2</v>
      </c>
      <c r="AC21" s="4">
        <v>-5.9114885847490591E-2</v>
      </c>
      <c r="AD21" s="4">
        <v>-0.12130852997539938</v>
      </c>
      <c r="AE21" s="4">
        <v>6.52618307228095E-2</v>
      </c>
      <c r="AF21" s="4">
        <v>0.19185137878762729</v>
      </c>
    </row>
    <row r="22" spans="1:45" x14ac:dyDescent="0.35">
      <c r="T22" s="4">
        <v>0.18470295262728978</v>
      </c>
      <c r="U22" s="4">
        <v>4.6131368771057862E-2</v>
      </c>
      <c r="V22" s="4">
        <v>-6.7809050459843548E-2</v>
      </c>
      <c r="W22" s="4">
        <v>-0.10849012829621654</v>
      </c>
      <c r="X22" s="4">
        <v>1.5120912061533855E-3</v>
      </c>
      <c r="Y22" s="4">
        <v>-6.8467009597565132E-2</v>
      </c>
      <c r="Z22" s="4">
        <v>-1.7687694103912014E-3</v>
      </c>
      <c r="AA22" s="4">
        <v>-0.12078290571453131</v>
      </c>
      <c r="AB22" s="4">
        <v>-0.18104507958003252</v>
      </c>
      <c r="AC22" s="4">
        <v>9.9871072898209221E-2</v>
      </c>
      <c r="AD22" s="4">
        <v>0.13022596155854049</v>
      </c>
      <c r="AE22" s="4">
        <v>0.2444644921922936</v>
      </c>
      <c r="AF22" s="4">
        <v>-5.5698739099896352E-2</v>
      </c>
    </row>
    <row r="23" spans="1:45" x14ac:dyDescent="0.35">
      <c r="T23" s="4">
        <v>-0.10019393782155259</v>
      </c>
      <c r="U23" s="4">
        <v>0.10691033486368559</v>
      </c>
      <c r="V23" s="4">
        <v>-5.3134024782988103E-3</v>
      </c>
      <c r="W23" s="4">
        <v>8.4596880362041563E-2</v>
      </c>
      <c r="X23" s="4">
        <v>-4.2826996213716273E-2</v>
      </c>
      <c r="Y23" s="4">
        <v>-2.0334076891642561E-2</v>
      </c>
      <c r="Z23" s="4">
        <v>-7.0954647483422117E-2</v>
      </c>
      <c r="AA23" s="4">
        <v>-1.5391463463234431E-2</v>
      </c>
      <c r="AB23" s="4">
        <v>5.2016621280572564E-2</v>
      </c>
      <c r="AC23" s="4">
        <v>-9.2842742064629738E-2</v>
      </c>
      <c r="AD23" s="4">
        <v>-7.5684244455668168E-2</v>
      </c>
      <c r="AE23" s="4">
        <v>8.5527587400971078E-2</v>
      </c>
      <c r="AF23" s="4">
        <v>-3.8663976644337052E-2</v>
      </c>
    </row>
    <row r="24" spans="1:45" x14ac:dyDescent="0.35">
      <c r="T24" s="4">
        <v>6.2498997423552438E-3</v>
      </c>
      <c r="U24" s="4">
        <v>-0.17297020976641087</v>
      </c>
      <c r="V24" s="4">
        <v>-9.1922274942357871E-2</v>
      </c>
      <c r="W24" s="4">
        <v>-3.7128887318231101E-3</v>
      </c>
      <c r="X24" s="4">
        <v>-0.18201619945520708</v>
      </c>
      <c r="Y24" s="4">
        <v>-0.11591772409279855</v>
      </c>
      <c r="Z24" s="4">
        <v>-3.3543040061883932E-2</v>
      </c>
      <c r="AA24" s="4">
        <v>-0.1349201546597685</v>
      </c>
      <c r="AB24" s="4">
        <v>0.1674174884757276</v>
      </c>
      <c r="AC24" s="4">
        <v>-0.20521408460053864</v>
      </c>
      <c r="AD24" s="4">
        <v>7.3612634501568755E-2</v>
      </c>
      <c r="AE24" s="4">
        <v>0.20160275589256713</v>
      </c>
      <c r="AF24" s="4">
        <v>3.0787042804217093E-2</v>
      </c>
    </row>
    <row r="25" spans="1:45" x14ac:dyDescent="0.35">
      <c r="T25" s="4">
        <v>0.10366268567861263</v>
      </c>
      <c r="U25" s="4">
        <v>0.18289905389350342</v>
      </c>
      <c r="V25" s="4">
        <v>-0.14428858512951645</v>
      </c>
      <c r="W25" s="4">
        <v>-0.18448586434007247</v>
      </c>
      <c r="X25" s="4">
        <v>-0.14227236221583608</v>
      </c>
      <c r="Y25" s="4">
        <v>6.9527354676052117E-2</v>
      </c>
      <c r="Z25" s="4">
        <v>0.14129031300349681</v>
      </c>
      <c r="AA25" s="4">
        <v>-0.12456168474398172</v>
      </c>
      <c r="AB25" s="4">
        <v>0.16012091143300558</v>
      </c>
      <c r="AC25" s="4">
        <v>-3.1836000144223608E-2</v>
      </c>
      <c r="AD25" s="4">
        <v>-5.657237445808181E-3</v>
      </c>
      <c r="AE25" s="4">
        <v>-0.14792041019673299</v>
      </c>
      <c r="AF25" s="4">
        <v>-0.12782058676775654</v>
      </c>
    </row>
    <row r="26" spans="1:45" x14ac:dyDescent="0.35">
      <c r="T26" s="4">
        <v>0.10209508049187625</v>
      </c>
      <c r="U26" s="4">
        <v>-0.11403177412204492</v>
      </c>
      <c r="V26" s="4">
        <v>7.09874278793379E-2</v>
      </c>
      <c r="W26" s="4">
        <v>-6.0504718337105485E-3</v>
      </c>
      <c r="X26" s="4">
        <v>6.183041086272905E-2</v>
      </c>
      <c r="Y26" s="4">
        <v>-0.21457342158205489</v>
      </c>
      <c r="Z26" s="4">
        <v>0.29560398074373623</v>
      </c>
      <c r="AA26" s="4">
        <v>-5.9124128162303599E-3</v>
      </c>
      <c r="AB26" s="4">
        <v>-0.24171990736264279</v>
      </c>
      <c r="AC26" s="4">
        <v>-1.57948800354599E-2</v>
      </c>
      <c r="AD26" s="4">
        <v>-4.4082974113546572E-2</v>
      </c>
      <c r="AE26" s="4">
        <v>0.11419670541419695</v>
      </c>
      <c r="AF26" s="4">
        <v>0.20641537735770937</v>
      </c>
    </row>
    <row r="29" spans="1:45" x14ac:dyDescent="0.35">
      <c r="T29" s="4">
        <v>0.98187513666801307</v>
      </c>
      <c r="U29" s="4">
        <v>-0.7121773584507809</v>
      </c>
      <c r="V29" s="4">
        <v>7.4668983410575013E-2</v>
      </c>
      <c r="W29" s="4">
        <v>-0.36605346403102723</v>
      </c>
      <c r="X29" s="4">
        <v>-0.37494164746510966</v>
      </c>
      <c r="Y29" s="4">
        <v>-0.61346224883258726</v>
      </c>
      <c r="Z29" s="4">
        <v>-0.44476604045004375</v>
      </c>
      <c r="AA29" s="4">
        <v>0.92625128898094133</v>
      </c>
      <c r="AB29" s="4">
        <v>-0.18799576221688594</v>
      </c>
      <c r="AC29" s="4">
        <v>-0.23692430098174994</v>
      </c>
      <c r="AD29" s="4">
        <v>-0.13580513432126576</v>
      </c>
      <c r="AE29" s="4">
        <v>0.18651622601782178</v>
      </c>
      <c r="AF29" s="4">
        <v>-0.30472254215075412</v>
      </c>
      <c r="AG29" s="4">
        <v>-0.77968052181813208</v>
      </c>
      <c r="AH29" s="4">
        <v>-0.52397290381406791</v>
      </c>
      <c r="AI29" s="4">
        <v>-0.50116457242883816</v>
      </c>
      <c r="AJ29" s="4">
        <v>1.1737370327333849</v>
      </c>
      <c r="AK29" s="4">
        <v>0.29925317615085972</v>
      </c>
      <c r="AL29" s="4">
        <v>-0.67358047925633269</v>
      </c>
      <c r="AM29" s="4">
        <v>0.79978389076380318</v>
      </c>
      <c r="AN29" s="4">
        <v>1.2137821029369633</v>
      </c>
      <c r="AO29" s="4">
        <v>-6.3112441537848341E-2</v>
      </c>
      <c r="AP29" s="4">
        <v>9.7192340817761402E-2</v>
      </c>
      <c r="AQ29" s="4">
        <v>-0.11390607777062556</v>
      </c>
      <c r="AR29" s="4">
        <v>1.0318986802928081</v>
      </c>
      <c r="AS29" s="4">
        <v>-0.40878762323078532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NNP_Output</vt:lpstr>
      <vt:lpstr>Charts</vt:lpstr>
      <vt:lpstr>NNP_TrainingScore</vt:lpstr>
      <vt:lpstr>NNP_ValidationScore</vt:lpstr>
      <vt:lpstr>NNP_TrainLog</vt:lpstr>
      <vt:lpstr>NNP_Stored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Galit Shmueli</dc:creator>
  <cp:lastModifiedBy>Priyanka Das</cp:lastModifiedBy>
  <dcterms:created xsi:type="dcterms:W3CDTF">2015-02-06T05:05:15Z</dcterms:created>
  <dcterms:modified xsi:type="dcterms:W3CDTF">2015-02-09T07:13:39Z</dcterms:modified>
</cp:coreProperties>
</file>