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0. Srikakulam" sheetId="8" r:id="rId1"/>
  </sheets>
  <definedNames>
    <definedName name="_xlnm.Print_Titles" localSheetId="0">'10. Srikakulam'!$2:$2</definedName>
  </definedNames>
  <calcPr calcId="124519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<sst xmlns="http://schemas.openxmlformats.org/spreadsheetml/2006/main" count="274" uniqueCount="142">
  <si>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</si>
  <si>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</si>
  <si>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</si>
  <si>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</si>
  <si>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</si>
  <si>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</si>
  <si>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</si>
  <si>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</si>
  <si>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</si>
  <si>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</si>
  <si>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</si>
  <si>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</si>
  <si>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</si>
  <si>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</si>
  <si>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</si>
  <si>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</si>
  <si>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</si>
  <si>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</si>
  <si>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</si>
  <si>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</si>
  <si>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</si>
  <si>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</si>
  <si>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</si>
  <si>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</si>
  <si>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</si>
  <si>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</si>
  <si>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</si>
  <si>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</si>
  <si>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</si>
  <si>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</si>
  <si>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</si>
  <si>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</si>
  <si>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</si>
  <si>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</si>
  <si>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</si>
  <si>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</si>
  <si>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</si>
  <si>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</si>
  <si>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</si>
  <si>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</si>
  <si>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</si>
  <si>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</si>
  <si>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</si>
  <si>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</si>
  <si>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</si>
  <si>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</si>
  <si>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</si>
  <si>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</si>
  <si>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</si>
  <si>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</si>
  <si>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</si>
  <si>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</si>
  <si>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</si>
  <si>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</si>
  <si>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</si>
  <si>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</si>
  <si>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</si>
  <si>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</si>
  <si>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</si>
  <si>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</si>
  <si>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</si>
  <si>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</si>
  <si>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</si>
  <si>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</si>
  <si>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</si>
  <si>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</si>
  <si>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</si>
  <si>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</si>
  <si>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</si>
  <si>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</si>
  <si>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</si>
  <si>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</si>
  <si>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</si>
  <si>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</si>
  <si>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</si>
  <si>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</si>
  <si>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</si>
  <si>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</si>
  <si>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</si>
  <si>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</si>
  <si>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</si>
  <si>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</si>
  <si>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</si>
  <si>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</si>
  <si>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</si>
  <si>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</si>
  <si>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</si>
  <si>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</si>
  <si>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</si>
  <si>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</si>
  <si>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</si>
  <si>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</si>
  <si>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</si>
  <si>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</si>
  <si>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</si>
  <si>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</si>
  <si>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</si>
  <si>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</si>
  <si>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</si>
  <si>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</si>
  <si>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</si>
  <si>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</si>
  <si>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</si>
  <si>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</si>
  <si>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</si>
  <si>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</si>
  <si>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</si>
  <si>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</si>
  <si>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</si>
  <si>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</si>
  <si>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</si>
  <si>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</si>
  <si>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</si>
  <si>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</si>
  <si>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</si>
  <si>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</si>
  <si>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</si>
  <si>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</si>
  <si>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</si>
  <si>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</si>
  <si>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</si>
  <si>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</si>
  <si>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</si>
  <si>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</si>
  <si>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</si>
  <si>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</si>
  <si>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</si>
  <si>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</si>
  <si>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</si>
  <si>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</si>
  <si>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</si>
  <si>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</si>
  <si>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</si>
  <si>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</si>
  <si>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SRIKAKULAM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</si>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</sst>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0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59" sqref="D5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57031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6" t="s">
        <v>134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8" t="s">
        <v>3</v>
      </c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7" s="9" customFormat="1" ht="36.75" customHeight="1">
      <c r="A3" s="8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9" customFormat="1" ht="18.75">
      <c r="A4" s="10"/>
      <c r="B4" s="51"/>
      <c r="C4" s="52"/>
      <c r="D4" s="52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1015</v>
      </c>
      <c r="F5" s="85"/>
      <c r="G5" s="46"/>
      <c r="H5" s="45">
        <v>1011</v>
      </c>
      <c r="I5" s="85"/>
      <c r="J5" s="46"/>
      <c r="K5" s="45">
        <v>1033</v>
      </c>
      <c r="L5" s="46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1">
        <v>3.8</v>
      </c>
      <c r="F6" s="82"/>
      <c r="G6" s="83"/>
      <c r="H6" s="81">
        <v>5.6</v>
      </c>
      <c r="I6" s="82"/>
      <c r="J6" s="83"/>
      <c r="K6" s="79" t="s">
        <v>17</v>
      </c>
      <c r="L6" s="80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9">
        <v>2.2999999999999998</v>
      </c>
      <c r="F7" s="90"/>
      <c r="G7" s="91"/>
      <c r="H7" s="89">
        <v>2.2999999999999998</v>
      </c>
      <c r="I7" s="90"/>
      <c r="J7" s="91"/>
      <c r="K7" s="79" t="s">
        <v>17</v>
      </c>
      <c r="L7" s="80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1">
        <v>67.5</v>
      </c>
      <c r="F8" s="82"/>
      <c r="G8" s="83"/>
      <c r="H8" s="81">
        <v>69.7</v>
      </c>
      <c r="I8" s="82"/>
      <c r="J8" s="83"/>
      <c r="K8" s="79" t="s">
        <v>17</v>
      </c>
      <c r="L8" s="80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1">
        <v>67.3</v>
      </c>
      <c r="F9" s="82"/>
      <c r="G9" s="83"/>
      <c r="H9" s="81">
        <v>69.7</v>
      </c>
      <c r="I9" s="82"/>
      <c r="J9" s="83"/>
      <c r="K9" s="79" t="s">
        <v>17</v>
      </c>
      <c r="L9" s="80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1">
        <v>21.3</v>
      </c>
      <c r="F10" s="82"/>
      <c r="G10" s="83"/>
      <c r="H10" s="81">
        <v>18.600000000000001</v>
      </c>
      <c r="I10" s="82"/>
      <c r="J10" s="83"/>
      <c r="K10" s="79" t="s">
        <v>17</v>
      </c>
      <c r="L10" s="80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1">
        <v>92.2</v>
      </c>
      <c r="F11" s="82"/>
      <c r="G11" s="83"/>
      <c r="H11" s="81">
        <v>89.4</v>
      </c>
      <c r="I11" s="82"/>
      <c r="J11" s="83"/>
      <c r="K11" s="79" t="s">
        <v>17</v>
      </c>
      <c r="L11" s="80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1">
        <v>6.7</v>
      </c>
      <c r="F12" s="82"/>
      <c r="G12" s="83"/>
      <c r="H12" s="81">
        <v>8.5</v>
      </c>
      <c r="I12" s="82"/>
      <c r="J12" s="83"/>
      <c r="K12" s="79" t="s">
        <v>17</v>
      </c>
      <c r="L12" s="80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1">
        <v>80</v>
      </c>
      <c r="F13" s="82"/>
      <c r="G13" s="83"/>
      <c r="H13" s="81">
        <v>94.7</v>
      </c>
      <c r="I13" s="82"/>
      <c r="J13" s="83"/>
      <c r="K13" s="79" t="s">
        <v>17</v>
      </c>
      <c r="L13" s="8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1">
        <v>8.5</v>
      </c>
      <c r="F14" s="82"/>
      <c r="G14" s="83"/>
      <c r="H14" s="81">
        <v>8.5</v>
      </c>
      <c r="I14" s="82"/>
      <c r="J14" s="83"/>
      <c r="K14" s="79" t="s">
        <v>17</v>
      </c>
      <c r="L14" s="8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1">
        <v>20.2</v>
      </c>
      <c r="F15" s="82"/>
      <c r="G15" s="83"/>
      <c r="H15" s="81">
        <v>17.5</v>
      </c>
      <c r="I15" s="82"/>
      <c r="J15" s="83"/>
      <c r="K15" s="79" t="s">
        <v>17</v>
      </c>
      <c r="L15" s="8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1">
        <v>83.6</v>
      </c>
      <c r="F16" s="82"/>
      <c r="G16" s="83"/>
      <c r="H16" s="81">
        <v>87</v>
      </c>
      <c r="I16" s="82"/>
      <c r="J16" s="83"/>
      <c r="K16" s="79" t="s">
        <v>17</v>
      </c>
      <c r="L16" s="8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92">
        <v>15.8</v>
      </c>
      <c r="F17" s="82"/>
      <c r="G17" s="83"/>
      <c r="H17" s="92">
        <v>17.399999999999999</v>
      </c>
      <c r="I17" s="82"/>
      <c r="J17" s="83"/>
      <c r="K17" s="79" t="s">
        <v>17</v>
      </c>
      <c r="L17" s="8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4">
        <v>78</v>
      </c>
      <c r="F18" s="84"/>
      <c r="G18" s="84"/>
      <c r="H18" s="84">
        <v>86.5</v>
      </c>
      <c r="I18" s="84"/>
      <c r="J18" s="84"/>
      <c r="K18" s="79" t="s">
        <v>17</v>
      </c>
      <c r="L18" s="8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4">
        <v>5.0999999999999996</v>
      </c>
      <c r="F19" s="74"/>
      <c r="G19" s="74"/>
      <c r="H19" s="74">
        <v>5.4</v>
      </c>
      <c r="I19" s="74"/>
      <c r="J19" s="74"/>
      <c r="K19" s="79" t="s">
        <v>17</v>
      </c>
      <c r="L19" s="8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4">
        <v>69.400000000000006</v>
      </c>
      <c r="F20" s="74"/>
      <c r="G20" s="74"/>
      <c r="H20" s="74">
        <v>75.599999999999994</v>
      </c>
      <c r="I20" s="74"/>
      <c r="J20" s="74"/>
      <c r="K20" s="79" t="s">
        <v>17</v>
      </c>
      <c r="L20" s="8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4">
        <v>7.5</v>
      </c>
      <c r="F21" s="74"/>
      <c r="G21" s="74"/>
      <c r="H21" s="74">
        <v>9.3000000000000007</v>
      </c>
      <c r="I21" s="74"/>
      <c r="J21" s="74"/>
      <c r="K21" s="79" t="s">
        <v>17</v>
      </c>
      <c r="L21" s="8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4">
        <v>21.1</v>
      </c>
      <c r="F22" s="74"/>
      <c r="G22" s="74"/>
      <c r="H22" s="74">
        <v>20</v>
      </c>
      <c r="I22" s="74"/>
      <c r="J22" s="74"/>
      <c r="K22" s="79" t="s">
        <v>17</v>
      </c>
      <c r="L22" s="80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4">
        <v>26.3</v>
      </c>
      <c r="F23" s="74"/>
      <c r="G23" s="74"/>
      <c r="H23" s="74">
        <v>25.6</v>
      </c>
      <c r="I23" s="74"/>
      <c r="J23" s="74"/>
      <c r="K23" s="79" t="s">
        <v>17</v>
      </c>
      <c r="L23" s="80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4">
        <v>4.3</v>
      </c>
      <c r="F24" s="74"/>
      <c r="G24" s="74"/>
      <c r="H24" s="74">
        <v>7.5</v>
      </c>
      <c r="I24" s="74"/>
      <c r="J24" s="74"/>
      <c r="K24" s="79" t="s">
        <v>17</v>
      </c>
      <c r="L24" s="80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4">
        <v>8</v>
      </c>
      <c r="F25" s="74"/>
      <c r="G25" s="74"/>
      <c r="H25" s="74">
        <v>10.3</v>
      </c>
      <c r="I25" s="74"/>
      <c r="J25" s="74"/>
      <c r="K25" s="79" t="s">
        <v>17</v>
      </c>
      <c r="L25" s="80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4">
        <v>92</v>
      </c>
      <c r="F26" s="74"/>
      <c r="G26" s="74"/>
      <c r="H26" s="75" t="s">
        <v>133</v>
      </c>
      <c r="I26" s="76"/>
      <c r="J26" s="76"/>
      <c r="K26" s="76"/>
      <c r="L26" s="77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4">
        <v>84</v>
      </c>
      <c r="F27" s="74"/>
      <c r="G27" s="74"/>
      <c r="H27" s="75" t="s">
        <v>133</v>
      </c>
      <c r="I27" s="76"/>
      <c r="J27" s="76"/>
      <c r="K27" s="76"/>
      <c r="L27" s="77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4">
        <v>42.9</v>
      </c>
      <c r="F28" s="74"/>
      <c r="G28" s="74"/>
      <c r="H28" s="75" t="s">
        <v>133</v>
      </c>
      <c r="I28" s="76"/>
      <c r="J28" s="76"/>
      <c r="K28" s="76"/>
      <c r="L28" s="77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61"/>
      <c r="F29" s="61"/>
      <c r="G29" s="61"/>
      <c r="H29" s="75" t="s">
        <v>133</v>
      </c>
      <c r="I29" s="76"/>
      <c r="J29" s="76"/>
      <c r="K29" s="76"/>
      <c r="L29" s="77"/>
      <c r="M29" s="16"/>
      <c r="N29" s="16"/>
      <c r="O29" s="16"/>
    </row>
    <row r="30" spans="1:15" s="9" customFormat="1" ht="36.75" customHeight="1">
      <c r="A30" s="8" t="s">
        <v>64</v>
      </c>
      <c r="B30" s="48" t="s">
        <v>65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8">
        <v>61.74</v>
      </c>
      <c r="G31" s="78"/>
      <c r="H31" s="19" t="s">
        <v>68</v>
      </c>
      <c r="I31" s="78">
        <v>71.61</v>
      </c>
      <c r="J31" s="78"/>
      <c r="K31" s="19" t="s">
        <v>69</v>
      </c>
      <c r="L31" s="34">
        <v>52.08</v>
      </c>
      <c r="M31" s="16"/>
      <c r="N31" s="16"/>
      <c r="O31" s="16"/>
    </row>
    <row r="32" spans="1:15" ht="33" customHeight="1">
      <c r="A32" s="56"/>
      <c r="B32" s="57"/>
      <c r="C32" s="57"/>
      <c r="D32" s="58"/>
      <c r="E32" s="56" t="s">
        <v>70</v>
      </c>
      <c r="F32" s="70"/>
      <c r="G32" s="70"/>
      <c r="H32" s="73"/>
      <c r="I32" s="56" t="s">
        <v>71</v>
      </c>
      <c r="J32" s="70"/>
      <c r="K32" s="70"/>
      <c r="L32" s="73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7">
        <v>94.7</v>
      </c>
      <c r="F33" s="71"/>
      <c r="G33" s="71"/>
      <c r="H33" s="72"/>
      <c r="I33" s="67">
        <v>83.1</v>
      </c>
      <c r="J33" s="71"/>
      <c r="K33" s="71"/>
      <c r="L33" s="72"/>
      <c r="M33" s="56"/>
      <c r="N33" s="70"/>
      <c r="O33" s="70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7">
        <v>77.7</v>
      </c>
      <c r="F34" s="71"/>
      <c r="G34" s="71"/>
      <c r="H34" s="72"/>
      <c r="I34" s="67">
        <v>60.2</v>
      </c>
      <c r="J34" s="71"/>
      <c r="K34" s="71"/>
      <c r="L34" s="72"/>
      <c r="M34" s="56"/>
      <c r="N34" s="70"/>
      <c r="O34" s="70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7">
        <v>2.2000000000000002</v>
      </c>
      <c r="F35" s="71"/>
      <c r="G35" s="71"/>
      <c r="H35" s="72"/>
      <c r="I35" s="67">
        <v>2.34</v>
      </c>
      <c r="J35" s="71"/>
      <c r="K35" s="71"/>
      <c r="L35" s="72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7">
        <v>22</v>
      </c>
      <c r="F36" s="68"/>
      <c r="G36" s="68"/>
      <c r="H36" s="69"/>
      <c r="I36" s="67">
        <v>3</v>
      </c>
      <c r="J36" s="68"/>
      <c r="K36" s="68"/>
      <c r="L36" s="69"/>
      <c r="M36" s="56"/>
      <c r="N36" s="70"/>
      <c r="O36" s="70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7">
        <v>21</v>
      </c>
      <c r="F37" s="68"/>
      <c r="G37" s="68"/>
      <c r="H37" s="69"/>
      <c r="I37" s="67">
        <v>3</v>
      </c>
      <c r="J37" s="68"/>
      <c r="K37" s="68"/>
      <c r="L37" s="69"/>
      <c r="M37" s="56"/>
      <c r="N37" s="70"/>
      <c r="O37" s="70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7">
        <v>49.2</v>
      </c>
      <c r="F38" s="68"/>
      <c r="G38" s="68"/>
      <c r="H38" s="69"/>
      <c r="I38" s="67">
        <v>24.4</v>
      </c>
      <c r="J38" s="68"/>
      <c r="K38" s="68"/>
      <c r="L38" s="69"/>
      <c r="M38" s="56"/>
      <c r="N38" s="70"/>
      <c r="O38" s="70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7">
        <v>38.200000000000003</v>
      </c>
      <c r="F39" s="68"/>
      <c r="G39" s="68"/>
      <c r="H39" s="69"/>
      <c r="I39" s="67">
        <v>53.3</v>
      </c>
      <c r="J39" s="68"/>
      <c r="K39" s="68"/>
      <c r="L39" s="69"/>
      <c r="M39" s="56"/>
      <c r="N39" s="70"/>
      <c r="O39" s="70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7">
        <v>3.8</v>
      </c>
      <c r="F40" s="68"/>
      <c r="G40" s="68"/>
      <c r="H40" s="69"/>
      <c r="I40" s="67">
        <v>0</v>
      </c>
      <c r="J40" s="68"/>
      <c r="K40" s="68"/>
      <c r="L40" s="69"/>
      <c r="M40" s="56"/>
      <c r="N40" s="70"/>
      <c r="O40" s="70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7">
        <v>61.7</v>
      </c>
      <c r="F41" s="71"/>
      <c r="G41" s="71"/>
      <c r="H41" s="72"/>
      <c r="I41" s="67">
        <v>100</v>
      </c>
      <c r="J41" s="71"/>
      <c r="K41" s="71"/>
      <c r="L41" s="72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7">
        <v>41.8</v>
      </c>
      <c r="F42" s="68"/>
      <c r="G42" s="68"/>
      <c r="H42" s="69"/>
      <c r="I42" s="67">
        <v>50</v>
      </c>
      <c r="J42" s="68"/>
      <c r="K42" s="68"/>
      <c r="L42" s="69"/>
      <c r="M42" s="56"/>
      <c r="N42" s="70"/>
      <c r="O42" s="70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7">
        <v>88.5</v>
      </c>
      <c r="F43" s="68"/>
      <c r="G43" s="68"/>
      <c r="H43" s="69"/>
      <c r="I43" s="67">
        <v>100</v>
      </c>
      <c r="J43" s="68"/>
      <c r="K43" s="68"/>
      <c r="L43" s="69"/>
      <c r="M43" s="56"/>
      <c r="N43" s="70"/>
      <c r="O43" s="70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7">
        <v>89.2</v>
      </c>
      <c r="F44" s="68"/>
      <c r="G44" s="68"/>
      <c r="H44" s="69"/>
      <c r="I44" s="67">
        <v>100</v>
      </c>
      <c r="J44" s="68"/>
      <c r="K44" s="68"/>
      <c r="L44" s="69"/>
      <c r="M44" s="56"/>
      <c r="N44" s="70"/>
      <c r="O44" s="70"/>
    </row>
    <row r="45" spans="1:15" s="9" customFormat="1" ht="36.75" customHeight="1">
      <c r="A45" s="8" t="s">
        <v>98</v>
      </c>
      <c r="B45" s="48" t="s">
        <v>105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9" customFormat="1" ht="18.75">
      <c r="A46" s="10"/>
      <c r="B46" s="51"/>
      <c r="C46" s="52"/>
      <c r="D46" s="52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22"/>
      <c r="N46" s="22"/>
      <c r="O46" s="23"/>
    </row>
    <row r="47" spans="1:15" ht="30">
      <c r="A47" s="13" t="s">
        <v>99</v>
      </c>
      <c r="B47" s="13" t="s">
        <v>107</v>
      </c>
      <c r="C47" s="14" t="s">
        <v>108</v>
      </c>
      <c r="D47" s="15" t="s">
        <v>16</v>
      </c>
      <c r="E47" s="60">
        <v>98.8</v>
      </c>
      <c r="F47" s="60"/>
      <c r="G47" s="60"/>
      <c r="H47" s="60">
        <v>98.2</v>
      </c>
      <c r="I47" s="60"/>
      <c r="J47" s="60"/>
      <c r="K47" s="61" t="s">
        <v>17</v>
      </c>
      <c r="L47" s="61"/>
      <c r="M47" s="62"/>
      <c r="N47" s="62"/>
      <c r="O47" s="62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6">
        <v>689323</v>
      </c>
      <c r="F48" s="66"/>
      <c r="G48" s="66"/>
      <c r="H48" s="66">
        <v>580048</v>
      </c>
      <c r="I48" s="66"/>
      <c r="J48" s="66"/>
      <c r="K48" s="66">
        <v>109275</v>
      </c>
      <c r="L48" s="66"/>
      <c r="M48" s="63"/>
      <c r="N48" s="64"/>
      <c r="O48" s="65"/>
    </row>
    <row r="49" spans="1:20" s="9" customFormat="1" ht="60">
      <c r="A49" s="10"/>
      <c r="B49" s="51"/>
      <c r="C49" s="52"/>
      <c r="D49" s="53"/>
      <c r="E49" s="24" t="s">
        <v>112</v>
      </c>
      <c r="F49" s="54" t="s">
        <v>113</v>
      </c>
      <c r="G49" s="55"/>
      <c r="H49" s="24" t="s">
        <v>114</v>
      </c>
      <c r="I49" s="54" t="s">
        <v>113</v>
      </c>
      <c r="J49" s="55"/>
      <c r="K49" s="24" t="s">
        <v>115</v>
      </c>
      <c r="L49" s="24" t="s">
        <v>113</v>
      </c>
      <c r="M49" s="22"/>
      <c r="N49" s="22"/>
      <c r="O49" s="23"/>
      <c r="Q49" s="39"/>
      <c r="R49" s="39"/>
      <c r="S49" s="39"/>
      <c r="T49" s="39"/>
    </row>
    <row r="50" spans="1:20" ht="60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89.280642021229525</v>
      </c>
      <c r="F50" s="45">
        <v>615432</v>
      </c>
      <c r="G50" s="46"/>
      <c r="H50" s="25">
        <f>I50/$H$48*100</f>
        <v>87.970650704769255</v>
      </c>
      <c r="I50" s="45">
        <v>510272</v>
      </c>
      <c r="J50" s="46"/>
      <c r="K50" s="25">
        <f>L50/$K$48*100</f>
        <v>96.2342713337909</v>
      </c>
      <c r="L50" s="26">
        <v>105160</v>
      </c>
      <c r="M50" s="63"/>
      <c r="N50" s="64"/>
      <c r="O50" s="65"/>
      <c r="Q50" s="39"/>
      <c r="R50" s="39"/>
      <c r="S50" s="39"/>
      <c r="T50" s="39"/>
    </row>
    <row r="51" spans="1:20" ht="60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0.13506005167388874</v>
      </c>
      <c r="F51" s="45">
        <v>931</v>
      </c>
      <c r="G51" s="47"/>
      <c r="H51" s="25">
        <f t="shared" ref="H51:H52" si="1">I51/$H$48*100</f>
        <v>0.14653959672302982</v>
      </c>
      <c r="I51" s="45">
        <v>850</v>
      </c>
      <c r="J51" s="47"/>
      <c r="K51" s="25">
        <f t="shared" ref="K51:K52" si="2">L51/$K$48*100</f>
        <v>7.4124914207275225E-2</v>
      </c>
      <c r="L51" s="26">
        <v>81</v>
      </c>
      <c r="M51" s="27"/>
      <c r="N51" s="27"/>
      <c r="O51" s="28"/>
      <c r="Q51" s="39"/>
      <c r="R51" s="39"/>
      <c r="S51" s="39"/>
      <c r="T51" s="39"/>
    </row>
    <row r="52" spans="1:20" ht="69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0.25184129936183763</v>
      </c>
      <c r="F52" s="45">
        <v>1736</v>
      </c>
      <c r="G52" s="47"/>
      <c r="H52" s="25">
        <f t="shared" si="1"/>
        <v>0.24860011585248115</v>
      </c>
      <c r="I52" s="45">
        <v>1442</v>
      </c>
      <c r="J52" s="47"/>
      <c r="K52" s="25">
        <f t="shared" si="2"/>
        <v>0.26904598490048043</v>
      </c>
      <c r="L52" s="38">
        <v>294</v>
      </c>
      <c r="M52" s="27"/>
      <c r="N52" s="27"/>
      <c r="O52" s="28"/>
      <c r="R52" s="29"/>
    </row>
    <row r="53" spans="1:20" s="9" customFormat="1" ht="36.75" customHeight="1">
      <c r="A53" s="8" t="s">
        <v>104</v>
      </c>
      <c r="B53" s="48" t="s">
        <v>123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9" customFormat="1" ht="36.75" customHeight="1">
      <c r="A54" s="51"/>
      <c r="B54" s="52"/>
      <c r="C54" s="52"/>
      <c r="D54" s="53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22"/>
      <c r="N54" s="22"/>
      <c r="O54" s="23"/>
    </row>
    <row r="55" spans="1:20" ht="30">
      <c r="A55" s="13" t="s">
        <v>106</v>
      </c>
      <c r="B55" s="13" t="s">
        <v>124</v>
      </c>
      <c r="C55" s="14" t="s">
        <v>108</v>
      </c>
      <c r="D55" s="15" t="s">
        <v>16</v>
      </c>
      <c r="E55" s="60">
        <v>84.7</v>
      </c>
      <c r="F55" s="60"/>
      <c r="G55" s="60"/>
      <c r="H55" s="60">
        <v>73.7</v>
      </c>
      <c r="I55" s="60"/>
      <c r="J55" s="60"/>
      <c r="K55" s="61" t="s">
        <v>17</v>
      </c>
      <c r="L55" s="61"/>
      <c r="M55" s="62"/>
      <c r="N55" s="62"/>
      <c r="O55" s="62"/>
    </row>
    <row r="56" spans="1:20" ht="60">
      <c r="A56" s="13" t="s">
        <v>109</v>
      </c>
      <c r="B56" s="13" t="s">
        <v>125</v>
      </c>
      <c r="C56" s="13" t="s">
        <v>126</v>
      </c>
      <c r="D56" s="15" t="s">
        <v>12</v>
      </c>
      <c r="E56" s="66">
        <v>689323</v>
      </c>
      <c r="F56" s="66"/>
      <c r="G56" s="66"/>
      <c r="H56" s="66">
        <v>580048</v>
      </c>
      <c r="I56" s="66"/>
      <c r="J56" s="66"/>
      <c r="K56" s="66">
        <v>109275</v>
      </c>
      <c r="L56" s="66"/>
      <c r="M56" s="63"/>
      <c r="N56" s="64"/>
      <c r="O56" s="65"/>
    </row>
    <row r="57" spans="1:20" s="9" customFormat="1" ht="60">
      <c r="A57" s="10"/>
      <c r="B57" s="51"/>
      <c r="C57" s="52"/>
      <c r="D57" s="53"/>
      <c r="E57" s="24" t="s">
        <v>127</v>
      </c>
      <c r="F57" s="54" t="s">
        <v>113</v>
      </c>
      <c r="G57" s="55"/>
      <c r="H57" s="24" t="s">
        <v>128</v>
      </c>
      <c r="I57" s="54" t="s">
        <v>113</v>
      </c>
      <c r="J57" s="55"/>
      <c r="K57" s="24" t="s">
        <v>129</v>
      </c>
      <c r="L57" s="24" t="s">
        <v>113</v>
      </c>
      <c r="M57" s="22"/>
      <c r="N57" s="22"/>
      <c r="O57" s="23"/>
    </row>
    <row r="58" spans="1:20" ht="60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15.567157921612946</v>
      </c>
      <c r="F58" s="45">
        <v>107308</v>
      </c>
      <c r="G58" s="46"/>
      <c r="H58" s="25">
        <f>I58/$H$56*100</f>
        <v>11.005296113425096</v>
      </c>
      <c r="I58" s="45">
        <v>63836</v>
      </c>
      <c r="J58" s="47"/>
      <c r="K58" s="25">
        <f>L58/$K$56*100</f>
        <v>39.782200869366278</v>
      </c>
      <c r="L58" s="26">
        <v>43472</v>
      </c>
      <c r="M58" s="30"/>
      <c r="N58" s="30"/>
      <c r="O58" s="31"/>
      <c r="P58" s="35"/>
      <c r="Q58" s="39"/>
      <c r="R58" s="39"/>
      <c r="S58" s="39"/>
    </row>
    <row r="59" spans="1:20" ht="60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3.4406221756709119</v>
      </c>
      <c r="F59" s="45">
        <v>23717</v>
      </c>
      <c r="G59" s="46"/>
      <c r="H59" s="25">
        <f t="shared" ref="H59:H60" si="4">I59/$H$56*100</f>
        <v>1.0945645877582546</v>
      </c>
      <c r="I59" s="45">
        <v>6349</v>
      </c>
      <c r="J59" s="47"/>
      <c r="K59" s="25">
        <f t="shared" ref="K59:K60" si="5">L59/$K$56*100</f>
        <v>15.893845801875999</v>
      </c>
      <c r="L59" s="26">
        <v>17368</v>
      </c>
      <c r="M59" s="30"/>
      <c r="N59" s="30"/>
      <c r="O59" s="31"/>
      <c r="P59" s="35"/>
    </row>
    <row r="60" spans="1:20" ht="60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0.60247518217149287</v>
      </c>
      <c r="F60" s="45">
        <v>4153</v>
      </c>
      <c r="G60" s="46"/>
      <c r="H60" s="25">
        <f t="shared" si="4"/>
        <v>0.46892670951369542</v>
      </c>
      <c r="I60" s="45">
        <v>2720</v>
      </c>
      <c r="J60" s="47"/>
      <c r="K60" s="25">
        <f t="shared" si="5"/>
        <v>1.311370395790437</v>
      </c>
      <c r="L60" s="37">
        <v>1433</v>
      </c>
      <c r="M60" s="30"/>
      <c r="N60" s="30"/>
      <c r="O60" s="31"/>
      <c r="P60" s="35"/>
    </row>
    <row r="61" spans="1:20" s="9" customFormat="1" ht="36.75" customHeight="1">
      <c r="A61" s="40" t="s">
        <v>122</v>
      </c>
      <c r="B61" s="48" t="s">
        <v>135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34.5" customHeight="1">
      <c r="B62" s="56"/>
      <c r="C62" s="57"/>
      <c r="D62" s="58"/>
      <c r="E62" s="59" t="s">
        <v>6</v>
      </c>
      <c r="F62" s="59"/>
      <c r="G62" s="59"/>
      <c r="H62" s="59" t="s">
        <v>7</v>
      </c>
      <c r="I62" s="59"/>
      <c r="J62" s="59"/>
      <c r="K62" s="59" t="s">
        <v>8</v>
      </c>
      <c r="L62" s="59"/>
    </row>
    <row r="63" spans="1:20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41">
        <v>2.73</v>
      </c>
      <c r="F63" s="42"/>
      <c r="G63" s="43"/>
      <c r="H63" s="41">
        <v>2.62</v>
      </c>
      <c r="I63" s="42"/>
      <c r="J63" s="43"/>
      <c r="K63" s="44">
        <v>3.32</v>
      </c>
      <c r="L63" s="44"/>
    </row>
    <row r="64" spans="1:20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41">
        <v>42.77</v>
      </c>
      <c r="F64" s="42"/>
      <c r="G64" s="43"/>
      <c r="H64" s="41">
        <v>39.9</v>
      </c>
      <c r="I64" s="42"/>
      <c r="J64" s="43"/>
      <c r="K64" s="44">
        <v>58.03</v>
      </c>
      <c r="L64" s="44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41">
        <v>0.57999999999999996</v>
      </c>
      <c r="F65" s="42"/>
      <c r="G65" s="43"/>
      <c r="H65" s="41">
        <v>0.31</v>
      </c>
      <c r="I65" s="42"/>
      <c r="J65" s="43"/>
      <c r="K65" s="44">
        <v>2.02</v>
      </c>
      <c r="L65" s="44"/>
    </row>
    <row r="66" spans="1:1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 Srikakulam</vt:lpstr>
      <vt:lpstr>'10. Srikakulam'!Print_Titles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2015-10-17T04:58:12Z</dcterms:modified>
</cp:coreProperties>
</file>