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10. Gaya" sheetId="23" r:id="rId1"/>
  </sheets>
  <calcPr calcId="145621"/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<sst xmlns="http://schemas.openxmlformats.org/spreadsheetml/2006/main" count="262" uniqueCount="141">
  <si>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</si>
  <si>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</si>
  <si>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</si>
  <si>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</si>
  <si>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</si>
  <si>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</si>
  <si>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</si>
  <si>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</si>
  <si>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</si>
  <si>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</si>
  <si>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</si>
  <si>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</si>
  <si>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</si>
  <si>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</si>
  <si>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</si>
  <si>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</si>
  <si>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</si>
  <si>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</si>
  <si>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</si>
  <si>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</si>
  <si>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</si>
  <si>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</si>
  <si>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</si>
  <si>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</si>
  <si>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</si>
  <si>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</si>
  <si>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</si>
  <si>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</si>
  <si>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</si>
  <si>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</si>
  <si>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</si>
  <si>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</si>
  <si>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</si>
  <si>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</si>
  <si>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</si>
  <si>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</si>
  <si>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</si>
  <si>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</si>
  <si>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</si>
  <si>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</si>
  <si>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</si>
  <si>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</si>
  <si>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</si>
  <si>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</si>
  <si>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</si>
  <si>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</si>
  <si>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</si>
  <si>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</si>
  <si>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</si>
  <si>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</si>
  <si>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</si>
  <si>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</si>
  <si>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</si>
  <si>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</si>
  <si>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</si>
  <si>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</si>
  <si>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</si>
  <si>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</si>
  <si>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</si>
  <si>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</si>
  <si>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</si>
  <si>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</si>
  <si>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</si>
  <si>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</si>
  <si>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</si>
  <si>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</si>
  <si>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</si>
  <si>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</si>
  <si>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</si>
  <si>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</si>
  <si>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</si>
  <si>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</si>
  <si>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</si>
  <si>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</si>
  <si>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</si>
  <si>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</si>
  <si>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</si>
  <si>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</si>
  <si>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</si>
  <si>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</si>
  <si>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</si>
  <si>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</si>
  <si>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</si>
  <si>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</si>
  <si>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</si>
  <si>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</si>
  <si>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</si>
  <si>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</si>
  <si>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</si>
  <si>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</si>
  <si>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</si>
  <si>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</si>
  <si>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</si>
  <si>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</si>
  <si>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</si>
  <si>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</si>
  <si>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</si>
  <si>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</si>
  <si>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</si>
  <si>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</si>
  <si>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</si>
  <si>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</si>
  <si>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</si>
  <si>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</si>
  <si>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</si>
  <si>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</si>
  <si>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</si>
  <si>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</si>
  <si>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</si>
  <si>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</si>
  <si>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</si>
  <si>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</si>
  <si>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</si>
  <si>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</si>
  <si>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</si>
  <si>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</si>
  <si>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</si>
  <si>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</si>
  <si>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</si>
  <si>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</si>
  <si>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</si>
  <si>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</si>
  <si>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</si>
  <si>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</si>
  <si>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</si>
  <si>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</si>
  <si>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</si>
  <si>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</si>
  <si>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</si>
  <si>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</si>
  <si>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</si>
  <si>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</si>
  <si>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</si>
  <si>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GAYA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</si>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</sst>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1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1">
        <v>937</v>
      </c>
      <c r="F5" s="52"/>
      <c r="G5" s="53"/>
      <c r="H5" s="51">
        <v>943</v>
      </c>
      <c r="I5" s="52"/>
      <c r="J5" s="53"/>
      <c r="K5" s="51">
        <v>901</v>
      </c>
      <c r="L5" s="53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6">
        <v>39.299999999999997</v>
      </c>
      <c r="F8" s="47"/>
      <c r="G8" s="48"/>
      <c r="H8" s="46">
        <v>36.1</v>
      </c>
      <c r="I8" s="47"/>
      <c r="J8" s="48"/>
      <c r="K8" s="46">
        <v>50</v>
      </c>
      <c r="L8" s="48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6">
        <v>31.4</v>
      </c>
      <c r="F9" s="47"/>
      <c r="G9" s="48"/>
      <c r="H9" s="65">
        <v>28.1</v>
      </c>
      <c r="I9" s="47"/>
      <c r="J9" s="48"/>
      <c r="K9" s="49">
        <v>42.1</v>
      </c>
      <c r="L9" s="50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6">
        <v>29</v>
      </c>
      <c r="F10" s="47"/>
      <c r="G10" s="48"/>
      <c r="H10" s="46">
        <v>31.9</v>
      </c>
      <c r="I10" s="47"/>
      <c r="J10" s="48"/>
      <c r="K10" s="49">
        <v>19.7</v>
      </c>
      <c r="L10" s="50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6">
        <v>48.5</v>
      </c>
      <c r="F11" s="47"/>
      <c r="G11" s="48"/>
      <c r="H11" s="46">
        <v>45.5</v>
      </c>
      <c r="I11" s="47"/>
      <c r="J11" s="48"/>
      <c r="K11" s="46">
        <v>61</v>
      </c>
      <c r="L11" s="48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6">
        <v>35.4</v>
      </c>
      <c r="F12" s="47"/>
      <c r="G12" s="48"/>
      <c r="H12" s="46">
        <v>34.9</v>
      </c>
      <c r="I12" s="47"/>
      <c r="J12" s="48"/>
      <c r="K12" s="49">
        <v>38</v>
      </c>
      <c r="L12" s="50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19.399999999999999</v>
      </c>
      <c r="F22" s="52"/>
      <c r="G22" s="53"/>
      <c r="H22" s="51">
        <v>19.100000000000001</v>
      </c>
      <c r="I22" s="52"/>
      <c r="J22" s="53"/>
      <c r="K22" s="51">
        <v>20.399999999999999</v>
      </c>
      <c r="L22" s="53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9">
        <v>22.3</v>
      </c>
      <c r="F23" s="54"/>
      <c r="G23" s="50"/>
      <c r="H23" s="49">
        <v>21.7</v>
      </c>
      <c r="I23" s="54"/>
      <c r="J23" s="50"/>
      <c r="K23" s="49">
        <v>23.9</v>
      </c>
      <c r="L23" s="50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6">
        <v>27.5</v>
      </c>
      <c r="F24" s="47"/>
      <c r="G24" s="48"/>
      <c r="H24" s="46">
        <v>30.1</v>
      </c>
      <c r="I24" s="47"/>
      <c r="J24" s="48"/>
      <c r="K24" s="49">
        <v>18.8</v>
      </c>
      <c r="L24" s="50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6">
        <v>35.9</v>
      </c>
      <c r="F25" s="47"/>
      <c r="G25" s="48"/>
      <c r="H25" s="46">
        <v>40.799999999999997</v>
      </c>
      <c r="I25" s="47"/>
      <c r="J25" s="48"/>
      <c r="K25" s="49">
        <v>24.1</v>
      </c>
      <c r="L25" s="50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46" t="s">
        <v>15</v>
      </c>
      <c r="F26" s="47"/>
      <c r="G26" s="48"/>
      <c r="H26" s="46" t="s">
        <v>130</v>
      </c>
      <c r="I26" s="47"/>
      <c r="J26" s="47"/>
      <c r="K26" s="47"/>
      <c r="L26" s="48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46" t="s">
        <v>15</v>
      </c>
      <c r="F27" s="47"/>
      <c r="G27" s="48"/>
      <c r="H27" s="46" t="s">
        <v>130</v>
      </c>
      <c r="I27" s="47"/>
      <c r="J27" s="47"/>
      <c r="K27" s="47"/>
      <c r="L27" s="48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46" t="s">
        <v>15</v>
      </c>
      <c r="F28" s="47"/>
      <c r="G28" s="48"/>
      <c r="H28" s="46" t="s">
        <v>130</v>
      </c>
      <c r="I28" s="47"/>
      <c r="J28" s="47"/>
      <c r="K28" s="47"/>
      <c r="L28" s="48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46" t="s">
        <v>15</v>
      </c>
      <c r="F29" s="47"/>
      <c r="G29" s="48"/>
      <c r="H29" s="46" t="s">
        <v>130</v>
      </c>
      <c r="I29" s="47"/>
      <c r="J29" s="47"/>
      <c r="K29" s="47"/>
      <c r="L29" s="48"/>
      <c r="M29" s="35"/>
      <c r="N29" s="35"/>
      <c r="O29" s="35"/>
    </row>
    <row r="30" spans="1:15" s="7" customFormat="1" ht="36.75" customHeight="1">
      <c r="A30" s="6" t="s">
        <v>62</v>
      </c>
      <c r="B30" s="40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7">
        <v>63.67</v>
      </c>
      <c r="G31" s="57"/>
      <c r="H31" s="21" t="s">
        <v>66</v>
      </c>
      <c r="I31" s="57">
        <v>73.31</v>
      </c>
      <c r="J31" s="57"/>
      <c r="K31" s="21" t="s">
        <v>67</v>
      </c>
      <c r="L31" s="32">
        <v>53.34</v>
      </c>
      <c r="M31" s="35"/>
      <c r="N31" s="35"/>
      <c r="O31" s="35"/>
    </row>
    <row r="32" spans="1:15" ht="33" customHeight="1">
      <c r="A32" s="61"/>
      <c r="B32" s="63"/>
      <c r="C32" s="63"/>
      <c r="D32" s="64"/>
      <c r="E32" s="51" t="s">
        <v>68</v>
      </c>
      <c r="F32" s="52"/>
      <c r="G32" s="52"/>
      <c r="H32" s="53"/>
      <c r="I32" s="51" t="s">
        <v>69</v>
      </c>
      <c r="J32" s="52"/>
      <c r="K32" s="52"/>
      <c r="L32" s="53"/>
      <c r="M32" s="35"/>
      <c r="N32" s="35"/>
      <c r="O32" s="35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8">
        <v>97.3</v>
      </c>
      <c r="F33" s="59"/>
      <c r="G33" s="59"/>
      <c r="H33" s="60"/>
      <c r="I33" s="58">
        <v>64.400000000000006</v>
      </c>
      <c r="J33" s="59"/>
      <c r="K33" s="59"/>
      <c r="L33" s="60"/>
      <c r="M33" s="61"/>
      <c r="N33" s="62"/>
      <c r="O33" s="62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8">
        <v>93.7</v>
      </c>
      <c r="F34" s="59"/>
      <c r="G34" s="59"/>
      <c r="H34" s="60"/>
      <c r="I34" s="58">
        <v>61</v>
      </c>
      <c r="J34" s="59"/>
      <c r="K34" s="59"/>
      <c r="L34" s="60"/>
      <c r="M34" s="61"/>
      <c r="N34" s="62"/>
      <c r="O34" s="62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8">
        <v>0.1</v>
      </c>
      <c r="F35" s="59"/>
      <c r="G35" s="59"/>
      <c r="H35" s="60"/>
      <c r="I35" s="58" t="s">
        <v>15</v>
      </c>
      <c r="J35" s="59"/>
      <c r="K35" s="59"/>
      <c r="L35" s="60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8">
        <v>60</v>
      </c>
      <c r="F36" s="59"/>
      <c r="G36" s="59"/>
      <c r="H36" s="60"/>
      <c r="I36" s="58">
        <v>50</v>
      </c>
      <c r="J36" s="59"/>
      <c r="K36" s="59"/>
      <c r="L36" s="60"/>
      <c r="M36" s="61"/>
      <c r="N36" s="62"/>
      <c r="O36" s="62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8">
        <v>59</v>
      </c>
      <c r="F37" s="59"/>
      <c r="G37" s="59"/>
      <c r="H37" s="60"/>
      <c r="I37" s="58">
        <v>46</v>
      </c>
      <c r="J37" s="59"/>
      <c r="K37" s="59"/>
      <c r="L37" s="60"/>
      <c r="M37" s="61"/>
      <c r="N37" s="62"/>
      <c r="O37" s="62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8">
        <v>50.5</v>
      </c>
      <c r="F38" s="59"/>
      <c r="G38" s="59"/>
      <c r="H38" s="60"/>
      <c r="I38" s="58">
        <v>48.9</v>
      </c>
      <c r="J38" s="59"/>
      <c r="K38" s="59"/>
      <c r="L38" s="60"/>
      <c r="M38" s="61"/>
      <c r="N38" s="62"/>
      <c r="O38" s="62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8">
        <v>45.4</v>
      </c>
      <c r="F39" s="59"/>
      <c r="G39" s="59"/>
      <c r="H39" s="60"/>
      <c r="I39" s="58">
        <v>28.8</v>
      </c>
      <c r="J39" s="59"/>
      <c r="K39" s="59"/>
      <c r="L39" s="60"/>
      <c r="M39" s="61"/>
      <c r="N39" s="62"/>
      <c r="O39" s="62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8">
        <v>33.9</v>
      </c>
      <c r="F40" s="59"/>
      <c r="G40" s="59"/>
      <c r="H40" s="60"/>
      <c r="I40" s="58">
        <v>0</v>
      </c>
      <c r="J40" s="59"/>
      <c r="K40" s="59"/>
      <c r="L40" s="60"/>
      <c r="M40" s="61"/>
      <c r="N40" s="62"/>
      <c r="O40" s="62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8">
        <v>59</v>
      </c>
      <c r="F41" s="59"/>
      <c r="G41" s="59"/>
      <c r="H41" s="60"/>
      <c r="I41" s="58">
        <v>100</v>
      </c>
      <c r="J41" s="59"/>
      <c r="K41" s="59"/>
      <c r="L41" s="60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8">
        <v>53.7</v>
      </c>
      <c r="F42" s="59"/>
      <c r="G42" s="59"/>
      <c r="H42" s="60"/>
      <c r="I42" s="58">
        <v>88.9</v>
      </c>
      <c r="J42" s="59"/>
      <c r="K42" s="59"/>
      <c r="L42" s="60"/>
      <c r="M42" s="61"/>
      <c r="N42" s="62"/>
      <c r="O42" s="62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8">
        <v>88.4</v>
      </c>
      <c r="F43" s="59"/>
      <c r="G43" s="59"/>
      <c r="H43" s="60"/>
      <c r="I43" s="58">
        <v>100</v>
      </c>
      <c r="J43" s="59"/>
      <c r="K43" s="59"/>
      <c r="L43" s="60"/>
      <c r="M43" s="61"/>
      <c r="N43" s="62"/>
      <c r="O43" s="62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8">
        <v>3.8</v>
      </c>
      <c r="F44" s="59"/>
      <c r="G44" s="59"/>
      <c r="H44" s="60"/>
      <c r="I44" s="58">
        <v>0</v>
      </c>
      <c r="J44" s="59"/>
      <c r="K44" s="59"/>
      <c r="L44" s="60"/>
      <c r="M44" s="61"/>
      <c r="N44" s="62"/>
      <c r="O44" s="62"/>
    </row>
    <row r="45" spans="1:15" s="7" customFormat="1" ht="36.75" customHeight="1">
      <c r="A45" s="6" t="s">
        <v>96</v>
      </c>
      <c r="B45" s="40" t="s">
        <v>103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</row>
    <row r="46" spans="1:15" s="7" customFormat="1" ht="32.2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690505</v>
      </c>
      <c r="F48" s="77"/>
      <c r="G48" s="77"/>
      <c r="H48" s="77">
        <v>603194</v>
      </c>
      <c r="I48" s="77"/>
      <c r="J48" s="77"/>
      <c r="K48" s="77">
        <v>87311</v>
      </c>
      <c r="L48" s="77"/>
      <c r="M48" s="71"/>
      <c r="N48" s="72"/>
      <c r="O48" s="73"/>
    </row>
    <row r="49" spans="1:18" s="7" customFormat="1" ht="62.25" customHeight="1">
      <c r="A49" s="8"/>
      <c r="B49" s="43"/>
      <c r="C49" s="44"/>
      <c r="D49" s="66"/>
      <c r="E49" s="27" t="s">
        <v>109</v>
      </c>
      <c r="F49" s="67" t="s">
        <v>110</v>
      </c>
      <c r="G49" s="68"/>
      <c r="H49" s="27" t="s">
        <v>111</v>
      </c>
      <c r="I49" s="67" t="s">
        <v>110</v>
      </c>
      <c r="J49" s="68"/>
      <c r="K49" s="27" t="s">
        <v>112</v>
      </c>
      <c r="L49" s="27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16.309367781551185</v>
      </c>
      <c r="F50" s="69">
        <v>112617</v>
      </c>
      <c r="G50" s="70"/>
      <c r="H50" s="18">
        <f>I50/$H$48*100</f>
        <v>6.8790472053767111</v>
      </c>
      <c r="I50" s="69">
        <v>41494</v>
      </c>
      <c r="J50" s="70"/>
      <c r="K50" s="18">
        <f>L50/$K$48*100</f>
        <v>81.459380834030085</v>
      </c>
      <c r="L50" s="36">
        <v>71123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0.94351235689821222</v>
      </c>
      <c r="F51" s="69">
        <v>6515</v>
      </c>
      <c r="G51" s="78"/>
      <c r="H51" s="18">
        <f t="shared" ref="H51:H52" si="1">I51/$H$48*100</f>
        <v>1.0401297095130257</v>
      </c>
      <c r="I51" s="69">
        <v>6274</v>
      </c>
      <c r="J51" s="78"/>
      <c r="K51" s="18">
        <f t="shared" ref="K51:K52" si="2">L51/$K$48*100</f>
        <v>0.27602478496409388</v>
      </c>
      <c r="L51" s="36">
        <v>241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0.15684173177601901</v>
      </c>
      <c r="F52" s="69">
        <v>1083</v>
      </c>
      <c r="G52" s="78"/>
      <c r="H52" s="18">
        <f t="shared" si="1"/>
        <v>7.9907956644131084E-2</v>
      </c>
      <c r="I52" s="69">
        <v>482</v>
      </c>
      <c r="J52" s="78"/>
      <c r="K52" s="18">
        <f t="shared" si="2"/>
        <v>0.68834396582332125</v>
      </c>
      <c r="L52" s="36">
        <v>601</v>
      </c>
      <c r="M52" s="25"/>
      <c r="N52" s="25"/>
      <c r="O52" s="26"/>
      <c r="R52" s="16"/>
    </row>
    <row r="53" spans="1:18" s="7" customFormat="1" ht="36.75" customHeight="1">
      <c r="A53" s="6" t="s">
        <v>102</v>
      </c>
      <c r="B53" s="40" t="s">
        <v>120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</row>
    <row r="54" spans="1:18" s="7" customFormat="1" ht="36.75" customHeight="1">
      <c r="A54" s="43"/>
      <c r="B54" s="44"/>
      <c r="C54" s="44"/>
      <c r="D54" s="66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690505</v>
      </c>
      <c r="F56" s="77"/>
      <c r="G56" s="77"/>
      <c r="H56" s="77">
        <v>603194</v>
      </c>
      <c r="I56" s="77"/>
      <c r="J56" s="77"/>
      <c r="K56" s="77">
        <v>87311</v>
      </c>
      <c r="L56" s="77"/>
      <c r="M56" s="71"/>
      <c r="N56" s="72"/>
      <c r="O56" s="73"/>
    </row>
    <row r="57" spans="1:18" s="7" customFormat="1" ht="60" customHeight="1">
      <c r="A57" s="8"/>
      <c r="B57" s="43"/>
      <c r="C57" s="44"/>
      <c r="D57" s="66"/>
      <c r="E57" s="27" t="s">
        <v>124</v>
      </c>
      <c r="F57" s="67" t="s">
        <v>110</v>
      </c>
      <c r="G57" s="68"/>
      <c r="H57" s="27" t="s">
        <v>125</v>
      </c>
      <c r="I57" s="67" t="s">
        <v>110</v>
      </c>
      <c r="J57" s="68"/>
      <c r="K57" s="27" t="s">
        <v>126</v>
      </c>
      <c r="L57" s="27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45.227478439692689</v>
      </c>
      <c r="F58" s="69">
        <v>312298</v>
      </c>
      <c r="G58" s="70"/>
      <c r="H58" s="18">
        <f>I58/$H$56*100</f>
        <v>40.295493655440865</v>
      </c>
      <c r="I58" s="69">
        <v>243060</v>
      </c>
      <c r="J58" s="78"/>
      <c r="K58" s="18">
        <f>L58/$K$56*100</f>
        <v>79.30043178980884</v>
      </c>
      <c r="L58" s="36">
        <v>69238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2.2822427064250075</v>
      </c>
      <c r="F59" s="69">
        <v>15759</v>
      </c>
      <c r="G59" s="70"/>
      <c r="H59" s="18">
        <f t="shared" ref="H59:H60" si="4">I59/$H$56*100</f>
        <v>0.76724901109759047</v>
      </c>
      <c r="I59" s="69">
        <v>4628</v>
      </c>
      <c r="J59" s="78"/>
      <c r="K59" s="18">
        <f t="shared" ref="K59:K60" si="5">L59/$K$56*100</f>
        <v>12.74868000595572</v>
      </c>
      <c r="L59" s="36">
        <v>11131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0.65879320207674086</v>
      </c>
      <c r="F60" s="69">
        <v>4549</v>
      </c>
      <c r="G60" s="70"/>
      <c r="H60" s="18">
        <f t="shared" si="4"/>
        <v>0.28630921395106712</v>
      </c>
      <c r="I60" s="69">
        <v>1727</v>
      </c>
      <c r="J60" s="78"/>
      <c r="K60" s="18">
        <f t="shared" si="5"/>
        <v>3.2321242455131656</v>
      </c>
      <c r="L60" s="36">
        <v>2822</v>
      </c>
      <c r="M60" s="29"/>
      <c r="N60" s="29"/>
      <c r="O60" s="31"/>
    </row>
    <row r="61" spans="1:18" s="7" customFormat="1" ht="36.75" customHeight="1">
      <c r="A61" s="6" t="s">
        <v>119</v>
      </c>
      <c r="B61" s="40" t="s">
        <v>134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29.25" customHeight="1">
      <c r="B62" s="61"/>
      <c r="C62" s="63"/>
      <c r="D62" s="64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2.42</v>
      </c>
      <c r="F63" s="79"/>
      <c r="G63" s="79"/>
      <c r="H63" s="79">
        <v>2</v>
      </c>
      <c r="I63" s="79"/>
      <c r="J63" s="79"/>
      <c r="K63" s="79">
        <v>5.34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51.6</v>
      </c>
      <c r="F64" s="79"/>
      <c r="G64" s="79"/>
      <c r="H64" s="79">
        <v>48.62</v>
      </c>
      <c r="I64" s="79"/>
      <c r="J64" s="79"/>
      <c r="K64" s="79">
        <v>72.19</v>
      </c>
      <c r="L64" s="79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9">
        <v>0.99</v>
      </c>
      <c r="F65" s="79"/>
      <c r="G65" s="79"/>
      <c r="H65" s="79">
        <v>0.52</v>
      </c>
      <c r="I65" s="79"/>
      <c r="J65" s="79"/>
      <c r="K65" s="79">
        <v>4.2699999999999996</v>
      </c>
      <c r="L65" s="79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Gaya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2015-10-20T05:14:06Z</dcterms:modified>
</cp:coreProperties>
</file>