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3. Jashpur" sheetId="14" r:id="rId1"/>
  </sheets>
  <calcPr calcId="14562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<sst xmlns="http://schemas.openxmlformats.org/spreadsheetml/2006/main" count="270" uniqueCount="142">
  <si>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</si>
  <si>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</si>
  <si>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</si>
  <si>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</si>
  <si>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</si>
  <si>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</si>
  <si>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</si>
  <si>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</si>
  <si>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</si>
  <si>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</si>
  <si>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</si>
  <si>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</si>
  <si>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</si>
  <si>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</si>
  <si>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</si>
  <si>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</si>
  <si>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</si>
  <si>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</si>
  <si>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</si>
  <si>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</si>
  <si>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</si>
  <si>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</si>
  <si>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</si>
  <si>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</si>
  <si>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</si>
  <si>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</si>
  <si>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</si>
  <si>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</si>
  <si>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</si>
  <si>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</si>
  <si>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</si>
  <si>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</si>
  <si>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</si>
  <si>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</si>
  <si>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</si>
  <si>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</si>
  <si>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</si>
  <si>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</si>
  <si>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</si>
  <si>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</si>
  <si>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</si>
  <si>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</si>
  <si>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</si>
  <si>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</si>
  <si>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</si>
  <si>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</si>
  <si>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</si>
  <si>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</si>
  <si>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</si>
  <si>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</si>
  <si>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</si>
  <si>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</si>
  <si>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</si>
  <si>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</si>
  <si>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</si>
  <si>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</si>
  <si>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</si>
  <si>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</si>
  <si>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</si>
  <si>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</si>
  <si>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</si>
  <si>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</si>
  <si>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</si>
  <si>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</si>
  <si>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</si>
  <si>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</si>
  <si>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</si>
  <si>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</si>
  <si>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</si>
  <si>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</si>
  <si>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</si>
  <si>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</si>
  <si>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</si>
  <si>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</si>
  <si>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</si>
  <si>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</si>
  <si>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</si>
  <si>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</si>
  <si>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</si>
  <si>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</si>
  <si>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</si>
  <si>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</si>
  <si>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</si>
  <si>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</si>
  <si>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</si>
  <si>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</si>
  <si>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</si>
  <si>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</si>
  <si>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</si>
  <si>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</si>
  <si>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</si>
  <si>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</si>
  <si>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</si>
  <si>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</si>
  <si>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</si>
  <si>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</si>
  <si>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</si>
  <si>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</si>
  <si>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</si>
  <si>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</si>
  <si>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</si>
  <si>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</si>
  <si>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</si>
  <si>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</si>
  <si>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</si>
  <si>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</si>
  <si>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</si>
  <si>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</si>
  <si>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</si>
  <si>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</si>
  <si>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</si>
  <si>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</si>
  <si>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</si>
  <si>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</si>
  <si>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</si>
  <si>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</si>
  <si>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</si>
  <si>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</si>
  <si>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</si>
  <si>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</si>
  <si>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</si>
  <si>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</si>
  <si>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</si>
  <si>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</si>
  <si>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</si>
  <si>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</si>
  <si>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</si>
  <si>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</si>
  <si>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</si>
  <si>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</si>
  <si>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</si>
  <si>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</si>
  <si>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</si>
  <si>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Jashpur</t>
  </si>
  <si>
    <t>-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</si>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</sst>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1" xfId="0" quotePrefix="1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1005</v>
      </c>
      <c r="F5" s="63"/>
      <c r="G5" s="64"/>
      <c r="H5" s="62">
        <v>1008</v>
      </c>
      <c r="I5" s="63"/>
      <c r="J5" s="64"/>
      <c r="K5" s="62">
        <v>977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55.1</v>
      </c>
      <c r="F8" s="41"/>
      <c r="G8" s="42"/>
      <c r="H8" s="40">
        <v>54.8</v>
      </c>
      <c r="I8" s="41"/>
      <c r="J8" s="42"/>
      <c r="K8" s="81" t="s">
        <v>134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53.3</v>
      </c>
      <c r="F9" s="41"/>
      <c r="G9" s="42"/>
      <c r="H9" s="40">
        <v>53</v>
      </c>
      <c r="I9" s="41"/>
      <c r="J9" s="42"/>
      <c r="K9" s="81" t="s">
        <v>134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31.4</v>
      </c>
      <c r="F10" s="41"/>
      <c r="G10" s="42"/>
      <c r="H10" s="40">
        <v>31.7</v>
      </c>
      <c r="I10" s="41"/>
      <c r="J10" s="42"/>
      <c r="K10" s="81" t="s">
        <v>134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37.799999999999997</v>
      </c>
      <c r="F11" s="41"/>
      <c r="G11" s="42"/>
      <c r="H11" s="40">
        <v>37</v>
      </c>
      <c r="I11" s="41"/>
      <c r="J11" s="42"/>
      <c r="K11" s="81" t="s">
        <v>134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36.5</v>
      </c>
      <c r="F12" s="41"/>
      <c r="G12" s="42"/>
      <c r="H12" s="40">
        <v>36.1</v>
      </c>
      <c r="I12" s="41"/>
      <c r="J12" s="42"/>
      <c r="K12" s="81" t="s">
        <v>134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21.1</v>
      </c>
      <c r="F22" s="63"/>
      <c r="G22" s="64"/>
      <c r="H22" s="62">
        <v>21</v>
      </c>
      <c r="I22" s="63"/>
      <c r="J22" s="64"/>
      <c r="K22" s="82" t="s">
        <v>134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23.7</v>
      </c>
      <c r="F23" s="74"/>
      <c r="G23" s="74"/>
      <c r="H23" s="74">
        <v>23.6</v>
      </c>
      <c r="I23" s="74"/>
      <c r="J23" s="74"/>
      <c r="K23" s="81" t="s">
        <v>134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3">
        <v>8.8000000000000007</v>
      </c>
      <c r="F24" s="73"/>
      <c r="G24" s="73"/>
      <c r="H24" s="73">
        <v>8.9</v>
      </c>
      <c r="I24" s="73"/>
      <c r="J24" s="73"/>
      <c r="K24" s="81" t="s">
        <v>134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3">
        <v>16</v>
      </c>
      <c r="F25" s="73"/>
      <c r="G25" s="73"/>
      <c r="H25" s="73">
        <v>16.399999999999999</v>
      </c>
      <c r="I25" s="73"/>
      <c r="J25" s="73"/>
      <c r="K25" s="81" t="s">
        <v>134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67.92</v>
      </c>
      <c r="G31" s="54"/>
      <c r="H31" s="21" t="s">
        <v>66</v>
      </c>
      <c r="I31" s="54">
        <v>77.319999999999993</v>
      </c>
      <c r="J31" s="54"/>
      <c r="K31" s="21" t="s">
        <v>67</v>
      </c>
      <c r="L31" s="27">
        <v>58.61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105.5</v>
      </c>
      <c r="F33" s="56"/>
      <c r="G33" s="56"/>
      <c r="H33" s="57"/>
      <c r="I33" s="55">
        <v>98.4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97.6</v>
      </c>
      <c r="F34" s="56"/>
      <c r="G34" s="56"/>
      <c r="H34" s="57"/>
      <c r="I34" s="55">
        <v>73.3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0</v>
      </c>
      <c r="F35" s="56"/>
      <c r="G35" s="56"/>
      <c r="H35" s="57"/>
      <c r="I35" s="55">
        <v>0.64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16</v>
      </c>
      <c r="F36" s="56"/>
      <c r="G36" s="56"/>
      <c r="H36" s="57"/>
      <c r="I36" s="55">
        <v>19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16</v>
      </c>
      <c r="F37" s="56"/>
      <c r="G37" s="56"/>
      <c r="H37" s="57"/>
      <c r="I37" s="55">
        <v>25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49.8</v>
      </c>
      <c r="F38" s="56"/>
      <c r="G38" s="56"/>
      <c r="H38" s="57"/>
      <c r="I38" s="55">
        <v>50.5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42.9</v>
      </c>
      <c r="F39" s="56"/>
      <c r="G39" s="56"/>
      <c r="H39" s="57"/>
      <c r="I39" s="55">
        <v>33.799999999999997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24.6</v>
      </c>
      <c r="F40" s="56"/>
      <c r="G40" s="56"/>
      <c r="H40" s="57"/>
      <c r="I40" s="55">
        <v>53.9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93.8</v>
      </c>
      <c r="F41" s="56"/>
      <c r="G41" s="56"/>
      <c r="H41" s="57"/>
      <c r="I41" s="55">
        <v>99.6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97.1</v>
      </c>
      <c r="F42" s="56"/>
      <c r="G42" s="56"/>
      <c r="H42" s="57"/>
      <c r="I42" s="55">
        <v>97.9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96.9</v>
      </c>
      <c r="F43" s="56"/>
      <c r="G43" s="56"/>
      <c r="H43" s="57"/>
      <c r="I43" s="55">
        <v>96.8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9.4</v>
      </c>
      <c r="F44" s="56"/>
      <c r="G44" s="56"/>
      <c r="H44" s="57"/>
      <c r="I44" s="55">
        <v>25.3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190527</v>
      </c>
      <c r="F48" s="80"/>
      <c r="G48" s="80"/>
      <c r="H48" s="80">
        <v>175008</v>
      </c>
      <c r="I48" s="80"/>
      <c r="J48" s="80"/>
      <c r="K48" s="80">
        <v>15519</v>
      </c>
      <c r="L48" s="80"/>
      <c r="M48" s="70"/>
      <c r="N48" s="71"/>
      <c r="O48" s="72"/>
      <c r="Q48" s="38"/>
      <c r="R48" s="38"/>
      <c r="S48" s="38">
        <v>7145</v>
      </c>
      <c r="T48" s="38">
        <v>228</v>
      </c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>
        <v>7135</v>
      </c>
      <c r="T49" s="38">
        <v>205</v>
      </c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40.300324888336036</v>
      </c>
      <c r="F50" s="68">
        <v>76783</v>
      </c>
      <c r="G50" s="69"/>
      <c r="H50" s="18">
        <f>I50/$H$48*100</f>
        <v>36.334910404095808</v>
      </c>
      <c r="I50" s="68">
        <v>63589</v>
      </c>
      <c r="J50" s="69"/>
      <c r="K50" s="18">
        <f>L50/$K$48*100</f>
        <v>85.018364585347001</v>
      </c>
      <c r="L50" s="34">
        <v>13194</v>
      </c>
      <c r="M50" s="70"/>
      <c r="N50" s="71"/>
      <c r="O50" s="72"/>
      <c r="Q50" s="38">
        <v>15519</v>
      </c>
      <c r="R50" s="38"/>
      <c r="S50" s="38">
        <v>10</v>
      </c>
      <c r="T50" s="38">
        <v>23</v>
      </c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3.7501246542484794</v>
      </c>
      <c r="F51" s="68">
        <v>7145</v>
      </c>
      <c r="G51" s="76"/>
      <c r="H51" s="18">
        <f t="shared" ref="H51:H52" si="1">I51/$H$48*100</f>
        <v>4.0769564819893942</v>
      </c>
      <c r="I51" s="68">
        <v>7135</v>
      </c>
      <c r="J51" s="76"/>
      <c r="K51" s="18">
        <f t="shared" ref="K51:K52" si="2">L51/$K$48*100</f>
        <v>6.4437141568400025E-2</v>
      </c>
      <c r="L51" s="34">
        <v>10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0.11966807854004945</v>
      </c>
      <c r="F52" s="68">
        <v>228</v>
      </c>
      <c r="G52" s="76"/>
      <c r="H52" s="18">
        <f t="shared" si="1"/>
        <v>0.1171375022856098</v>
      </c>
      <c r="I52" s="68">
        <v>205</v>
      </c>
      <c r="J52" s="76"/>
      <c r="K52" s="18">
        <f t="shared" si="2"/>
        <v>0.14820542560732006</v>
      </c>
      <c r="L52" s="34">
        <v>23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190527</v>
      </c>
      <c r="F56" s="80"/>
      <c r="G56" s="80"/>
      <c r="H56" s="80">
        <v>175008</v>
      </c>
      <c r="I56" s="80"/>
      <c r="J56" s="80"/>
      <c r="K56" s="80">
        <v>15519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9.3577288258357072</v>
      </c>
      <c r="F58" s="68">
        <v>17829</v>
      </c>
      <c r="G58" s="69"/>
      <c r="H58" s="18">
        <f>I58/$H$56*100</f>
        <v>6.5722709818979705</v>
      </c>
      <c r="I58" s="68">
        <v>11502</v>
      </c>
      <c r="J58" s="76"/>
      <c r="K58" s="18">
        <f>L58/$K$56*100</f>
        <v>40.769379470326697</v>
      </c>
      <c r="L58" s="34">
        <v>6327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1.4853537818786839</v>
      </c>
      <c r="F59" s="68">
        <v>2830</v>
      </c>
      <c r="G59" s="69"/>
      <c r="H59" s="18">
        <f t="shared" ref="H59:H60" si="4">I59/$H$56*100</f>
        <v>0.17256353995245932</v>
      </c>
      <c r="I59" s="68">
        <v>302</v>
      </c>
      <c r="J59" s="76"/>
      <c r="K59" s="18">
        <f t="shared" ref="K59:K60" si="5">L59/$K$56*100</f>
        <v>16.289709388491527</v>
      </c>
      <c r="L59" s="34">
        <v>2528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1.0114052076608564</v>
      </c>
      <c r="F60" s="68">
        <v>1927</v>
      </c>
      <c r="G60" s="69"/>
      <c r="H60" s="18">
        <f t="shared" si="4"/>
        <v>0.33598464070213935</v>
      </c>
      <c r="I60" s="68">
        <v>588</v>
      </c>
      <c r="J60" s="76"/>
      <c r="K60" s="18">
        <f t="shared" si="5"/>
        <v>8.6281332560087627</v>
      </c>
      <c r="L60" s="34">
        <v>1339</v>
      </c>
      <c r="M60" s="30"/>
      <c r="N60" s="30"/>
      <c r="O60" s="31"/>
      <c r="Q60" s="38"/>
      <c r="R60" s="38"/>
      <c r="S60" s="38"/>
    </row>
    <row r="61" spans="1:20" s="7" customFormat="1" ht="36.75" customHeight="1">
      <c r="A61" s="6" t="s">
        <v>119</v>
      </c>
      <c r="B61" s="48" t="s">
        <v>135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136</v>
      </c>
      <c r="B63" s="9" t="s">
        <v>137</v>
      </c>
      <c r="C63" s="9" t="s">
        <v>11</v>
      </c>
      <c r="D63" s="11" t="s">
        <v>12</v>
      </c>
      <c r="E63" s="78">
        <v>0.86</v>
      </c>
      <c r="F63" s="78"/>
      <c r="G63" s="78"/>
      <c r="H63" s="78">
        <v>0.77</v>
      </c>
      <c r="I63" s="78"/>
      <c r="J63" s="78"/>
      <c r="K63" s="79">
        <v>1.83</v>
      </c>
      <c r="L63" s="79"/>
    </row>
    <row r="64" spans="1:20" ht="30">
      <c r="A64" s="9" t="s">
        <v>138</v>
      </c>
      <c r="B64" s="9" t="s">
        <v>139</v>
      </c>
      <c r="C64" s="9" t="s">
        <v>11</v>
      </c>
      <c r="D64" s="11" t="s">
        <v>12</v>
      </c>
      <c r="E64" s="78">
        <v>17.18</v>
      </c>
      <c r="F64" s="78"/>
      <c r="G64" s="78"/>
      <c r="H64" s="78">
        <v>14.07</v>
      </c>
      <c r="I64" s="78"/>
      <c r="J64" s="78"/>
      <c r="K64" s="79">
        <v>52.21</v>
      </c>
      <c r="L64" s="79"/>
    </row>
    <row r="65" spans="1:12" ht="30">
      <c r="A65" s="9" t="s">
        <v>140</v>
      </c>
      <c r="B65" s="9" t="s">
        <v>141</v>
      </c>
      <c r="C65" s="9" t="s">
        <v>11</v>
      </c>
      <c r="D65" s="11" t="s">
        <v>12</v>
      </c>
      <c r="E65" s="78">
        <v>0.3</v>
      </c>
      <c r="F65" s="78"/>
      <c r="G65" s="78"/>
      <c r="H65" s="78">
        <v>0.15</v>
      </c>
      <c r="I65" s="78"/>
      <c r="J65" s="78"/>
      <c r="K65" s="79">
        <v>1.93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Jashpur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2015-10-20T06:09:25Z</dcterms:modified>
</cp:coreProperties>
</file>