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7. Kachchh" sheetId="18" r:id="rId1"/>
  </sheets>
  <calcPr calcId="145621" refMode="R1C1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<sst xmlns="http://schemas.openxmlformats.org/spreadsheetml/2006/main" count="270" uniqueCount="139">
  <si>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</si>
  <si>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</si>
  <si>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</si>
  <si>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</si>
  <si>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</si>
  <si>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</si>
  <si>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</si>
  <si>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</si>
  <si>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</si>
  <si>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</si>
  <si>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</si>
  <si>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</si>
  <si>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</si>
  <si>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</si>
  <si>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</si>
  <si>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</si>
  <si>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</si>
  <si>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</si>
  <si>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</si>
  <si>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</si>
  <si>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</si>
  <si>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</si>
  <si>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</si>
  <si>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</si>
  <si>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</si>
  <si>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</si>
  <si>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</si>
  <si>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</si>
  <si>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</si>
  <si>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</si>
  <si>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</si>
  <si>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</si>
  <si>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</si>
  <si>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</si>
  <si>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</si>
  <si>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</si>
  <si>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</si>
  <si>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</si>
  <si>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</si>
  <si>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</si>
  <si>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</si>
  <si>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</si>
  <si>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</si>
  <si>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</si>
  <si>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</si>
  <si>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</si>
  <si>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</si>
  <si>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</si>
  <si>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</si>
  <si>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</si>
  <si>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</si>
  <si>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</si>
  <si>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</si>
  <si>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</si>
  <si>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</si>
  <si>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</si>
  <si>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</si>
  <si>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</si>
  <si>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</si>
  <si>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</si>
  <si>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</si>
  <si>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</si>
  <si>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</si>
  <si>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</si>
  <si>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</si>
  <si>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</si>
  <si>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</si>
  <si>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</si>
  <si>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</si>
  <si>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</si>
  <si>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</si>
  <si>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</si>
  <si>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</si>
  <si>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</si>
  <si>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</si>
  <si>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</si>
  <si>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</si>
  <si>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</si>
  <si>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</si>
  <si>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</si>
  <si>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</si>
  <si>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</si>
  <si>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</si>
  <si>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</si>
  <si>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</si>
  <si>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</si>
  <si>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</si>
  <si>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</si>
  <si>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</si>
  <si>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</si>
  <si>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</si>
  <si>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</si>
  <si>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</si>
  <si>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</si>
  <si>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</si>
  <si>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</si>
  <si>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</si>
  <si>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</si>
  <si>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</si>
  <si>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</si>
  <si>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</si>
  <si>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</si>
  <si>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</si>
  <si>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</si>
  <si>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</si>
  <si>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</si>
  <si>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</si>
  <si>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</si>
  <si>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</si>
  <si>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</si>
  <si>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</si>
  <si>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</si>
  <si>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</si>
  <si>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</si>
  <si>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</si>
  <si>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</si>
  <si>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</si>
  <si>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</si>
  <si>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</si>
  <si>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</si>
  <si>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</si>
  <si>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</si>
  <si>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</si>
  <si>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</si>
  <si>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</si>
  <si>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</si>
  <si>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</si>
  <si>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</si>
  <si>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</si>
  <si>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</si>
  <si>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</si>
  <si>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KACHCHH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</si>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</sst>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0" zoomScaleNormal="80" workbookViewId="0">
      <selection activeCell="C55" sqref="C55:D5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908</v>
      </c>
      <c r="F5" s="48"/>
      <c r="G5" s="49"/>
      <c r="H5" s="47">
        <v>911</v>
      </c>
      <c r="I5" s="48"/>
      <c r="J5" s="49"/>
      <c r="K5" s="47">
        <v>901</v>
      </c>
      <c r="L5" s="49"/>
      <c r="M5" s="35"/>
      <c r="N5" s="35"/>
      <c r="O5" s="35"/>
    </row>
    <row r="6" spans="1:17" ht="27" customHeight="1">
      <c r="A6" s="8" t="s">
        <v>13</v>
      </c>
      <c r="B6" s="9" t="s">
        <v>14</v>
      </c>
      <c r="C6" s="9"/>
      <c r="E6" s="52" t="s">
        <v>15</v>
      </c>
      <c r="F6" s="53"/>
      <c r="G6" s="54"/>
      <c r="H6" s="52" t="s">
        <v>15</v>
      </c>
      <c r="I6" s="53"/>
      <c r="J6" s="54"/>
      <c r="K6" s="50" t="s">
        <v>15</v>
      </c>
      <c r="L6" s="51"/>
      <c r="M6" s="35"/>
      <c r="N6" s="35"/>
      <c r="O6" s="35"/>
    </row>
    <row r="7" spans="1:17" ht="27" customHeight="1">
      <c r="A7" s="8" t="s">
        <v>16</v>
      </c>
      <c r="B7" s="9" t="s">
        <v>17</v>
      </c>
      <c r="C7" s="9"/>
      <c r="E7" s="52" t="s">
        <v>15</v>
      </c>
      <c r="F7" s="53"/>
      <c r="G7" s="54"/>
      <c r="H7" s="52" t="s">
        <v>15</v>
      </c>
      <c r="I7" s="53"/>
      <c r="J7" s="54"/>
      <c r="K7" s="50" t="s">
        <v>15</v>
      </c>
      <c r="L7" s="51"/>
      <c r="M7" s="35"/>
      <c r="N7" s="35"/>
      <c r="O7" s="35"/>
    </row>
    <row r="8" spans="1:17" ht="27" customHeight="1">
      <c r="A8" s="8" t="s">
        <v>18</v>
      </c>
      <c r="B8" s="9" t="s">
        <v>19</v>
      </c>
      <c r="C8" s="9"/>
      <c r="E8" s="52" t="s">
        <v>15</v>
      </c>
      <c r="F8" s="53"/>
      <c r="G8" s="54"/>
      <c r="H8" s="52" t="s">
        <v>15</v>
      </c>
      <c r="I8" s="53"/>
      <c r="J8" s="54"/>
      <c r="K8" s="50" t="s">
        <v>15</v>
      </c>
      <c r="L8" s="51"/>
      <c r="M8" s="35"/>
      <c r="N8" s="35"/>
      <c r="O8" s="35"/>
    </row>
    <row r="9" spans="1:17" ht="27" customHeight="1">
      <c r="A9" s="8" t="s">
        <v>20</v>
      </c>
      <c r="B9" s="9" t="s">
        <v>21</v>
      </c>
      <c r="C9" s="9"/>
      <c r="E9" s="52" t="s">
        <v>15</v>
      </c>
      <c r="F9" s="53"/>
      <c r="G9" s="54"/>
      <c r="H9" s="52" t="s">
        <v>15</v>
      </c>
      <c r="I9" s="53"/>
      <c r="J9" s="54"/>
      <c r="K9" s="50" t="s">
        <v>15</v>
      </c>
      <c r="L9" s="51"/>
      <c r="M9" s="35"/>
      <c r="N9" s="35"/>
      <c r="O9" s="35"/>
      <c r="Q9"/>
    </row>
    <row r="10" spans="1:17" ht="27" customHeight="1">
      <c r="A10" s="8" t="s">
        <v>22</v>
      </c>
      <c r="B10" s="9" t="s">
        <v>23</v>
      </c>
      <c r="C10" s="9"/>
      <c r="E10" s="52" t="s">
        <v>15</v>
      </c>
      <c r="F10" s="53"/>
      <c r="G10" s="54"/>
      <c r="H10" s="52" t="s">
        <v>15</v>
      </c>
      <c r="I10" s="53"/>
      <c r="J10" s="54"/>
      <c r="K10" s="50" t="s">
        <v>15</v>
      </c>
      <c r="L10" s="51"/>
      <c r="M10" s="35"/>
      <c r="N10" s="35"/>
      <c r="O10" s="35"/>
    </row>
    <row r="11" spans="1:17" ht="27" customHeight="1">
      <c r="A11" s="8" t="s">
        <v>24</v>
      </c>
      <c r="B11" s="9" t="s">
        <v>25</v>
      </c>
      <c r="C11" s="9"/>
      <c r="E11" s="52" t="s">
        <v>15</v>
      </c>
      <c r="F11" s="53"/>
      <c r="G11" s="54"/>
      <c r="H11" s="52" t="s">
        <v>15</v>
      </c>
      <c r="I11" s="53"/>
      <c r="J11" s="54"/>
      <c r="K11" s="50" t="s">
        <v>15</v>
      </c>
      <c r="L11" s="51"/>
      <c r="M11" s="35"/>
      <c r="N11" s="35"/>
      <c r="O11" s="35"/>
    </row>
    <row r="12" spans="1:17" ht="27" customHeight="1">
      <c r="A12" s="8" t="s">
        <v>26</v>
      </c>
      <c r="B12" s="8" t="s">
        <v>27</v>
      </c>
      <c r="C12" s="9"/>
      <c r="E12" s="52" t="s">
        <v>15</v>
      </c>
      <c r="F12" s="53"/>
      <c r="G12" s="54"/>
      <c r="H12" s="52" t="s">
        <v>15</v>
      </c>
      <c r="I12" s="53"/>
      <c r="J12" s="54"/>
      <c r="K12" s="50" t="s">
        <v>15</v>
      </c>
      <c r="L12" s="51"/>
      <c r="M12" s="35"/>
      <c r="N12" s="35"/>
      <c r="O12" s="35"/>
    </row>
    <row r="13" spans="1:17" ht="27" customHeight="1">
      <c r="A13" s="8" t="s">
        <v>28</v>
      </c>
      <c r="B13" s="8" t="s">
        <v>29</v>
      </c>
      <c r="C13" s="9"/>
      <c r="E13" s="52" t="s">
        <v>15</v>
      </c>
      <c r="F13" s="53"/>
      <c r="G13" s="54"/>
      <c r="H13" s="52" t="s">
        <v>15</v>
      </c>
      <c r="I13" s="53"/>
      <c r="J13" s="54"/>
      <c r="K13" s="50" t="s">
        <v>15</v>
      </c>
      <c r="L13" s="51"/>
      <c r="M13" s="35"/>
      <c r="N13" s="35"/>
      <c r="O13" s="35"/>
    </row>
    <row r="14" spans="1:17" ht="27" customHeight="1">
      <c r="A14" s="8" t="s">
        <v>30</v>
      </c>
      <c r="B14" s="8" t="s">
        <v>31</v>
      </c>
      <c r="C14" s="9"/>
      <c r="E14" s="52" t="s">
        <v>15</v>
      </c>
      <c r="F14" s="53"/>
      <c r="G14" s="54"/>
      <c r="H14" s="52" t="s">
        <v>15</v>
      </c>
      <c r="I14" s="53"/>
      <c r="J14" s="54"/>
      <c r="K14" s="50" t="s">
        <v>15</v>
      </c>
      <c r="L14" s="51"/>
      <c r="M14" s="35"/>
      <c r="N14" s="35"/>
      <c r="O14" s="35"/>
    </row>
    <row r="15" spans="1:17" ht="27" customHeight="1">
      <c r="A15" s="8" t="s">
        <v>32</v>
      </c>
      <c r="B15" s="8" t="s">
        <v>33</v>
      </c>
      <c r="C15" s="9"/>
      <c r="E15" s="52" t="s">
        <v>15</v>
      </c>
      <c r="F15" s="53"/>
      <c r="G15" s="54"/>
      <c r="H15" s="52" t="s">
        <v>15</v>
      </c>
      <c r="I15" s="53"/>
      <c r="J15" s="54"/>
      <c r="K15" s="50" t="s">
        <v>15</v>
      </c>
      <c r="L15" s="51"/>
      <c r="M15" s="35"/>
      <c r="N15" s="35"/>
      <c r="O15" s="35"/>
    </row>
    <row r="16" spans="1:17" ht="27" customHeight="1">
      <c r="A16" s="8" t="s">
        <v>34</v>
      </c>
      <c r="B16" s="8" t="s">
        <v>35</v>
      </c>
      <c r="C16" s="9"/>
      <c r="E16" s="52" t="s">
        <v>15</v>
      </c>
      <c r="F16" s="53"/>
      <c r="G16" s="54"/>
      <c r="H16" s="52" t="s">
        <v>15</v>
      </c>
      <c r="I16" s="53"/>
      <c r="J16" s="54"/>
      <c r="K16" s="50" t="s">
        <v>15</v>
      </c>
      <c r="L16" s="51"/>
      <c r="M16" s="35"/>
      <c r="N16" s="35"/>
      <c r="O16" s="35"/>
    </row>
    <row r="17" spans="1:15" ht="27" customHeight="1">
      <c r="A17" s="8" t="s">
        <v>36</v>
      </c>
      <c r="B17" s="8" t="s">
        <v>37</v>
      </c>
      <c r="C17" s="9"/>
      <c r="E17" s="52" t="s">
        <v>15</v>
      </c>
      <c r="F17" s="53"/>
      <c r="G17" s="54"/>
      <c r="H17" s="52" t="s">
        <v>15</v>
      </c>
      <c r="I17" s="53"/>
      <c r="J17" s="54"/>
      <c r="K17" s="50" t="s">
        <v>15</v>
      </c>
      <c r="L17" s="51"/>
      <c r="M17" s="11"/>
      <c r="N17" s="11"/>
      <c r="O17" s="11"/>
    </row>
    <row r="18" spans="1:15" ht="27" customHeight="1">
      <c r="A18" s="8" t="s">
        <v>38</v>
      </c>
      <c r="B18" s="8" t="s">
        <v>39</v>
      </c>
      <c r="C18" s="9"/>
      <c r="E18" s="52" t="s">
        <v>15</v>
      </c>
      <c r="F18" s="53"/>
      <c r="G18" s="54"/>
      <c r="H18" s="52" t="s">
        <v>15</v>
      </c>
      <c r="I18" s="53"/>
      <c r="J18" s="54"/>
      <c r="K18" s="50" t="s">
        <v>15</v>
      </c>
      <c r="L18" s="51"/>
      <c r="M18" s="35"/>
      <c r="N18" s="35"/>
      <c r="O18" s="35"/>
    </row>
    <row r="19" spans="1:15" ht="27" customHeight="1">
      <c r="A19" s="8" t="s">
        <v>40</v>
      </c>
      <c r="B19" s="8" t="s">
        <v>41</v>
      </c>
      <c r="C19" s="9"/>
      <c r="E19" s="52" t="s">
        <v>15</v>
      </c>
      <c r="F19" s="53"/>
      <c r="G19" s="54"/>
      <c r="H19" s="52" t="s">
        <v>15</v>
      </c>
      <c r="I19" s="53"/>
      <c r="J19" s="54"/>
      <c r="K19" s="50" t="s">
        <v>15</v>
      </c>
      <c r="L19" s="51"/>
      <c r="M19" s="35"/>
      <c r="N19" s="35"/>
      <c r="O19" s="35"/>
    </row>
    <row r="20" spans="1:15" ht="27" customHeight="1">
      <c r="A20" s="8" t="s">
        <v>42</v>
      </c>
      <c r="B20" s="8" t="s">
        <v>43</v>
      </c>
      <c r="C20" s="9"/>
      <c r="E20" s="52" t="s">
        <v>15</v>
      </c>
      <c r="F20" s="53"/>
      <c r="G20" s="54"/>
      <c r="H20" s="52" t="s">
        <v>15</v>
      </c>
      <c r="I20" s="53"/>
      <c r="J20" s="54"/>
      <c r="K20" s="50" t="s">
        <v>15</v>
      </c>
      <c r="L20" s="51"/>
      <c r="M20" s="35"/>
      <c r="N20" s="35"/>
      <c r="O20" s="35"/>
    </row>
    <row r="21" spans="1:15" ht="27" customHeight="1">
      <c r="A21" s="8" t="s">
        <v>44</v>
      </c>
      <c r="B21" s="8" t="s">
        <v>45</v>
      </c>
      <c r="C21" s="9"/>
      <c r="E21" s="52" t="s">
        <v>15</v>
      </c>
      <c r="F21" s="53"/>
      <c r="G21" s="54"/>
      <c r="H21" s="52" t="s">
        <v>15</v>
      </c>
      <c r="I21" s="53"/>
      <c r="J21" s="54"/>
      <c r="K21" s="50" t="s">
        <v>15</v>
      </c>
      <c r="L21" s="51"/>
      <c r="M21" s="35"/>
      <c r="N21" s="35"/>
      <c r="O21" s="35"/>
    </row>
    <row r="22" spans="1:15" ht="27" customHeight="1">
      <c r="A22" s="8" t="s">
        <v>46</v>
      </c>
      <c r="B22" s="9" t="s">
        <v>47</v>
      </c>
      <c r="C22" s="9"/>
      <c r="E22" s="52" t="s">
        <v>15</v>
      </c>
      <c r="F22" s="53"/>
      <c r="G22" s="54"/>
      <c r="H22" s="52" t="s">
        <v>15</v>
      </c>
      <c r="I22" s="53"/>
      <c r="J22" s="54"/>
      <c r="K22" s="50" t="s">
        <v>15</v>
      </c>
      <c r="L22" s="51"/>
      <c r="M22" s="35"/>
      <c r="N22" s="35"/>
      <c r="O22" s="35"/>
    </row>
    <row r="23" spans="1:15" ht="27" customHeight="1">
      <c r="A23" s="8" t="s">
        <v>48</v>
      </c>
      <c r="B23" s="8" t="s">
        <v>49</v>
      </c>
      <c r="C23" s="9"/>
      <c r="E23" s="52" t="s">
        <v>15</v>
      </c>
      <c r="F23" s="53"/>
      <c r="G23" s="54"/>
      <c r="H23" s="52" t="s">
        <v>15</v>
      </c>
      <c r="I23" s="53"/>
      <c r="J23" s="54"/>
      <c r="K23" s="50" t="s">
        <v>15</v>
      </c>
      <c r="L23" s="51"/>
      <c r="M23" s="35"/>
      <c r="N23" s="35"/>
      <c r="O23" s="35"/>
    </row>
    <row r="24" spans="1:15" ht="27" customHeight="1">
      <c r="A24" s="8" t="s">
        <v>50</v>
      </c>
      <c r="B24" s="8" t="s">
        <v>51</v>
      </c>
      <c r="C24" s="9"/>
      <c r="E24" s="52" t="s">
        <v>15</v>
      </c>
      <c r="F24" s="53"/>
      <c r="G24" s="54"/>
      <c r="H24" s="52" t="s">
        <v>15</v>
      </c>
      <c r="I24" s="53"/>
      <c r="J24" s="54"/>
      <c r="K24" s="50" t="s">
        <v>15</v>
      </c>
      <c r="L24" s="51"/>
      <c r="M24" s="35"/>
      <c r="N24" s="35"/>
      <c r="O24" s="35"/>
    </row>
    <row r="25" spans="1:15" ht="30">
      <c r="A25" s="8" t="s">
        <v>52</v>
      </c>
      <c r="B25" s="8" t="s">
        <v>53</v>
      </c>
      <c r="C25" s="9"/>
      <c r="E25" s="52" t="s">
        <v>15</v>
      </c>
      <c r="F25" s="53"/>
      <c r="G25" s="54"/>
      <c r="H25" s="52" t="s">
        <v>15</v>
      </c>
      <c r="I25" s="53"/>
      <c r="J25" s="54"/>
      <c r="K25" s="50" t="s">
        <v>15</v>
      </c>
      <c r="L25" s="51"/>
      <c r="M25" s="35"/>
      <c r="N25" s="35"/>
      <c r="O25" s="35"/>
    </row>
    <row r="26" spans="1:15" ht="30">
      <c r="A26" s="8" t="s">
        <v>54</v>
      </c>
      <c r="B26" s="8" t="s">
        <v>55</v>
      </c>
      <c r="C26" s="9"/>
      <c r="E26" s="52" t="s">
        <v>15</v>
      </c>
      <c r="F26" s="53"/>
      <c r="G26" s="54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30">
      <c r="A27" s="8" t="s">
        <v>56</v>
      </c>
      <c r="B27" s="8" t="s">
        <v>57</v>
      </c>
      <c r="C27" s="9"/>
      <c r="E27" s="52" t="s">
        <v>15</v>
      </c>
      <c r="F27" s="53"/>
      <c r="G27" s="54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29.25" customHeight="1">
      <c r="A28" s="8" t="s">
        <v>58</v>
      </c>
      <c r="B28" s="8" t="s">
        <v>59</v>
      </c>
      <c r="C28" s="9"/>
      <c r="E28" s="52" t="s">
        <v>15</v>
      </c>
      <c r="F28" s="53"/>
      <c r="G28" s="54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29.25" customHeight="1">
      <c r="A29" s="8" t="s">
        <v>60</v>
      </c>
      <c r="B29" s="8" t="s">
        <v>61</v>
      </c>
      <c r="C29" s="9"/>
      <c r="E29" s="52" t="s">
        <v>15</v>
      </c>
      <c r="F29" s="53"/>
      <c r="G29" s="54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44.25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44.25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70.59</v>
      </c>
      <c r="G31" s="55"/>
      <c r="H31" s="13" t="s">
        <v>66</v>
      </c>
      <c r="I31" s="77">
        <v>79.400000000000006</v>
      </c>
      <c r="J31" s="77"/>
      <c r="K31" s="35" t="s">
        <v>67</v>
      </c>
      <c r="L31" s="36">
        <v>60.87</v>
      </c>
      <c r="M31" s="35"/>
      <c r="N31" s="35"/>
      <c r="O31" s="35"/>
    </row>
    <row r="32" spans="1:15" ht="44.25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44.25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105.7</v>
      </c>
      <c r="F33" s="57"/>
      <c r="G33" s="57"/>
      <c r="H33" s="58"/>
      <c r="I33" s="56">
        <v>89.4</v>
      </c>
      <c r="J33" s="57"/>
      <c r="K33" s="57"/>
      <c r="L33" s="58"/>
      <c r="M33" s="59"/>
      <c r="N33" s="60"/>
      <c r="O33" s="60"/>
      <c r="Q33"/>
    </row>
    <row r="34" spans="1:20" ht="44.25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83.9</v>
      </c>
      <c r="F34" s="57"/>
      <c r="G34" s="57"/>
      <c r="H34" s="58"/>
      <c r="I34" s="56">
        <v>64.5</v>
      </c>
      <c r="J34" s="57"/>
      <c r="K34" s="57"/>
      <c r="L34" s="58"/>
      <c r="M34" s="59"/>
      <c r="N34" s="60"/>
      <c r="O34" s="60"/>
    </row>
    <row r="35" spans="1:20" ht="44.25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1.3</v>
      </c>
      <c r="F35" s="57"/>
      <c r="G35" s="57"/>
      <c r="H35" s="58"/>
      <c r="I35" s="56">
        <v>11</v>
      </c>
      <c r="J35" s="57"/>
      <c r="K35" s="57"/>
      <c r="L35" s="58"/>
      <c r="M35" s="28"/>
      <c r="N35" s="29"/>
      <c r="O35" s="29"/>
    </row>
    <row r="36" spans="1:20" ht="44.25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24</v>
      </c>
      <c r="F36" s="61"/>
      <c r="G36" s="61"/>
      <c r="H36" s="62"/>
      <c r="I36" s="56">
        <v>24</v>
      </c>
      <c r="J36" s="61"/>
      <c r="K36" s="61"/>
      <c r="L36" s="62"/>
      <c r="M36" s="59"/>
      <c r="N36" s="60"/>
      <c r="O36" s="60"/>
    </row>
    <row r="37" spans="1:20" ht="44.25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19</v>
      </c>
      <c r="F37" s="61"/>
      <c r="G37" s="61"/>
      <c r="H37" s="62"/>
      <c r="I37" s="56">
        <v>31</v>
      </c>
      <c r="J37" s="61"/>
      <c r="K37" s="61"/>
      <c r="L37" s="62"/>
      <c r="M37" s="59"/>
      <c r="N37" s="60"/>
      <c r="O37" s="60"/>
    </row>
    <row r="38" spans="1:20" ht="44.25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49.3</v>
      </c>
      <c r="F38" s="61"/>
      <c r="G38" s="61"/>
      <c r="H38" s="62"/>
      <c r="I38" s="56">
        <v>20</v>
      </c>
      <c r="J38" s="61"/>
      <c r="K38" s="61"/>
      <c r="L38" s="62"/>
      <c r="M38" s="59"/>
      <c r="N38" s="60"/>
      <c r="O38" s="60"/>
    </row>
    <row r="39" spans="1:20" ht="44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49.3</v>
      </c>
      <c r="F39" s="61"/>
      <c r="G39" s="61"/>
      <c r="H39" s="62"/>
      <c r="I39" s="56">
        <v>69.8</v>
      </c>
      <c r="J39" s="61"/>
      <c r="K39" s="61"/>
      <c r="L39" s="62"/>
      <c r="M39" s="59"/>
      <c r="N39" s="60"/>
      <c r="O39" s="60"/>
    </row>
    <row r="40" spans="1:20" ht="44.25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52.2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20" ht="44.25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96.3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44.25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93.8</v>
      </c>
      <c r="F42" s="57"/>
      <c r="G42" s="57"/>
      <c r="H42" s="58"/>
      <c r="I42" s="56">
        <v>100</v>
      </c>
      <c r="J42" s="61"/>
      <c r="K42" s="61"/>
      <c r="L42" s="62"/>
      <c r="M42" s="59"/>
      <c r="N42" s="60"/>
      <c r="O42" s="60"/>
    </row>
    <row r="43" spans="1:20" ht="44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44.25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94.5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0.75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444761</v>
      </c>
      <c r="F48" s="74"/>
      <c r="G48" s="74"/>
      <c r="H48" s="74">
        <v>285991</v>
      </c>
      <c r="I48" s="74"/>
      <c r="J48" s="74"/>
      <c r="K48" s="74">
        <v>158770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90.676565616139897</v>
      </c>
      <c r="F50" s="47">
        <v>403294</v>
      </c>
      <c r="G50" s="49"/>
      <c r="H50" s="16">
        <f>I50/$H$48*100</f>
        <v>87.431073005793891</v>
      </c>
      <c r="I50" s="47">
        <v>250045</v>
      </c>
      <c r="J50" s="49"/>
      <c r="K50" s="16">
        <f>L50/$K$48*100</f>
        <v>96.522642816653018</v>
      </c>
      <c r="L50" s="27">
        <v>153249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8.701302497296301E-2</v>
      </c>
      <c r="F51" s="47">
        <v>387</v>
      </c>
      <c r="G51" s="75"/>
      <c r="H51" s="16">
        <f t="shared" ref="H51:H52" si="1">I51/$H$48*100</f>
        <v>0.11853519866009769</v>
      </c>
      <c r="I51" s="47">
        <v>339</v>
      </c>
      <c r="J51" s="75"/>
      <c r="K51" s="16">
        <f t="shared" ref="K51:K52" si="2">L51/$K$48*100</f>
        <v>3.0232411664672165E-2</v>
      </c>
      <c r="L51" s="27">
        <v>48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1.0794561573519261</v>
      </c>
      <c r="F52" s="47">
        <v>4801</v>
      </c>
      <c r="G52" s="75"/>
      <c r="H52" s="16">
        <f t="shared" si="1"/>
        <v>1.261927822903518</v>
      </c>
      <c r="I52" s="47">
        <v>3609</v>
      </c>
      <c r="J52" s="75"/>
      <c r="K52" s="16">
        <f t="shared" si="2"/>
        <v>0.75077155633935888</v>
      </c>
      <c r="L52" s="27">
        <v>1192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444761</v>
      </c>
      <c r="F56" s="74"/>
      <c r="G56" s="74"/>
      <c r="H56" s="74">
        <v>285991</v>
      </c>
      <c r="I56" s="74"/>
      <c r="J56" s="74"/>
      <c r="K56" s="74">
        <v>158770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70.384993288530239</v>
      </c>
      <c r="F58" s="47">
        <v>313045</v>
      </c>
      <c r="G58" s="49"/>
      <c r="H58" s="16">
        <f>I58/$H$56*100</f>
        <v>63.941172973974702</v>
      </c>
      <c r="I58" s="47">
        <v>182866</v>
      </c>
      <c r="J58" s="75"/>
      <c r="K58" s="16">
        <f>L58/$K$56*100</f>
        <v>81.992189960319962</v>
      </c>
      <c r="L58" s="27">
        <v>130179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34.669181875209382</v>
      </c>
      <c r="F59" s="47">
        <v>154195</v>
      </c>
      <c r="G59" s="49"/>
      <c r="H59" s="16">
        <f t="shared" ref="H59:H60" si="4">I59/$H$56*100</f>
        <v>21.006605102957785</v>
      </c>
      <c r="I59" s="47">
        <v>60077</v>
      </c>
      <c r="J59" s="75"/>
      <c r="K59" s="16">
        <f t="shared" ref="K59:K60" si="5">L59/$K$56*100</f>
        <v>59.279460855325318</v>
      </c>
      <c r="L59" s="27">
        <v>94118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32.284755183120822</v>
      </c>
      <c r="F60" s="47">
        <v>143590</v>
      </c>
      <c r="G60" s="49"/>
      <c r="H60" s="16">
        <f t="shared" si="4"/>
        <v>38.701917193198391</v>
      </c>
      <c r="I60" s="47">
        <v>110684</v>
      </c>
      <c r="J60" s="75"/>
      <c r="K60" s="16">
        <f t="shared" si="5"/>
        <v>20.72557787995213</v>
      </c>
      <c r="L60" s="27">
        <v>32906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6">
        <v>2.0699999999999998</v>
      </c>
      <c r="F63" s="76"/>
      <c r="G63" s="76"/>
      <c r="H63" s="76">
        <v>1.41</v>
      </c>
      <c r="I63" s="76"/>
      <c r="J63" s="76"/>
      <c r="K63" s="76">
        <v>3.27</v>
      </c>
      <c r="L63" s="76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6">
        <v>68.349999999999994</v>
      </c>
      <c r="F64" s="76"/>
      <c r="G64" s="76"/>
      <c r="H64" s="76">
        <v>66.55</v>
      </c>
      <c r="I64" s="76"/>
      <c r="J64" s="76"/>
      <c r="K64" s="76">
        <v>71.5</v>
      </c>
      <c r="L64" s="76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6">
        <v>2.17</v>
      </c>
      <c r="F65" s="76"/>
      <c r="G65" s="76"/>
      <c r="H65" s="76">
        <v>0.67</v>
      </c>
      <c r="I65" s="76"/>
      <c r="J65" s="76"/>
      <c r="K65" s="76">
        <v>4.87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 Kachchh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2015-10-20T10:46:25Z</dcterms:modified>
</cp:coreProperties>
</file>