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820" yWindow="135" windowWidth="12375" windowHeight="7815" tabRatio="985"/>
  </bookViews>
  <sheets>
    <sheet name="23. Navsari" sheetId="24" r:id="rId1"/>
  </sheets>
  <calcPr calcId="145621" refMode="R1C1"/>
</workbook>
</file>

<file path=xl/calcChain.xml><?xml version="1.0" encoding="utf-8"?>
<calcChain xmlns="http://schemas.openxmlformats.org/spreadsheetml/2006/main">
  <c r="K60" i="24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<sst xmlns="http://schemas.openxmlformats.org/spreadsheetml/2006/main" count="270" uniqueCount="139">
  <si>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</si>
  <si>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</si>
  <si>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</si>
  <si>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</si>
  <si>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</si>
  <si>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</si>
  <si>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</si>
  <si>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</si>
  <si>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</si>
  <si>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</si>
  <si>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</si>
  <si>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</si>
  <si>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</si>
  <si>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</si>
  <si>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</si>
  <si>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</si>
  <si>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</si>
  <si>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</si>
  <si>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</si>
  <si>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</si>
  <si>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</si>
  <si>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</si>
  <si>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</si>
  <si>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</si>
  <si>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</si>
  <si>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</si>
  <si>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</si>
  <si>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</si>
  <si>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</si>
  <si>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</si>
  <si>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</si>
  <si>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</si>
  <si>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</si>
  <si>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</si>
  <si>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</si>
  <si>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</si>
  <si>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</si>
  <si>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</si>
  <si>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</si>
  <si>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</si>
  <si>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</si>
  <si>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</si>
  <si>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</si>
  <si>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</si>
  <si>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</si>
  <si>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</si>
  <si>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</si>
  <si>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</si>
  <si>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</si>
  <si>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</si>
  <si>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</si>
  <si>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</si>
  <si>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</si>
  <si>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</si>
  <si>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</si>
  <si>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</si>
  <si>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</si>
  <si>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</si>
  <si>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</si>
  <si>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</si>
  <si>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</si>
  <si>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</si>
  <si>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</si>
  <si>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</si>
  <si>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</si>
  <si>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</si>
  <si>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</si>
  <si>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</si>
  <si>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</si>
  <si>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</si>
  <si>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</si>
  <si>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</si>
  <si>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</si>
  <si>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</si>
  <si>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</si>
  <si>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</si>
  <si>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</si>
  <si>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</si>
  <si>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</si>
  <si>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</si>
  <si>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</si>
  <si>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</si>
  <si>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</si>
  <si>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</si>
  <si>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</si>
  <si>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</si>
  <si>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</si>
  <si>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</si>
  <si>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</si>
  <si>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</si>
  <si>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</si>
  <si>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</si>
  <si>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</si>
  <si>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</si>
  <si>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</si>
  <si>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</si>
  <si>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</si>
  <si>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</si>
  <si>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</si>
  <si>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</si>
  <si>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</si>
  <si>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</si>
  <si>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</si>
  <si>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</si>
  <si>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</si>
  <si>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</si>
  <si>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</si>
  <si>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</si>
  <si>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</si>
  <si>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</si>
  <si>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</si>
  <si>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</si>
  <si>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</si>
  <si>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</si>
  <si>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</si>
  <si>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</si>
  <si>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</si>
  <si>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</si>
  <si>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</si>
  <si>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</si>
  <si>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</si>
  <si>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</si>
  <si>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</si>
  <si>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</si>
  <si>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</si>
  <si>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</si>
  <si>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</si>
  <si>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</si>
  <si>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</si>
  <si>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</si>
  <si>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</si>
  <si>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STATE: GUJARAT; DISTRICT: NAVSARI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</si>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</sst>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8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3" fontId="0" fillId="0" borderId="0" xfId="0" applyNumberFormat="1" applyFill="1" applyAlignment="1">
      <alignment wrapText="1"/>
    </xf>
    <xf numFmtId="0" fontId="0" fillId="0" borderId="0" xfId="0" applyFill="1" applyBorder="1" applyAlignment="1">
      <alignment wrapText="1"/>
    </xf>
    <xf numFmtId="166" fontId="5" fillId="0" borderId="0" xfId="1" applyNumberFormat="1" applyFont="1" applyBorder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4" xfId="0" applyNumberForma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5" fontId="0" fillId="0" borderId="2" xfId="0" applyNumberFormat="1" applyBorder="1" applyAlignment="1">
      <alignment horizontal="center" wrapText="1"/>
    </xf>
    <xf numFmtId="165" fontId="0" fillId="0" borderId="3" xfId="0" applyNumberFormat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4" xfId="0" applyNumberForma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"/>
  <sheetViews>
    <sheetView tabSelected="1" zoomScale="82" zoomScaleNormal="82" workbookViewId="0">
      <selection activeCell="C55" sqref="C55:D55"/>
    </sheetView>
  </sheetViews>
  <sheetFormatPr defaultRowHeight="15"/>
  <cols>
    <col min="1" max="1" width="9.140625" style="8"/>
    <col min="2" max="2" width="40.28515625" style="8" customWidth="1"/>
    <col min="3" max="3" width="26.5703125" style="8" customWidth="1"/>
    <col min="4" max="4" width="21.5703125" style="10" customWidth="1"/>
    <col min="5" max="5" width="12.42578125" style="8" bestFit="1" customWidth="1"/>
    <col min="6" max="6" width="9.140625" style="8" customWidth="1"/>
    <col min="7" max="7" width="5" style="8" customWidth="1"/>
    <col min="8" max="8" width="9.140625" style="8"/>
    <col min="9" max="9" width="9.140625" style="8" customWidth="1"/>
    <col min="10" max="10" width="6.42578125" style="8" customWidth="1"/>
    <col min="11" max="11" width="9.140625" style="10" customWidth="1"/>
    <col min="12" max="12" width="12" style="8" customWidth="1"/>
    <col min="13" max="13" width="9.140625" style="18" hidden="1" customWidth="1"/>
    <col min="14" max="15" width="9.140625" style="8" hidden="1" customWidth="1"/>
    <col min="16" max="16384" width="9.140625" style="2"/>
  </cols>
  <sheetData>
    <row r="1" spans="1:17" ht="18.75">
      <c r="A1" s="38" t="s">
        <v>131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3"/>
      <c r="N1" s="33"/>
      <c r="O1" s="1"/>
    </row>
    <row r="2" spans="1:17" s="5" customFormat="1" ht="37.5">
      <c r="A2" s="34" t="s">
        <v>0</v>
      </c>
      <c r="B2" s="3"/>
      <c r="C2" s="34" t="s">
        <v>1</v>
      </c>
      <c r="D2" s="4" t="s">
        <v>2</v>
      </c>
      <c r="E2" s="40" t="s">
        <v>3</v>
      </c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7" s="6" customFormat="1" ht="18.75">
      <c r="A3" s="32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6" customFormat="1" ht="18.75">
      <c r="A4" s="7"/>
      <c r="B4" s="44"/>
      <c r="C4" s="45"/>
      <c r="D4" s="45"/>
      <c r="E4" s="46" t="s">
        <v>6</v>
      </c>
      <c r="F4" s="46"/>
      <c r="G4" s="46"/>
      <c r="H4" s="46" t="s">
        <v>7</v>
      </c>
      <c r="I4" s="46"/>
      <c r="J4" s="46"/>
      <c r="K4" s="46" t="s">
        <v>8</v>
      </c>
      <c r="L4" s="46"/>
      <c r="M4" s="22"/>
      <c r="N4" s="22"/>
      <c r="O4" s="23"/>
    </row>
    <row r="5" spans="1:17" ht="30">
      <c r="A5" s="8" t="s">
        <v>9</v>
      </c>
      <c r="B5" s="9" t="s">
        <v>10</v>
      </c>
      <c r="C5" s="9" t="s">
        <v>11</v>
      </c>
      <c r="D5" s="10" t="s">
        <v>12</v>
      </c>
      <c r="E5" s="47">
        <v>961</v>
      </c>
      <c r="F5" s="48"/>
      <c r="G5" s="49"/>
      <c r="H5" s="47">
        <v>981</v>
      </c>
      <c r="I5" s="48"/>
      <c r="J5" s="49"/>
      <c r="K5" s="50">
        <v>917</v>
      </c>
      <c r="L5" s="51"/>
      <c r="M5" s="35"/>
      <c r="N5" s="35"/>
      <c r="O5" s="35"/>
    </row>
    <row r="6" spans="1:17" ht="27.75" customHeight="1">
      <c r="A6" s="8" t="s">
        <v>13</v>
      </c>
      <c r="B6" s="9" t="s">
        <v>14</v>
      </c>
      <c r="C6" s="9"/>
      <c r="E6" s="47" t="s">
        <v>15</v>
      </c>
      <c r="F6" s="48"/>
      <c r="G6" s="49"/>
      <c r="H6" s="47" t="s">
        <v>15</v>
      </c>
      <c r="I6" s="48"/>
      <c r="J6" s="49"/>
      <c r="K6" s="50" t="s">
        <v>15</v>
      </c>
      <c r="L6" s="51"/>
      <c r="M6" s="35"/>
      <c r="N6" s="35"/>
      <c r="O6" s="35"/>
    </row>
    <row r="7" spans="1:17" ht="27.75" customHeight="1">
      <c r="A7" s="8" t="s">
        <v>16</v>
      </c>
      <c r="B7" s="9" t="s">
        <v>17</v>
      </c>
      <c r="C7" s="9"/>
      <c r="E7" s="47" t="s">
        <v>15</v>
      </c>
      <c r="F7" s="48"/>
      <c r="G7" s="49"/>
      <c r="H7" s="47" t="s">
        <v>15</v>
      </c>
      <c r="I7" s="48"/>
      <c r="J7" s="49"/>
      <c r="K7" s="50" t="s">
        <v>15</v>
      </c>
      <c r="L7" s="51"/>
      <c r="M7" s="35"/>
      <c r="N7" s="35"/>
      <c r="O7" s="35"/>
    </row>
    <row r="8" spans="1:17" ht="27.75" customHeight="1">
      <c r="A8" s="8" t="s">
        <v>18</v>
      </c>
      <c r="B8" s="9" t="s">
        <v>19</v>
      </c>
      <c r="C8" s="9"/>
      <c r="E8" s="47" t="s">
        <v>15</v>
      </c>
      <c r="F8" s="48"/>
      <c r="G8" s="49"/>
      <c r="H8" s="47" t="s">
        <v>15</v>
      </c>
      <c r="I8" s="48"/>
      <c r="J8" s="49"/>
      <c r="K8" s="50" t="s">
        <v>15</v>
      </c>
      <c r="L8" s="51"/>
      <c r="M8" s="35"/>
      <c r="N8" s="35"/>
      <c r="O8" s="35"/>
    </row>
    <row r="9" spans="1:17" ht="27.75" customHeight="1">
      <c r="A9" s="8" t="s">
        <v>20</v>
      </c>
      <c r="B9" s="9" t="s">
        <v>21</v>
      </c>
      <c r="C9" s="9"/>
      <c r="E9" s="47" t="s">
        <v>15</v>
      </c>
      <c r="F9" s="48"/>
      <c r="G9" s="49"/>
      <c r="H9" s="47" t="s">
        <v>15</v>
      </c>
      <c r="I9" s="48"/>
      <c r="J9" s="49"/>
      <c r="K9" s="50" t="s">
        <v>15</v>
      </c>
      <c r="L9" s="51"/>
      <c r="M9" s="35"/>
      <c r="N9" s="35"/>
      <c r="O9" s="35"/>
      <c r="Q9"/>
    </row>
    <row r="10" spans="1:17" ht="27.75" customHeight="1">
      <c r="A10" s="8" t="s">
        <v>22</v>
      </c>
      <c r="B10" s="9" t="s">
        <v>23</v>
      </c>
      <c r="C10" s="9"/>
      <c r="E10" s="47" t="s">
        <v>15</v>
      </c>
      <c r="F10" s="48"/>
      <c r="G10" s="49"/>
      <c r="H10" s="47" t="s">
        <v>15</v>
      </c>
      <c r="I10" s="48"/>
      <c r="J10" s="49"/>
      <c r="K10" s="50" t="s">
        <v>15</v>
      </c>
      <c r="L10" s="51"/>
      <c r="M10" s="35"/>
      <c r="N10" s="35"/>
      <c r="O10" s="35"/>
    </row>
    <row r="11" spans="1:17" ht="27.75" customHeight="1">
      <c r="A11" s="8" t="s">
        <v>24</v>
      </c>
      <c r="B11" s="9" t="s">
        <v>25</v>
      </c>
      <c r="C11" s="9"/>
      <c r="E11" s="47" t="s">
        <v>15</v>
      </c>
      <c r="F11" s="48"/>
      <c r="G11" s="49"/>
      <c r="H11" s="47" t="s">
        <v>15</v>
      </c>
      <c r="I11" s="48"/>
      <c r="J11" s="49"/>
      <c r="K11" s="50" t="s">
        <v>15</v>
      </c>
      <c r="L11" s="51"/>
      <c r="M11" s="35"/>
      <c r="N11" s="35"/>
      <c r="O11" s="35"/>
    </row>
    <row r="12" spans="1:17" ht="27.75" customHeight="1">
      <c r="A12" s="8" t="s">
        <v>26</v>
      </c>
      <c r="B12" s="8" t="s">
        <v>27</v>
      </c>
      <c r="C12" s="9"/>
      <c r="E12" s="47" t="s">
        <v>15</v>
      </c>
      <c r="F12" s="48"/>
      <c r="G12" s="49"/>
      <c r="H12" s="47" t="s">
        <v>15</v>
      </c>
      <c r="I12" s="48"/>
      <c r="J12" s="49"/>
      <c r="K12" s="50" t="s">
        <v>15</v>
      </c>
      <c r="L12" s="51"/>
      <c r="M12" s="35"/>
      <c r="N12" s="35"/>
      <c r="O12" s="35"/>
    </row>
    <row r="13" spans="1:17" ht="27.75" customHeight="1">
      <c r="A13" s="8" t="s">
        <v>28</v>
      </c>
      <c r="B13" s="8" t="s">
        <v>29</v>
      </c>
      <c r="C13" s="9"/>
      <c r="E13" s="47" t="s">
        <v>15</v>
      </c>
      <c r="F13" s="48"/>
      <c r="G13" s="49"/>
      <c r="H13" s="47" t="s">
        <v>15</v>
      </c>
      <c r="I13" s="48"/>
      <c r="J13" s="49"/>
      <c r="K13" s="50" t="s">
        <v>15</v>
      </c>
      <c r="L13" s="51"/>
      <c r="M13" s="35"/>
      <c r="N13" s="35"/>
      <c r="O13" s="35"/>
    </row>
    <row r="14" spans="1:17" ht="27.75" customHeight="1">
      <c r="A14" s="8" t="s">
        <v>30</v>
      </c>
      <c r="B14" s="8" t="s">
        <v>31</v>
      </c>
      <c r="C14" s="9"/>
      <c r="E14" s="47" t="s">
        <v>15</v>
      </c>
      <c r="F14" s="48"/>
      <c r="G14" s="49"/>
      <c r="H14" s="47" t="s">
        <v>15</v>
      </c>
      <c r="I14" s="48"/>
      <c r="J14" s="49"/>
      <c r="K14" s="50" t="s">
        <v>15</v>
      </c>
      <c r="L14" s="51"/>
      <c r="M14" s="35"/>
      <c r="N14" s="35"/>
      <c r="O14" s="35"/>
    </row>
    <row r="15" spans="1:17" ht="27.75" customHeight="1">
      <c r="A15" s="8" t="s">
        <v>32</v>
      </c>
      <c r="B15" s="8" t="s">
        <v>33</v>
      </c>
      <c r="C15" s="9"/>
      <c r="E15" s="47" t="s">
        <v>15</v>
      </c>
      <c r="F15" s="48"/>
      <c r="G15" s="49"/>
      <c r="H15" s="47" t="s">
        <v>15</v>
      </c>
      <c r="I15" s="48"/>
      <c r="J15" s="49"/>
      <c r="K15" s="50" t="s">
        <v>15</v>
      </c>
      <c r="L15" s="51"/>
      <c r="M15" s="35"/>
      <c r="N15" s="35"/>
      <c r="O15" s="35"/>
    </row>
    <row r="16" spans="1:17" ht="27.75" customHeight="1">
      <c r="A16" s="8" t="s">
        <v>34</v>
      </c>
      <c r="B16" s="8" t="s">
        <v>35</v>
      </c>
      <c r="C16" s="9"/>
      <c r="E16" s="47" t="s">
        <v>15</v>
      </c>
      <c r="F16" s="48"/>
      <c r="G16" s="49"/>
      <c r="H16" s="47" t="s">
        <v>15</v>
      </c>
      <c r="I16" s="48"/>
      <c r="J16" s="49"/>
      <c r="K16" s="50" t="s">
        <v>15</v>
      </c>
      <c r="L16" s="51"/>
      <c r="M16" s="35"/>
      <c r="N16" s="35"/>
      <c r="O16" s="35"/>
    </row>
    <row r="17" spans="1:15" ht="27.75" customHeight="1">
      <c r="A17" s="8" t="s">
        <v>36</v>
      </c>
      <c r="B17" s="8" t="s">
        <v>37</v>
      </c>
      <c r="C17" s="9"/>
      <c r="E17" s="47" t="s">
        <v>15</v>
      </c>
      <c r="F17" s="48"/>
      <c r="G17" s="49"/>
      <c r="H17" s="47" t="s">
        <v>15</v>
      </c>
      <c r="I17" s="48"/>
      <c r="J17" s="49"/>
      <c r="K17" s="50" t="s">
        <v>15</v>
      </c>
      <c r="L17" s="51"/>
      <c r="M17" s="11"/>
      <c r="N17" s="11"/>
      <c r="O17" s="11"/>
    </row>
    <row r="18" spans="1:15" ht="27.75" customHeight="1">
      <c r="A18" s="8" t="s">
        <v>38</v>
      </c>
      <c r="B18" s="8" t="s">
        <v>39</v>
      </c>
      <c r="C18" s="9"/>
      <c r="E18" s="47" t="s">
        <v>15</v>
      </c>
      <c r="F18" s="48"/>
      <c r="G18" s="49"/>
      <c r="H18" s="47" t="s">
        <v>15</v>
      </c>
      <c r="I18" s="48"/>
      <c r="J18" s="49"/>
      <c r="K18" s="50" t="s">
        <v>15</v>
      </c>
      <c r="L18" s="51"/>
      <c r="M18" s="35"/>
      <c r="N18" s="35"/>
      <c r="O18" s="35"/>
    </row>
    <row r="19" spans="1:15" ht="27.75" customHeight="1">
      <c r="A19" s="8" t="s">
        <v>40</v>
      </c>
      <c r="B19" s="8" t="s">
        <v>41</v>
      </c>
      <c r="C19" s="9"/>
      <c r="E19" s="47" t="s">
        <v>15</v>
      </c>
      <c r="F19" s="48"/>
      <c r="G19" s="49"/>
      <c r="H19" s="47" t="s">
        <v>15</v>
      </c>
      <c r="I19" s="48"/>
      <c r="J19" s="49"/>
      <c r="K19" s="50" t="s">
        <v>15</v>
      </c>
      <c r="L19" s="51"/>
      <c r="M19" s="35"/>
      <c r="N19" s="35"/>
      <c r="O19" s="35"/>
    </row>
    <row r="20" spans="1:15" ht="27.75" customHeight="1">
      <c r="A20" s="8" t="s">
        <v>42</v>
      </c>
      <c r="B20" s="8" t="s">
        <v>43</v>
      </c>
      <c r="C20" s="9"/>
      <c r="E20" s="47" t="s">
        <v>15</v>
      </c>
      <c r="F20" s="48"/>
      <c r="G20" s="49"/>
      <c r="H20" s="47" t="s">
        <v>15</v>
      </c>
      <c r="I20" s="48"/>
      <c r="J20" s="49"/>
      <c r="K20" s="50" t="s">
        <v>15</v>
      </c>
      <c r="L20" s="51"/>
      <c r="M20" s="35"/>
      <c r="N20" s="35"/>
      <c r="O20" s="35"/>
    </row>
    <row r="21" spans="1:15" ht="27.75" customHeight="1">
      <c r="A21" s="8" t="s">
        <v>44</v>
      </c>
      <c r="B21" s="8" t="s">
        <v>45</v>
      </c>
      <c r="C21" s="9"/>
      <c r="E21" s="47" t="s">
        <v>15</v>
      </c>
      <c r="F21" s="48"/>
      <c r="G21" s="49"/>
      <c r="H21" s="47" t="s">
        <v>15</v>
      </c>
      <c r="I21" s="48"/>
      <c r="J21" s="49"/>
      <c r="K21" s="50" t="s">
        <v>15</v>
      </c>
      <c r="L21" s="51"/>
      <c r="M21" s="35"/>
      <c r="N21" s="35"/>
      <c r="O21" s="35"/>
    </row>
    <row r="22" spans="1:15" ht="27.75" customHeight="1">
      <c r="A22" s="8" t="s">
        <v>46</v>
      </c>
      <c r="B22" s="9" t="s">
        <v>47</v>
      </c>
      <c r="C22" s="9"/>
      <c r="E22" s="47" t="s">
        <v>15</v>
      </c>
      <c r="F22" s="48"/>
      <c r="G22" s="49"/>
      <c r="H22" s="47" t="s">
        <v>15</v>
      </c>
      <c r="I22" s="48"/>
      <c r="J22" s="49"/>
      <c r="K22" s="50" t="s">
        <v>15</v>
      </c>
      <c r="L22" s="51"/>
      <c r="M22" s="35"/>
      <c r="N22" s="35"/>
      <c r="O22" s="35"/>
    </row>
    <row r="23" spans="1:15" ht="27.75" customHeight="1">
      <c r="A23" s="8" t="s">
        <v>48</v>
      </c>
      <c r="B23" s="8" t="s">
        <v>49</v>
      </c>
      <c r="C23" s="9"/>
      <c r="E23" s="47" t="s">
        <v>15</v>
      </c>
      <c r="F23" s="48"/>
      <c r="G23" s="49"/>
      <c r="H23" s="47" t="s">
        <v>15</v>
      </c>
      <c r="I23" s="48"/>
      <c r="J23" s="49"/>
      <c r="K23" s="50" t="s">
        <v>15</v>
      </c>
      <c r="L23" s="51"/>
      <c r="M23" s="35"/>
      <c r="N23" s="35"/>
      <c r="O23" s="35"/>
    </row>
    <row r="24" spans="1:15" ht="27.75" customHeight="1">
      <c r="A24" s="8" t="s">
        <v>50</v>
      </c>
      <c r="B24" s="8" t="s">
        <v>51</v>
      </c>
      <c r="C24" s="9"/>
      <c r="E24" s="47" t="s">
        <v>15</v>
      </c>
      <c r="F24" s="48"/>
      <c r="G24" s="49"/>
      <c r="H24" s="47" t="s">
        <v>15</v>
      </c>
      <c r="I24" s="48"/>
      <c r="J24" s="49"/>
      <c r="K24" s="50" t="s">
        <v>15</v>
      </c>
      <c r="L24" s="51"/>
      <c r="M24" s="35"/>
      <c r="N24" s="35"/>
      <c r="O24" s="35"/>
    </row>
    <row r="25" spans="1:15" ht="27.75" customHeight="1">
      <c r="A25" s="8" t="s">
        <v>52</v>
      </c>
      <c r="B25" s="8" t="s">
        <v>53</v>
      </c>
      <c r="C25" s="9"/>
      <c r="E25" s="47" t="s">
        <v>15</v>
      </c>
      <c r="F25" s="48"/>
      <c r="G25" s="49"/>
      <c r="H25" s="47" t="s">
        <v>15</v>
      </c>
      <c r="I25" s="48"/>
      <c r="J25" s="49"/>
      <c r="K25" s="50" t="s">
        <v>15</v>
      </c>
      <c r="L25" s="51"/>
      <c r="M25" s="35"/>
      <c r="N25" s="35"/>
      <c r="O25" s="35"/>
    </row>
    <row r="26" spans="1:15" ht="27.75" customHeight="1">
      <c r="A26" s="8" t="s">
        <v>54</v>
      </c>
      <c r="B26" s="8" t="s">
        <v>55</v>
      </c>
      <c r="C26" s="9"/>
      <c r="E26" s="47" t="s">
        <v>15</v>
      </c>
      <c r="F26" s="48"/>
      <c r="G26" s="49"/>
      <c r="H26" s="52" t="s">
        <v>130</v>
      </c>
      <c r="I26" s="53"/>
      <c r="J26" s="53"/>
      <c r="K26" s="53"/>
      <c r="L26" s="54"/>
      <c r="M26" s="35"/>
      <c r="N26" s="35"/>
      <c r="O26" s="35"/>
    </row>
    <row r="27" spans="1:15" ht="27.75" customHeight="1">
      <c r="A27" s="8" t="s">
        <v>56</v>
      </c>
      <c r="B27" s="8" t="s">
        <v>57</v>
      </c>
      <c r="C27" s="9"/>
      <c r="E27" s="47" t="s">
        <v>15</v>
      </c>
      <c r="F27" s="48"/>
      <c r="G27" s="49"/>
      <c r="H27" s="52" t="s">
        <v>130</v>
      </c>
      <c r="I27" s="53"/>
      <c r="J27" s="53"/>
      <c r="K27" s="53"/>
      <c r="L27" s="54"/>
      <c r="M27" s="35"/>
      <c r="N27" s="35"/>
      <c r="O27" s="35"/>
    </row>
    <row r="28" spans="1:15" ht="27.75" customHeight="1">
      <c r="A28" s="8" t="s">
        <v>58</v>
      </c>
      <c r="B28" s="8" t="s">
        <v>59</v>
      </c>
      <c r="C28" s="9"/>
      <c r="E28" s="47" t="s">
        <v>15</v>
      </c>
      <c r="F28" s="48"/>
      <c r="G28" s="49"/>
      <c r="H28" s="52" t="s">
        <v>130</v>
      </c>
      <c r="I28" s="53"/>
      <c r="J28" s="53"/>
      <c r="K28" s="53"/>
      <c r="L28" s="54"/>
      <c r="M28" s="35"/>
      <c r="N28" s="35"/>
      <c r="O28" s="35"/>
    </row>
    <row r="29" spans="1:15" ht="27.75" customHeight="1">
      <c r="A29" s="8" t="s">
        <v>60</v>
      </c>
      <c r="B29" s="8" t="s">
        <v>61</v>
      </c>
      <c r="C29" s="9"/>
      <c r="E29" s="47" t="s">
        <v>15</v>
      </c>
      <c r="F29" s="48"/>
      <c r="G29" s="49"/>
      <c r="H29" s="52" t="s">
        <v>130</v>
      </c>
      <c r="I29" s="53"/>
      <c r="J29" s="53"/>
      <c r="K29" s="53"/>
      <c r="L29" s="54"/>
      <c r="M29" s="35"/>
      <c r="N29" s="35"/>
      <c r="O29" s="35"/>
    </row>
    <row r="30" spans="1:15" s="6" customFormat="1" ht="41.25" customHeight="1">
      <c r="A30" s="32" t="s">
        <v>62</v>
      </c>
      <c r="B30" s="41" t="s">
        <v>63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/>
    </row>
    <row r="31" spans="1:15" ht="41.25" customHeight="1">
      <c r="A31" s="8" t="s">
        <v>64</v>
      </c>
      <c r="B31" s="8" t="s">
        <v>65</v>
      </c>
      <c r="C31" s="8" t="s">
        <v>11</v>
      </c>
      <c r="D31" s="12" t="s">
        <v>12</v>
      </c>
      <c r="E31" s="35" t="s">
        <v>6</v>
      </c>
      <c r="F31" s="55">
        <v>83.88</v>
      </c>
      <c r="G31" s="55"/>
      <c r="H31" s="13" t="s">
        <v>66</v>
      </c>
      <c r="I31" s="77">
        <v>88.75</v>
      </c>
      <c r="J31" s="77"/>
      <c r="K31" s="35" t="s">
        <v>67</v>
      </c>
      <c r="L31" s="36">
        <v>78.83</v>
      </c>
      <c r="M31" s="35"/>
      <c r="N31" s="35"/>
      <c r="O31" s="35"/>
    </row>
    <row r="32" spans="1:15" ht="41.25" customHeight="1">
      <c r="A32" s="59"/>
      <c r="B32" s="63"/>
      <c r="C32" s="63"/>
      <c r="D32" s="64"/>
      <c r="E32" s="59" t="s">
        <v>68</v>
      </c>
      <c r="F32" s="60"/>
      <c r="G32" s="60"/>
      <c r="H32" s="65"/>
      <c r="I32" s="59" t="s">
        <v>69</v>
      </c>
      <c r="J32" s="60"/>
      <c r="K32" s="60"/>
      <c r="L32" s="65"/>
      <c r="M32" s="35"/>
      <c r="N32" s="35"/>
      <c r="O32" s="35"/>
    </row>
    <row r="33" spans="1:20" ht="41.25" customHeight="1">
      <c r="A33" s="8" t="s">
        <v>70</v>
      </c>
      <c r="B33" s="8" t="s">
        <v>71</v>
      </c>
      <c r="C33" s="8" t="s">
        <v>72</v>
      </c>
      <c r="D33" s="10" t="s">
        <v>73</v>
      </c>
      <c r="E33" s="56">
        <v>103.5</v>
      </c>
      <c r="F33" s="57"/>
      <c r="G33" s="57"/>
      <c r="H33" s="58"/>
      <c r="I33" s="56">
        <v>93.2</v>
      </c>
      <c r="J33" s="57"/>
      <c r="K33" s="57"/>
      <c r="L33" s="58"/>
      <c r="M33" s="59"/>
      <c r="N33" s="60"/>
      <c r="O33" s="60"/>
    </row>
    <row r="34" spans="1:20" ht="41.25" customHeight="1">
      <c r="A34" s="8" t="s">
        <v>74</v>
      </c>
      <c r="B34" s="8" t="s">
        <v>75</v>
      </c>
      <c r="C34" s="8" t="s">
        <v>72</v>
      </c>
      <c r="D34" s="10" t="s">
        <v>73</v>
      </c>
      <c r="E34" s="56">
        <v>87.3</v>
      </c>
      <c r="F34" s="57"/>
      <c r="G34" s="57"/>
      <c r="H34" s="58"/>
      <c r="I34" s="56">
        <v>72.900000000000006</v>
      </c>
      <c r="J34" s="57"/>
      <c r="K34" s="57"/>
      <c r="L34" s="58"/>
      <c r="M34" s="59"/>
      <c r="N34" s="60"/>
      <c r="O34" s="60"/>
    </row>
    <row r="35" spans="1:20" ht="41.25" customHeight="1">
      <c r="A35" s="8" t="s">
        <v>76</v>
      </c>
      <c r="B35" s="8" t="s">
        <v>77</v>
      </c>
      <c r="C35" s="8" t="s">
        <v>72</v>
      </c>
      <c r="D35" s="10" t="s">
        <v>73</v>
      </c>
      <c r="E35" s="56">
        <v>1.5</v>
      </c>
      <c r="F35" s="57"/>
      <c r="G35" s="57"/>
      <c r="H35" s="58"/>
      <c r="I35" s="56">
        <v>2.63</v>
      </c>
      <c r="J35" s="57"/>
      <c r="K35" s="57"/>
      <c r="L35" s="58"/>
      <c r="M35" s="28"/>
      <c r="N35" s="29"/>
      <c r="O35" s="29"/>
    </row>
    <row r="36" spans="1:20" ht="41.25" customHeight="1">
      <c r="A36" s="8" t="s">
        <v>78</v>
      </c>
      <c r="B36" s="8" t="s">
        <v>79</v>
      </c>
      <c r="C36" s="8" t="s">
        <v>72</v>
      </c>
      <c r="D36" s="10" t="s">
        <v>73</v>
      </c>
      <c r="E36" s="56">
        <v>20</v>
      </c>
      <c r="F36" s="61"/>
      <c r="G36" s="61"/>
      <c r="H36" s="62"/>
      <c r="I36" s="56">
        <v>34</v>
      </c>
      <c r="J36" s="61"/>
      <c r="K36" s="61"/>
      <c r="L36" s="62"/>
      <c r="M36" s="59"/>
      <c r="N36" s="60"/>
      <c r="O36" s="60"/>
    </row>
    <row r="37" spans="1:20" ht="41.25" customHeight="1">
      <c r="A37" s="8" t="s">
        <v>80</v>
      </c>
      <c r="B37" s="8" t="s">
        <v>81</v>
      </c>
      <c r="C37" s="8" t="s">
        <v>72</v>
      </c>
      <c r="D37" s="10" t="s">
        <v>73</v>
      </c>
      <c r="E37" s="56">
        <v>16</v>
      </c>
      <c r="F37" s="61"/>
      <c r="G37" s="61"/>
      <c r="H37" s="62"/>
      <c r="I37" s="56">
        <v>22</v>
      </c>
      <c r="J37" s="61"/>
      <c r="K37" s="61"/>
      <c r="L37" s="62"/>
      <c r="M37" s="59"/>
      <c r="N37" s="60"/>
      <c r="O37" s="60"/>
    </row>
    <row r="38" spans="1:20" ht="41.25" customHeight="1">
      <c r="A38" s="8" t="s">
        <v>82</v>
      </c>
      <c r="B38" s="8" t="s">
        <v>83</v>
      </c>
      <c r="C38" s="8" t="s">
        <v>72</v>
      </c>
      <c r="D38" s="10" t="s">
        <v>73</v>
      </c>
      <c r="E38" s="56">
        <v>48.4</v>
      </c>
      <c r="F38" s="61"/>
      <c r="G38" s="61"/>
      <c r="H38" s="62"/>
      <c r="I38" s="56">
        <v>46</v>
      </c>
      <c r="J38" s="61"/>
      <c r="K38" s="61"/>
      <c r="L38" s="62"/>
      <c r="M38" s="59"/>
      <c r="N38" s="60"/>
      <c r="O38" s="60"/>
    </row>
    <row r="39" spans="1:20" ht="41.25" customHeight="1">
      <c r="A39" s="8" t="s">
        <v>84</v>
      </c>
      <c r="B39" s="8" t="s">
        <v>85</v>
      </c>
      <c r="C39" s="8" t="s">
        <v>72</v>
      </c>
      <c r="D39" s="10" t="s">
        <v>73</v>
      </c>
      <c r="E39" s="56">
        <v>65.7</v>
      </c>
      <c r="F39" s="61"/>
      <c r="G39" s="61"/>
      <c r="H39" s="62"/>
      <c r="I39" s="56">
        <v>53.6</v>
      </c>
      <c r="J39" s="61"/>
      <c r="K39" s="61"/>
      <c r="L39" s="62"/>
      <c r="M39" s="59"/>
      <c r="N39" s="60"/>
      <c r="O39" s="60"/>
    </row>
    <row r="40" spans="1:20" ht="41.25" customHeight="1">
      <c r="A40" s="8" t="s">
        <v>86</v>
      </c>
      <c r="B40" s="8" t="s">
        <v>87</v>
      </c>
      <c r="C40" s="8" t="s">
        <v>72</v>
      </c>
      <c r="D40" s="10" t="s">
        <v>73</v>
      </c>
      <c r="E40" s="56">
        <v>2.5</v>
      </c>
      <c r="F40" s="61"/>
      <c r="G40" s="61"/>
      <c r="H40" s="62"/>
      <c r="I40" s="56">
        <v>0</v>
      </c>
      <c r="J40" s="61"/>
      <c r="K40" s="61"/>
      <c r="L40" s="62"/>
      <c r="M40" s="59"/>
      <c r="N40" s="60"/>
      <c r="O40" s="60"/>
    </row>
    <row r="41" spans="1:20" ht="41.25" customHeight="1">
      <c r="A41" s="8" t="s">
        <v>88</v>
      </c>
      <c r="B41" s="8" t="s">
        <v>89</v>
      </c>
      <c r="C41" s="8" t="s">
        <v>72</v>
      </c>
      <c r="D41" s="10" t="s">
        <v>73</v>
      </c>
      <c r="E41" s="56">
        <v>100</v>
      </c>
      <c r="F41" s="57"/>
      <c r="G41" s="57"/>
      <c r="H41" s="58"/>
      <c r="I41" s="56">
        <v>100</v>
      </c>
      <c r="J41" s="57"/>
      <c r="K41" s="57"/>
      <c r="L41" s="58"/>
      <c r="M41" s="28"/>
      <c r="N41" s="29"/>
      <c r="O41" s="29"/>
    </row>
    <row r="42" spans="1:20" ht="41.25" customHeight="1">
      <c r="A42" s="8" t="s">
        <v>90</v>
      </c>
      <c r="B42" s="8" t="s">
        <v>91</v>
      </c>
      <c r="C42" s="8" t="s">
        <v>72</v>
      </c>
      <c r="D42" s="10" t="s">
        <v>73</v>
      </c>
      <c r="E42" s="56">
        <v>99.7</v>
      </c>
      <c r="F42" s="61"/>
      <c r="G42" s="61"/>
      <c r="H42" s="62"/>
      <c r="I42" s="56">
        <v>100</v>
      </c>
      <c r="J42" s="61"/>
      <c r="K42" s="61"/>
      <c r="L42" s="62"/>
      <c r="M42" s="59"/>
      <c r="N42" s="60"/>
      <c r="O42" s="60"/>
    </row>
    <row r="43" spans="1:20" ht="41.25" customHeight="1">
      <c r="A43" s="8" t="s">
        <v>92</v>
      </c>
      <c r="B43" s="8" t="s">
        <v>93</v>
      </c>
      <c r="C43" s="8" t="s">
        <v>72</v>
      </c>
      <c r="D43" s="10" t="s">
        <v>73</v>
      </c>
      <c r="E43" s="56">
        <v>100</v>
      </c>
      <c r="F43" s="61"/>
      <c r="G43" s="61"/>
      <c r="H43" s="62"/>
      <c r="I43" s="56">
        <v>100</v>
      </c>
      <c r="J43" s="61"/>
      <c r="K43" s="61"/>
      <c r="L43" s="62"/>
      <c r="M43" s="59"/>
      <c r="N43" s="60"/>
      <c r="O43" s="60"/>
    </row>
    <row r="44" spans="1:20" ht="41.25" customHeight="1">
      <c r="A44" s="8" t="s">
        <v>94</v>
      </c>
      <c r="B44" s="8" t="s">
        <v>95</v>
      </c>
      <c r="C44" s="8" t="s">
        <v>72</v>
      </c>
      <c r="D44" s="10" t="s">
        <v>73</v>
      </c>
      <c r="E44" s="56">
        <v>100</v>
      </c>
      <c r="F44" s="61"/>
      <c r="G44" s="61"/>
      <c r="H44" s="62"/>
      <c r="I44" s="56">
        <v>100</v>
      </c>
      <c r="J44" s="61"/>
      <c r="K44" s="61"/>
      <c r="L44" s="62"/>
      <c r="M44" s="59"/>
      <c r="N44" s="60"/>
      <c r="O44" s="60"/>
    </row>
    <row r="45" spans="1:20" s="6" customFormat="1" ht="18.75">
      <c r="A45" s="32" t="s">
        <v>96</v>
      </c>
      <c r="B45" s="41" t="s">
        <v>103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3"/>
    </row>
    <row r="46" spans="1:20" s="6" customFormat="1" ht="18.75">
      <c r="A46" s="7"/>
      <c r="B46" s="44"/>
      <c r="C46" s="45"/>
      <c r="D46" s="45"/>
      <c r="E46" s="46" t="s">
        <v>6</v>
      </c>
      <c r="F46" s="46"/>
      <c r="G46" s="46"/>
      <c r="H46" s="46" t="s">
        <v>7</v>
      </c>
      <c r="I46" s="46"/>
      <c r="J46" s="46"/>
      <c r="K46" s="46" t="s">
        <v>8</v>
      </c>
      <c r="L46" s="46"/>
      <c r="M46" s="14"/>
      <c r="N46" s="14"/>
      <c r="O46" s="15"/>
    </row>
    <row r="47" spans="1:20" ht="28.5" customHeight="1">
      <c r="A47" s="8" t="s">
        <v>97</v>
      </c>
      <c r="B47" s="8" t="s">
        <v>105</v>
      </c>
      <c r="C47" s="9"/>
      <c r="E47" s="52" t="s">
        <v>15</v>
      </c>
      <c r="F47" s="53"/>
      <c r="G47" s="54"/>
      <c r="H47" s="52" t="s">
        <v>15</v>
      </c>
      <c r="I47" s="53"/>
      <c r="J47" s="54"/>
      <c r="K47" s="72" t="s">
        <v>15</v>
      </c>
      <c r="L47" s="72"/>
      <c r="M47" s="73"/>
      <c r="N47" s="73"/>
      <c r="O47" s="73"/>
    </row>
    <row r="48" spans="1:20" ht="60">
      <c r="A48" s="8" t="s">
        <v>98</v>
      </c>
      <c r="B48" s="8" t="s">
        <v>107</v>
      </c>
      <c r="C48" s="8" t="s">
        <v>108</v>
      </c>
      <c r="D48" s="10" t="s">
        <v>12</v>
      </c>
      <c r="E48" s="74">
        <v>294176</v>
      </c>
      <c r="F48" s="74"/>
      <c r="G48" s="74"/>
      <c r="H48" s="74">
        <v>203615</v>
      </c>
      <c r="I48" s="74"/>
      <c r="J48" s="74"/>
      <c r="K48" s="74">
        <v>90561</v>
      </c>
      <c r="L48" s="74"/>
      <c r="M48" s="69"/>
      <c r="N48" s="70"/>
      <c r="O48" s="71"/>
      <c r="Q48" s="21"/>
      <c r="R48" s="21"/>
      <c r="S48" s="21"/>
      <c r="T48" s="21"/>
    </row>
    <row r="49" spans="1:20" s="6" customFormat="1" ht="62.25" customHeight="1">
      <c r="A49" s="7"/>
      <c r="B49" s="44"/>
      <c r="C49" s="45"/>
      <c r="D49" s="66"/>
      <c r="E49" s="26" t="s">
        <v>109</v>
      </c>
      <c r="F49" s="67" t="s">
        <v>110</v>
      </c>
      <c r="G49" s="68"/>
      <c r="H49" s="26" t="s">
        <v>111</v>
      </c>
      <c r="I49" s="67" t="s">
        <v>110</v>
      </c>
      <c r="J49" s="68"/>
      <c r="K49" s="26" t="s">
        <v>112</v>
      </c>
      <c r="L49" s="26" t="s">
        <v>110</v>
      </c>
      <c r="M49" s="14"/>
      <c r="N49" s="14"/>
      <c r="O49" s="15"/>
      <c r="Q49" s="21"/>
      <c r="R49" s="21"/>
      <c r="S49" s="21"/>
      <c r="T49" s="21"/>
    </row>
    <row r="50" spans="1:20" ht="79.5" customHeight="1">
      <c r="A50" s="8" t="s">
        <v>99</v>
      </c>
      <c r="B50" s="8" t="s">
        <v>114</v>
      </c>
      <c r="C50" s="8" t="s">
        <v>108</v>
      </c>
      <c r="D50" s="10" t="s">
        <v>12</v>
      </c>
      <c r="E50" s="16">
        <f>F50/$E$48*100</f>
        <v>90.992807027085831</v>
      </c>
      <c r="F50" s="47">
        <v>267679</v>
      </c>
      <c r="G50" s="49"/>
      <c r="H50" s="16">
        <f>I50/$H$48*100</f>
        <v>88.344178965203938</v>
      </c>
      <c r="I50" s="47">
        <v>179882</v>
      </c>
      <c r="J50" s="49"/>
      <c r="K50" s="16">
        <f>L50/$K$48*100</f>
        <v>96.94791356102516</v>
      </c>
      <c r="L50" s="27">
        <v>87797</v>
      </c>
      <c r="M50" s="69"/>
      <c r="N50" s="70"/>
      <c r="O50" s="71"/>
      <c r="Q50" s="21"/>
      <c r="R50" s="21"/>
      <c r="S50" s="21"/>
      <c r="T50" s="21"/>
    </row>
    <row r="51" spans="1:20" ht="63.75" customHeight="1">
      <c r="A51" s="8" t="s">
        <v>100</v>
      </c>
      <c r="B51" s="10" t="s">
        <v>116</v>
      </c>
      <c r="C51" s="8" t="s">
        <v>108</v>
      </c>
      <c r="D51" s="10" t="s">
        <v>12</v>
      </c>
      <c r="E51" s="16">
        <f t="shared" ref="E51:E52" si="0">F51/$E$48*100</f>
        <v>2.3115413901881866E-2</v>
      </c>
      <c r="F51" s="47">
        <v>68</v>
      </c>
      <c r="G51" s="75"/>
      <c r="H51" s="16">
        <f t="shared" ref="H51:H52" si="1">I51/$H$48*100</f>
        <v>2.9467377157871472E-2</v>
      </c>
      <c r="I51" s="47">
        <v>60</v>
      </c>
      <c r="J51" s="75"/>
      <c r="K51" s="16">
        <f t="shared" ref="K51:K52" si="2">L51/$K$48*100</f>
        <v>8.833824714833096E-3</v>
      </c>
      <c r="L51" s="27">
        <v>8</v>
      </c>
      <c r="M51" s="24"/>
      <c r="N51" s="24"/>
      <c r="O51" s="25"/>
      <c r="Q51" s="21"/>
      <c r="R51" s="21"/>
      <c r="S51" s="21"/>
    </row>
    <row r="52" spans="1:20" ht="63.75" customHeight="1">
      <c r="A52" s="8" t="s">
        <v>101</v>
      </c>
      <c r="B52" s="10" t="s">
        <v>118</v>
      </c>
      <c r="C52" s="8" t="s">
        <v>108</v>
      </c>
      <c r="D52" s="10" t="s">
        <v>12</v>
      </c>
      <c r="E52" s="16">
        <f t="shared" si="0"/>
        <v>0.54661155226803004</v>
      </c>
      <c r="F52" s="47">
        <v>1608</v>
      </c>
      <c r="G52" s="75"/>
      <c r="H52" s="16">
        <f t="shared" si="1"/>
        <v>0.65122903518895947</v>
      </c>
      <c r="I52" s="47">
        <v>1326</v>
      </c>
      <c r="J52" s="75"/>
      <c r="K52" s="16">
        <f t="shared" si="2"/>
        <v>0.31139232119786664</v>
      </c>
      <c r="L52" s="27">
        <v>282</v>
      </c>
      <c r="M52" s="24"/>
      <c r="N52" s="24"/>
      <c r="O52" s="25"/>
      <c r="R52" s="17"/>
    </row>
    <row r="53" spans="1:20" s="6" customFormat="1" ht="36.75" customHeight="1">
      <c r="A53" s="32" t="s">
        <v>102</v>
      </c>
      <c r="B53" s="41" t="s">
        <v>120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3"/>
    </row>
    <row r="54" spans="1:20" s="6" customFormat="1" ht="36.75" customHeight="1">
      <c r="A54" s="44"/>
      <c r="B54" s="45"/>
      <c r="C54" s="45"/>
      <c r="D54" s="66"/>
      <c r="E54" s="46" t="s">
        <v>6</v>
      </c>
      <c r="F54" s="46"/>
      <c r="G54" s="46"/>
      <c r="H54" s="46" t="s">
        <v>7</v>
      </c>
      <c r="I54" s="46"/>
      <c r="J54" s="46"/>
      <c r="K54" s="46" t="s">
        <v>8</v>
      </c>
      <c r="L54" s="46"/>
      <c r="M54" s="14"/>
      <c r="N54" s="14"/>
      <c r="O54" s="15"/>
    </row>
    <row r="55" spans="1:20" ht="33.75" customHeight="1">
      <c r="A55" s="8" t="s">
        <v>104</v>
      </c>
      <c r="B55" s="8" t="s">
        <v>121</v>
      </c>
      <c r="C55" s="9"/>
      <c r="E55" s="52" t="s">
        <v>15</v>
      </c>
      <c r="F55" s="53"/>
      <c r="G55" s="54"/>
      <c r="H55" s="52" t="s">
        <v>15</v>
      </c>
      <c r="I55" s="53"/>
      <c r="J55" s="54"/>
      <c r="K55" s="72" t="s">
        <v>15</v>
      </c>
      <c r="L55" s="72"/>
      <c r="M55" s="73"/>
      <c r="N55" s="73"/>
      <c r="O55" s="73"/>
    </row>
    <row r="56" spans="1:20" ht="65.25" customHeight="1">
      <c r="A56" s="8" t="s">
        <v>106</v>
      </c>
      <c r="B56" s="8" t="s">
        <v>122</v>
      </c>
      <c r="C56" s="8" t="s">
        <v>123</v>
      </c>
      <c r="D56" s="10" t="s">
        <v>12</v>
      </c>
      <c r="E56" s="74">
        <v>294176</v>
      </c>
      <c r="F56" s="74"/>
      <c r="G56" s="74"/>
      <c r="H56" s="74">
        <v>203615</v>
      </c>
      <c r="I56" s="74"/>
      <c r="J56" s="74"/>
      <c r="K56" s="74">
        <v>90561</v>
      </c>
      <c r="L56" s="74"/>
      <c r="M56" s="69"/>
      <c r="N56" s="70"/>
      <c r="O56" s="71"/>
    </row>
    <row r="57" spans="1:20" s="6" customFormat="1" ht="60" customHeight="1">
      <c r="A57" s="7"/>
      <c r="B57" s="44"/>
      <c r="C57" s="45"/>
      <c r="D57" s="66"/>
      <c r="E57" s="26" t="s">
        <v>124</v>
      </c>
      <c r="F57" s="67" t="s">
        <v>110</v>
      </c>
      <c r="G57" s="68"/>
      <c r="H57" s="26" t="s">
        <v>125</v>
      </c>
      <c r="I57" s="67" t="s">
        <v>110</v>
      </c>
      <c r="J57" s="68"/>
      <c r="K57" s="26" t="s">
        <v>126</v>
      </c>
      <c r="L57" s="26" t="s">
        <v>110</v>
      </c>
      <c r="M57" s="14"/>
      <c r="N57" s="14"/>
      <c r="O57" s="15"/>
    </row>
    <row r="58" spans="1:20" ht="64.5" customHeight="1">
      <c r="A58" s="8" t="s">
        <v>113</v>
      </c>
      <c r="B58" s="8" t="s">
        <v>127</v>
      </c>
      <c r="C58" s="8" t="s">
        <v>123</v>
      </c>
      <c r="D58" s="10" t="s">
        <v>12</v>
      </c>
      <c r="E58" s="16">
        <f>F58/$E$56*100</f>
        <v>53.591387468726204</v>
      </c>
      <c r="F58" s="47">
        <v>157653</v>
      </c>
      <c r="G58" s="49"/>
      <c r="H58" s="16">
        <f>I58/$H$56*100</f>
        <v>41.328978709819999</v>
      </c>
      <c r="I58" s="47">
        <v>84152</v>
      </c>
      <c r="J58" s="75"/>
      <c r="K58" s="16">
        <f>L58/$K$56*100</f>
        <v>81.161868795618417</v>
      </c>
      <c r="L58" s="27">
        <v>73501</v>
      </c>
      <c r="M58" s="30"/>
      <c r="N58" s="30"/>
      <c r="O58" s="31"/>
      <c r="P58" s="19"/>
      <c r="Q58" s="21"/>
      <c r="R58" s="21"/>
      <c r="S58" s="21"/>
    </row>
    <row r="59" spans="1:20" ht="61.5" customHeight="1">
      <c r="A59" s="8" t="s">
        <v>115</v>
      </c>
      <c r="B59" s="8" t="s">
        <v>128</v>
      </c>
      <c r="C59" s="8" t="s">
        <v>123</v>
      </c>
      <c r="D59" s="10" t="s">
        <v>12</v>
      </c>
      <c r="E59" s="16">
        <f t="shared" ref="E59:E60" si="3">F59/$E$56*100</f>
        <v>17.68975035352986</v>
      </c>
      <c r="F59" s="47">
        <v>52039</v>
      </c>
      <c r="G59" s="49"/>
      <c r="H59" s="16">
        <f t="shared" ref="H59:H60" si="4">I59/$H$56*100</f>
        <v>4.6357095498858136</v>
      </c>
      <c r="I59" s="47">
        <v>9439</v>
      </c>
      <c r="J59" s="75"/>
      <c r="K59" s="16">
        <f t="shared" ref="K59:K60" si="5">L59/$K$56*100</f>
        <v>47.040116606486237</v>
      </c>
      <c r="L59" s="27">
        <v>42600</v>
      </c>
      <c r="M59" s="30"/>
      <c r="N59" s="30"/>
      <c r="O59" s="31"/>
      <c r="P59" s="19"/>
      <c r="Q59" s="21"/>
      <c r="R59" s="21"/>
      <c r="S59" s="21"/>
    </row>
    <row r="60" spans="1:20" ht="61.5" customHeight="1">
      <c r="A60" s="8" t="s">
        <v>117</v>
      </c>
      <c r="B60" s="8" t="s">
        <v>129</v>
      </c>
      <c r="C60" s="8" t="s">
        <v>123</v>
      </c>
      <c r="D60" s="10" t="s">
        <v>12</v>
      </c>
      <c r="E60" s="16">
        <f t="shared" si="3"/>
        <v>17.506526705101706</v>
      </c>
      <c r="F60" s="47">
        <v>51500</v>
      </c>
      <c r="G60" s="49"/>
      <c r="H60" s="16">
        <f t="shared" si="4"/>
        <v>15.436485524150973</v>
      </c>
      <c r="I60" s="47">
        <v>31431</v>
      </c>
      <c r="J60" s="75"/>
      <c r="K60" s="16">
        <f t="shared" si="5"/>
        <v>22.160753525248175</v>
      </c>
      <c r="L60" s="27">
        <v>20069</v>
      </c>
      <c r="M60" s="30"/>
      <c r="N60" s="30"/>
      <c r="O60" s="31"/>
      <c r="P60" s="19"/>
      <c r="Q60" s="21"/>
      <c r="R60" s="21"/>
      <c r="S60" s="21"/>
    </row>
    <row r="61" spans="1:20" s="6" customFormat="1" ht="36.75" customHeight="1">
      <c r="A61" s="37" t="s">
        <v>119</v>
      </c>
      <c r="B61" s="41" t="s">
        <v>132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20" ht="34.5" customHeight="1">
      <c r="B62" s="59"/>
      <c r="C62" s="63"/>
      <c r="D62" s="64"/>
      <c r="E62" s="46" t="s">
        <v>6</v>
      </c>
      <c r="F62" s="46"/>
      <c r="G62" s="46"/>
      <c r="H62" s="46" t="s">
        <v>7</v>
      </c>
      <c r="I62" s="46"/>
      <c r="J62" s="46"/>
      <c r="K62" s="46" t="s">
        <v>8</v>
      </c>
      <c r="L62" s="46"/>
    </row>
    <row r="63" spans="1:20" ht="35.25" customHeight="1">
      <c r="A63" s="8" t="s">
        <v>133</v>
      </c>
      <c r="B63" s="8" t="s">
        <v>134</v>
      </c>
      <c r="C63" s="8" t="s">
        <v>11</v>
      </c>
      <c r="D63" s="10" t="s">
        <v>12</v>
      </c>
      <c r="E63" s="76">
        <v>3.67</v>
      </c>
      <c r="F63" s="76"/>
      <c r="G63" s="76"/>
      <c r="H63" s="76">
        <v>3.34</v>
      </c>
      <c r="I63" s="76"/>
      <c r="J63" s="76"/>
      <c r="K63" s="76">
        <v>4.4000000000000004</v>
      </c>
      <c r="L63" s="76"/>
    </row>
    <row r="64" spans="1:20" ht="36" customHeight="1">
      <c r="A64" s="8" t="s">
        <v>135</v>
      </c>
      <c r="B64" s="8" t="s">
        <v>136</v>
      </c>
      <c r="C64" s="8" t="s">
        <v>11</v>
      </c>
      <c r="D64" s="10" t="s">
        <v>12</v>
      </c>
      <c r="E64" s="76">
        <v>52.75</v>
      </c>
      <c r="F64" s="76"/>
      <c r="G64" s="76"/>
      <c r="H64" s="76">
        <v>48.38</v>
      </c>
      <c r="I64" s="76"/>
      <c r="J64" s="76"/>
      <c r="K64" s="76">
        <v>62.56</v>
      </c>
      <c r="L64" s="76"/>
    </row>
    <row r="65" spans="1:15" ht="34.5" customHeight="1">
      <c r="A65" s="8" t="s">
        <v>137</v>
      </c>
      <c r="B65" s="8" t="s">
        <v>138</v>
      </c>
      <c r="C65" s="8" t="s">
        <v>11</v>
      </c>
      <c r="D65" s="10" t="s">
        <v>12</v>
      </c>
      <c r="E65" s="76">
        <v>2.29</v>
      </c>
      <c r="F65" s="76"/>
      <c r="G65" s="76"/>
      <c r="H65" s="76">
        <v>1.03</v>
      </c>
      <c r="I65" s="76"/>
      <c r="J65" s="76"/>
      <c r="K65" s="76">
        <v>5.1100000000000003</v>
      </c>
      <c r="L65" s="76"/>
    </row>
    <row r="66" spans="1:1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"/>
      <c r="N66" s="2"/>
      <c r="O66" s="2"/>
    </row>
    <row r="67" spans="1:1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"/>
      <c r="N67" s="2"/>
      <c r="O67" s="2"/>
    </row>
    <row r="68" spans="1:1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"/>
      <c r="N68" s="2"/>
      <c r="O68" s="2"/>
    </row>
    <row r="69" spans="1:1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"/>
      <c r="N69" s="2"/>
      <c r="O69" s="2"/>
    </row>
    <row r="70" spans="1:1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"/>
      <c r="N70" s="2"/>
      <c r="O70" s="2"/>
    </row>
    <row r="71" spans="1:1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"/>
      <c r="N71" s="2"/>
      <c r="O71" s="2"/>
    </row>
    <row r="72" spans="1:1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"/>
      <c r="N72" s="2"/>
      <c r="O72" s="2"/>
    </row>
    <row r="73" spans="1:1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"/>
      <c r="N73" s="2"/>
      <c r="O73" s="2"/>
    </row>
    <row r="74" spans="1:1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"/>
      <c r="N74" s="2"/>
      <c r="O74" s="2"/>
    </row>
    <row r="75" spans="1:1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"/>
      <c r="N75" s="2"/>
      <c r="O75" s="2"/>
    </row>
    <row r="76" spans="1:1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"/>
      <c r="N76" s="2"/>
      <c r="O76" s="2"/>
    </row>
    <row r="77" spans="1:1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"/>
      <c r="N77" s="2"/>
      <c r="O77" s="2"/>
    </row>
    <row r="78" spans="1:1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"/>
      <c r="N78" s="2"/>
      <c r="O78" s="2"/>
    </row>
    <row r="79" spans="1:1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"/>
      <c r="N79" s="2"/>
      <c r="O79" s="2"/>
    </row>
    <row r="80" spans="1:1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"/>
      <c r="N80" s="2"/>
      <c r="O80" s="2"/>
    </row>
    <row r="81" spans="1:12" s="2" customForma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pans="1:12" s="2" customForma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 spans="1:12" s="2" customForma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1:12" s="2" customForma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 spans="1:12" s="2" customForma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spans="1:12" s="2" customForma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1:12" s="2" customForma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1:12" s="2" customForma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pans="1:12" s="2" customForma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1:12" s="2" customForma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spans="1:12" s="2" customForma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spans="1:12" s="2" customForma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1:12" s="2" customForma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1:12" s="2" customForma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1:12" s="2" customForma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1:12" s="2" customForma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pans="1:12" s="2" customForma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1:12" s="2" customForma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1:12" s="2" customForma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spans="1:12" s="2" customForma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1:12" s="2" customForma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1:12" s="2" customForma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1:12" s="2" customForma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1:12" s="2" customForma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1:12" s="2" customForma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1:12" s="2" customForma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1:12" s="2" customForma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1:12" s="2" customForma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1:12" s="2" customForma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1:12" s="2" customForma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1:12" s="2" customForma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1:12" s="2" customForma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spans="1:12" s="2" customForma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spans="1:12" s="2" customForma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pans="1:12" s="2" customForma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spans="1:12" s="2" customForma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spans="1:12" s="2" customForma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1:12" s="2" customForma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spans="1:12" s="2" customForma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1:12" s="2" customForma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</sheetData>
  <mergeCells count="177"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23. Navsari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2015-08-25T10:14:30Z</cp:lastPrinted>
  <dcterms:created xsi:type="dcterms:W3CDTF">2015-07-22T06:36:21Z</dcterms:created>
  <dcterms:modified xsi:type="dcterms:W3CDTF">2015-10-20T10:49:53Z</dcterms:modified>
</cp:coreProperties>
</file>