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8. Jind" sheetId="21" r:id="rId1"/>
  </sheets>
  <definedNames>
    <definedName name="_xlnm.Print_Titles" localSheetId="0">'8. Jind'!$1:$2</definedName>
  </definedNames>
  <calcPr calcId="14562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<sst xmlns="http://schemas.openxmlformats.org/spreadsheetml/2006/main" count="274" uniqueCount="141">
  <si>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</si>
  <si>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</si>
  <si>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</si>
  <si>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</si>
  <si>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</si>
  <si>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</si>
  <si>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</si>
  <si>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</si>
  <si>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</si>
  <si>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</si>
  <si>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</si>
  <si>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</si>
  <si>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</si>
  <si>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</si>
  <si>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</si>
  <si>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</si>
  <si>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</si>
  <si>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</si>
  <si>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</si>
  <si>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</si>
  <si>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</si>
  <si>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</si>
  <si>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</si>
  <si>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</si>
  <si>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</si>
  <si>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</si>
  <si>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</si>
  <si>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</si>
  <si>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</si>
  <si>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</si>
  <si>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</si>
  <si>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</si>
  <si>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</si>
  <si>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</si>
  <si>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</si>
  <si>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</si>
  <si>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</si>
  <si>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</si>
  <si>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</si>
  <si>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</si>
  <si>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</si>
  <si>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</si>
  <si>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</si>
  <si>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</si>
  <si>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</si>
  <si>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</si>
  <si>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</si>
  <si>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</si>
  <si>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</si>
  <si>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</si>
  <si>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</si>
  <si>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</si>
  <si>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</si>
  <si>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</si>
  <si>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</si>
  <si>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</si>
  <si>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</si>
  <si>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</si>
  <si>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</si>
  <si>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</si>
  <si>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</si>
  <si>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</si>
  <si>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</si>
  <si>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</si>
  <si>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</si>
  <si>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</si>
  <si>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</si>
  <si>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</si>
  <si>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</si>
  <si>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</si>
  <si>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</si>
  <si>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</si>
  <si>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</si>
  <si>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</si>
  <si>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</si>
  <si>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</si>
  <si>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</si>
  <si>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</si>
  <si>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</si>
  <si>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</si>
  <si>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</si>
  <si>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</si>
  <si>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</si>
  <si>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</si>
  <si>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</si>
  <si>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</si>
  <si>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</si>
  <si>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</si>
  <si>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</si>
  <si>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</si>
  <si>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</si>
  <si>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</si>
  <si>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</si>
  <si>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</si>
  <si>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</si>
  <si>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</si>
  <si>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</si>
  <si>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</si>
  <si>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</si>
  <si>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</si>
  <si>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</si>
  <si>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</si>
  <si>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</si>
  <si>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</si>
  <si>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</si>
  <si>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</si>
  <si>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</si>
  <si>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</si>
  <si>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</si>
  <si>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</si>
  <si>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</si>
  <si>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</si>
  <si>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</si>
  <si>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</si>
  <si>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</si>
  <si>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</si>
  <si>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</si>
  <si>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</si>
  <si>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</si>
  <si>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</si>
  <si>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</si>
  <si>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</si>
  <si>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</si>
  <si>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</si>
  <si>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</si>
  <si>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</si>
  <si>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</si>
  <si>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</si>
  <si>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</si>
  <si>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</si>
  <si>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</si>
  <si>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</si>
  <si>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</si>
  <si>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JIND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</si>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</sst>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871</v>
      </c>
      <c r="F5" s="57"/>
      <c r="G5" s="42"/>
      <c r="H5" s="41">
        <v>868</v>
      </c>
      <c r="I5" s="57"/>
      <c r="J5" s="42"/>
      <c r="K5" s="41">
        <v>881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2.8</v>
      </c>
      <c r="F6" s="69"/>
      <c r="G6" s="70"/>
      <c r="H6" s="68">
        <v>4.4000000000000004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3</v>
      </c>
      <c r="F7" s="79"/>
      <c r="G7" s="80"/>
      <c r="H7" s="78">
        <v>3.1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51.6</v>
      </c>
      <c r="F8" s="69"/>
      <c r="G8" s="70"/>
      <c r="H8" s="68">
        <v>40.5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49.3</v>
      </c>
      <c r="F9" s="69"/>
      <c r="G9" s="70"/>
      <c r="H9" s="68">
        <v>39.4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27.6</v>
      </c>
      <c r="F10" s="69"/>
      <c r="G10" s="70"/>
      <c r="H10" s="68">
        <v>35.6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88</v>
      </c>
      <c r="F11" s="69"/>
      <c r="G11" s="70"/>
      <c r="H11" s="68">
        <v>88.7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8.6</v>
      </c>
      <c r="F12" s="69"/>
      <c r="G12" s="70"/>
      <c r="H12" s="68">
        <v>7.5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64.900000000000006</v>
      </c>
      <c r="F13" s="69"/>
      <c r="G13" s="70"/>
      <c r="H13" s="68">
        <v>58.2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18</v>
      </c>
      <c r="F14" s="69"/>
      <c r="G14" s="70"/>
      <c r="H14" s="68">
        <v>14.4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20.2</v>
      </c>
      <c r="F15" s="69"/>
      <c r="G15" s="70"/>
      <c r="H15" s="68">
        <v>16.899999999999999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60.6</v>
      </c>
      <c r="F16" s="69"/>
      <c r="G16" s="70"/>
      <c r="H16" s="68">
        <v>61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5.4</v>
      </c>
      <c r="F17" s="69"/>
      <c r="G17" s="70"/>
      <c r="H17" s="68">
        <v>7.5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60.3</v>
      </c>
      <c r="F18" s="74"/>
      <c r="G18" s="74"/>
      <c r="H18" s="74">
        <v>62.7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4</v>
      </c>
      <c r="F19" s="53"/>
      <c r="G19" s="53"/>
      <c r="H19" s="53">
        <v>5.9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56.3</v>
      </c>
      <c r="F20" s="53"/>
      <c r="G20" s="53"/>
      <c r="H20" s="53">
        <v>54.6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5.2</v>
      </c>
      <c r="F21" s="53"/>
      <c r="G21" s="53"/>
      <c r="H21" s="53">
        <v>7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20.9</v>
      </c>
      <c r="F22" s="54"/>
      <c r="G22" s="54"/>
      <c r="H22" s="54">
        <v>20.5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</v>
      </c>
      <c r="F23" s="54"/>
      <c r="G23" s="54"/>
      <c r="H23" s="54">
        <v>23.5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4.8</v>
      </c>
      <c r="F24" s="53"/>
      <c r="G24" s="53"/>
      <c r="H24" s="53">
        <v>4.9000000000000004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17</v>
      </c>
      <c r="F25" s="53"/>
      <c r="G25" s="53"/>
      <c r="H25" s="53">
        <v>18.5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75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86.4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100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71.44</v>
      </c>
      <c r="G31" s="71"/>
      <c r="H31" s="14" t="s">
        <v>67</v>
      </c>
      <c r="I31" s="71">
        <v>80.81</v>
      </c>
      <c r="J31" s="71"/>
      <c r="K31" s="14" t="s">
        <v>68</v>
      </c>
      <c r="L31" s="26">
        <v>60.76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96.2</v>
      </c>
      <c r="F33" s="65"/>
      <c r="G33" s="65"/>
      <c r="H33" s="66"/>
      <c r="I33" s="61">
        <v>97.7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74.400000000000006</v>
      </c>
      <c r="F34" s="65"/>
      <c r="G34" s="65"/>
      <c r="H34" s="66"/>
      <c r="I34" s="61">
        <v>73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2.2999999999999998</v>
      </c>
      <c r="F35" s="62"/>
      <c r="G35" s="62"/>
      <c r="H35" s="63"/>
      <c r="I35" s="61">
        <v>1.52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29</v>
      </c>
      <c r="F36" s="62"/>
      <c r="G36" s="62"/>
      <c r="H36" s="63"/>
      <c r="I36" s="61">
        <v>18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25</v>
      </c>
      <c r="F37" s="62"/>
      <c r="G37" s="62"/>
      <c r="H37" s="63"/>
      <c r="I37" s="61">
        <v>27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51.3</v>
      </c>
      <c r="F38" s="62"/>
      <c r="G38" s="62"/>
      <c r="H38" s="63"/>
      <c r="I38" s="61">
        <v>63.9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42.1</v>
      </c>
      <c r="F39" s="62"/>
      <c r="G39" s="62"/>
      <c r="H39" s="63"/>
      <c r="I39" s="61">
        <v>33.700000000000003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0</v>
      </c>
      <c r="F40" s="62"/>
      <c r="G40" s="62"/>
      <c r="H40" s="63"/>
      <c r="I40" s="61">
        <v>0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96.7</v>
      </c>
      <c r="F41" s="65"/>
      <c r="G41" s="65"/>
      <c r="H41" s="66"/>
      <c r="I41" s="61">
        <v>98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77.3</v>
      </c>
      <c r="F42" s="62"/>
      <c r="G42" s="62"/>
      <c r="H42" s="63"/>
      <c r="I42" s="61">
        <v>92.3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99.2</v>
      </c>
      <c r="F44" s="62"/>
      <c r="G44" s="62"/>
      <c r="H44" s="63"/>
      <c r="I44" s="61">
        <v>100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87.8</v>
      </c>
      <c r="F47" s="53"/>
      <c r="G47" s="53"/>
      <c r="H47" s="53">
        <v>87.7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244582</v>
      </c>
      <c r="F48" s="56"/>
      <c r="G48" s="56"/>
      <c r="H48" s="56">
        <v>187059</v>
      </c>
      <c r="I48" s="56"/>
      <c r="J48" s="56"/>
      <c r="K48" s="56">
        <v>57523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90.955998397265532</v>
      </c>
      <c r="F50" s="41">
        <v>222462</v>
      </c>
      <c r="G50" s="42"/>
      <c r="H50" s="17">
        <f>I50/H48*100</f>
        <v>89.763657455669062</v>
      </c>
      <c r="I50" s="41">
        <v>167911</v>
      </c>
      <c r="J50" s="42"/>
      <c r="K50" s="17">
        <f>L50/K48*100</f>
        <v>94.833370999426307</v>
      </c>
      <c r="L50" s="33">
        <v>54551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8.3816470549754274E-2</v>
      </c>
      <c r="F51" s="41">
        <v>205</v>
      </c>
      <c r="G51" s="43"/>
      <c r="H51" s="17">
        <f>I51/H48*100</f>
        <v>9.8364687077339238E-2</v>
      </c>
      <c r="I51" s="41">
        <v>184</v>
      </c>
      <c r="J51" s="43"/>
      <c r="K51" s="17">
        <f>L51/K48*100</f>
        <v>3.6507136275924418E-2</v>
      </c>
      <c r="L51" s="33">
        <v>21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0.3806494345454694</v>
      </c>
      <c r="F52" s="41">
        <v>931</v>
      </c>
      <c r="G52" s="43"/>
      <c r="H52" s="17">
        <f>I52/H48*100</f>
        <v>0.36459085101492045</v>
      </c>
      <c r="I52" s="41">
        <v>682</v>
      </c>
      <c r="J52" s="43"/>
      <c r="K52" s="17">
        <f>L52/K48*100</f>
        <v>0.43287033012881809</v>
      </c>
      <c r="L52" s="33">
        <v>249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96.4</v>
      </c>
      <c r="F55" s="53"/>
      <c r="G55" s="53"/>
      <c r="H55" s="53">
        <v>96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244582</v>
      </c>
      <c r="F56" s="56"/>
      <c r="G56" s="56"/>
      <c r="H56" s="56">
        <v>187059</v>
      </c>
      <c r="I56" s="56"/>
      <c r="J56" s="56"/>
      <c r="K56" s="56">
        <v>57523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48.974985894301298</v>
      </c>
      <c r="F58" s="41">
        <v>119784</v>
      </c>
      <c r="G58" s="42"/>
      <c r="H58" s="17">
        <f>I58/H56*100</f>
        <v>38.648233979653476</v>
      </c>
      <c r="I58" s="41">
        <v>72295</v>
      </c>
      <c r="J58" s="43"/>
      <c r="K58" s="17">
        <f>L58/K56*100</f>
        <v>82.556542600351165</v>
      </c>
      <c r="L58" s="35">
        <v>47489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27.121374426572682</v>
      </c>
      <c r="F59" s="41">
        <v>66334</v>
      </c>
      <c r="G59" s="42"/>
      <c r="H59" s="17">
        <f>I59/H56*100</f>
        <v>17.817907718954981</v>
      </c>
      <c r="I59" s="41">
        <v>33330</v>
      </c>
      <c r="J59" s="43"/>
      <c r="K59" s="17">
        <f>L59/K56*100</f>
        <v>57.375310745267107</v>
      </c>
      <c r="L59" s="35">
        <v>33004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5.1283414151491113</v>
      </c>
      <c r="F60" s="41">
        <v>12543</v>
      </c>
      <c r="G60" s="42"/>
      <c r="H60" s="17">
        <f>I60/H56*100</f>
        <v>5.2117246430270665</v>
      </c>
      <c r="I60" s="41">
        <v>9749</v>
      </c>
      <c r="J60" s="43"/>
      <c r="K60" s="17">
        <f>L60/K56*100</f>
        <v>4.8571875597587049</v>
      </c>
      <c r="L60" s="33">
        <v>2794</v>
      </c>
      <c r="M60" s="29"/>
      <c r="N60" s="29"/>
      <c r="O60" s="30"/>
      <c r="Q60" s="36"/>
      <c r="R60" s="36"/>
      <c r="S60" s="36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4.53</v>
      </c>
      <c r="F63" s="37"/>
      <c r="G63" s="37"/>
      <c r="H63" s="37">
        <v>4.0199999999999996</v>
      </c>
      <c r="I63" s="37"/>
      <c r="J63" s="37"/>
      <c r="K63" s="37">
        <v>6.21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68.87</v>
      </c>
      <c r="F64" s="37"/>
      <c r="G64" s="37"/>
      <c r="H64" s="37">
        <v>68.5</v>
      </c>
      <c r="I64" s="37"/>
      <c r="J64" s="37"/>
      <c r="K64" s="37">
        <v>70.08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2.15</v>
      </c>
      <c r="F65" s="37"/>
      <c r="G65" s="37"/>
      <c r="H65" s="37">
        <v>1.06</v>
      </c>
      <c r="I65" s="37"/>
      <c r="J65" s="37"/>
      <c r="K65" s="37">
        <v>5.7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 Jind</vt:lpstr>
      <vt:lpstr>'8. Jind'!Print_Titles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2015-10-20T06:47:02Z</dcterms:modified>
</cp:coreProperties>
</file>