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820" yWindow="195" windowWidth="12375" windowHeight="7755"/>
  </bookViews>
  <sheets>
    <sheet name="9. Kaithal" sheetId="22" r:id="rId1"/>
  </sheets>
  <definedNames>
    <definedName name="_xlnm.Print_Titles" localSheetId="0">'9. Kaithal'!$1:$2</definedName>
  </definedNames>
  <calcPr calcId="145621"/>
</workbook>
</file>

<file path=xl/calcChain.xml><?xml version="1.0" encoding="utf-8"?>
<calcChain xmlns="http://schemas.openxmlformats.org/spreadsheetml/2006/main">
  <c r="K60" i="22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<sst xmlns="http://schemas.openxmlformats.org/spreadsheetml/2006/main" count="275" uniqueCount="141">
  <si>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</si>
  <si>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</si>
  <si>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</si>
  <si>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</si>
  <si>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</si>
  <si>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</si>
  <si>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</si>
  <si>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</si>
  <si>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</si>
  <si>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</si>
  <si>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</si>
  <si>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</si>
  <si>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</si>
  <si>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</si>
  <si>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</si>
  <si>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</si>
  <si>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</si>
  <si>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</si>
  <si>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</si>
  <si>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</si>
  <si>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</si>
  <si>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</si>
  <si>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</si>
  <si>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</si>
  <si>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</si>
  <si>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</si>
  <si>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</si>
  <si>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</si>
  <si>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</si>
  <si>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</si>
  <si>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</si>
  <si>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</si>
  <si>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</si>
  <si>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</si>
  <si>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</si>
  <si>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</si>
  <si>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</si>
  <si>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</si>
  <si>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</si>
  <si>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</si>
  <si>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</si>
  <si>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</si>
  <si>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</si>
  <si>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</si>
  <si>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</si>
  <si>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</si>
  <si>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</si>
  <si>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</si>
  <si>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</si>
  <si>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</si>
  <si>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</si>
  <si>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</si>
  <si>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</si>
  <si>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</si>
  <si>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</si>
  <si>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</si>
  <si>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</si>
  <si>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</si>
  <si>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</si>
  <si>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</si>
  <si>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</si>
  <si>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</si>
  <si>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</si>
  <si>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</si>
  <si>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</si>
  <si>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</si>
  <si>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</si>
  <si>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</si>
  <si>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</si>
  <si>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</si>
  <si>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</si>
  <si>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</si>
  <si>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</si>
  <si>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</si>
  <si>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</si>
  <si>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</si>
  <si>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</si>
  <si>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</si>
  <si>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</si>
  <si>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</si>
  <si>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</si>
  <si>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</si>
  <si>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</si>
  <si>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</si>
  <si>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</si>
  <si>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</si>
  <si>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</si>
  <si>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</si>
  <si>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</si>
  <si>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</si>
  <si>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</si>
  <si>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</si>
  <si>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</si>
  <si>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</si>
  <si>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</si>
  <si>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</si>
  <si>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</si>
  <si>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</si>
  <si>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</si>
  <si>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</si>
  <si>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</si>
  <si>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</si>
  <si>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</si>
  <si>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</si>
  <si>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</si>
  <si>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</si>
  <si>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</si>
  <si>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</si>
  <si>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</si>
  <si>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</si>
  <si>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</si>
  <si>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</si>
  <si>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</si>
  <si>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</si>
  <si>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</si>
  <si>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</si>
  <si>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</si>
  <si>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</si>
  <si>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</si>
  <si>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</si>
  <si>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</si>
  <si>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</si>
  <si>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</si>
  <si>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</si>
  <si>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</si>
  <si>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</si>
  <si>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</si>
  <si>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</si>
  <si>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</si>
  <si>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</si>
  <si>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</si>
  <si>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</si>
  <si>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Approximately every five years  (2012-13)</t>
  </si>
  <si>
    <t>STATE: HARYANA; DISTRICT: KAITHAL</t>
  </si>
  <si>
    <t>TELECOMMUNICATION</t>
  </si>
  <si>
    <t>E.1</t>
  </si>
  <si>
    <t>Households with computer/laptop with internet connection (%)</t>
  </si>
  <si>
    <t>Households with landline phone (%)</t>
  </si>
  <si>
    <t>Households with mobile phone (%)</t>
  </si>
  <si>
    <t>E.2</t>
  </si>
  <si>
    <t>E.3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</si>
</sst>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0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5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0" fillId="0" borderId="2" xfId="0" applyNumberFormat="1" applyFill="1" applyBorder="1" applyAlignment="1">
      <alignment horizontal="center" wrapText="1"/>
    </xf>
    <xf numFmtId="164" fontId="0" fillId="0" borderId="3" xfId="0" applyNumberForma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4" fontId="0" fillId="0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center" wrapText="1"/>
    </xf>
    <xf numFmtId="164" fontId="0" fillId="0" borderId="2" xfId="0" applyNumberFormat="1" applyFont="1" applyFill="1" applyBorder="1" applyAlignment="1">
      <alignment horizontal="center" wrapText="1"/>
    </xf>
    <xf numFmtId="164" fontId="0" fillId="0" borderId="3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5"/>
  <sheetViews>
    <sheetView tabSelected="1" zoomScale="80" zoomScaleNormal="80" workbookViewId="0">
      <pane xSplit="1" ySplit="2" topLeftCell="B54" activePane="bottomRight" state="frozen"/>
      <selection activeCell="T12" sqref="T12"/>
      <selection pane="topRight" activeCell="T12" sqref="T12"/>
      <selection pane="bottomLeft" activeCell="T12" sqref="T12"/>
      <selection pane="bottomRight" activeCell="B59" sqref="B59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9" hidden="1" customWidth="1"/>
    <col min="14" max="15" width="9.140625" style="9" hidden="1" customWidth="1"/>
    <col min="16" max="16384" width="9.140625" style="2"/>
  </cols>
  <sheetData>
    <row r="1" spans="1:17" ht="39.75" customHeight="1">
      <c r="A1" s="74" t="s">
        <v>133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21"/>
      <c r="N1" s="21"/>
      <c r="O1" s="1"/>
    </row>
    <row r="2" spans="1:17" s="5" customFormat="1" ht="40.5" customHeight="1">
      <c r="A2" s="22" t="s">
        <v>0</v>
      </c>
      <c r="B2" s="3"/>
      <c r="C2" s="22" t="s">
        <v>1</v>
      </c>
      <c r="D2" s="4" t="s">
        <v>2</v>
      </c>
      <c r="E2" s="76" t="s">
        <v>3</v>
      </c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7" s="7" customFormat="1" ht="36.75" customHeight="1">
      <c r="A3" s="6" t="s">
        <v>4</v>
      </c>
      <c r="B3" s="43" t="s">
        <v>5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</row>
    <row r="4" spans="1:17" s="7" customFormat="1" ht="36.75" customHeight="1">
      <c r="A4" s="8"/>
      <c r="B4" s="46"/>
      <c r="C4" s="47"/>
      <c r="D4" s="47"/>
      <c r="E4" s="51" t="s">
        <v>6</v>
      </c>
      <c r="F4" s="51"/>
      <c r="G4" s="51"/>
      <c r="H4" s="51" t="s">
        <v>7</v>
      </c>
      <c r="I4" s="51"/>
      <c r="J4" s="51"/>
      <c r="K4" s="51" t="s">
        <v>8</v>
      </c>
      <c r="L4" s="51"/>
      <c r="M4" s="23"/>
      <c r="N4" s="23"/>
      <c r="O4" s="24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40">
        <v>881</v>
      </c>
      <c r="F5" s="56"/>
      <c r="G5" s="41"/>
      <c r="H5" s="40">
        <v>880</v>
      </c>
      <c r="I5" s="56"/>
      <c r="J5" s="41"/>
      <c r="K5" s="40">
        <v>887</v>
      </c>
      <c r="L5" s="41"/>
      <c r="M5" s="34"/>
      <c r="N5" s="34"/>
      <c r="O5" s="34"/>
    </row>
    <row r="6" spans="1:17" ht="30" customHeight="1">
      <c r="A6" s="9" t="s">
        <v>13</v>
      </c>
      <c r="B6" s="10" t="s">
        <v>14</v>
      </c>
      <c r="C6" s="10" t="s">
        <v>15</v>
      </c>
      <c r="D6" s="11" t="s">
        <v>132</v>
      </c>
      <c r="E6" s="67">
        <v>3.6</v>
      </c>
      <c r="F6" s="68"/>
      <c r="G6" s="69"/>
      <c r="H6" s="67">
        <v>2.1</v>
      </c>
      <c r="I6" s="68"/>
      <c r="J6" s="69"/>
      <c r="K6" s="71" t="s">
        <v>16</v>
      </c>
      <c r="L6" s="72"/>
      <c r="M6" s="34"/>
      <c r="N6" s="34"/>
      <c r="O6" s="34"/>
    </row>
    <row r="7" spans="1:17" ht="30">
      <c r="A7" s="9" t="s">
        <v>17</v>
      </c>
      <c r="B7" s="10" t="s">
        <v>18</v>
      </c>
      <c r="C7" s="10" t="s">
        <v>15</v>
      </c>
      <c r="D7" s="11" t="s">
        <v>132</v>
      </c>
      <c r="E7" s="77">
        <v>2.9</v>
      </c>
      <c r="F7" s="78"/>
      <c r="G7" s="79"/>
      <c r="H7" s="77">
        <v>2.9</v>
      </c>
      <c r="I7" s="78"/>
      <c r="J7" s="79"/>
      <c r="K7" s="71" t="s">
        <v>16</v>
      </c>
      <c r="L7" s="72"/>
      <c r="M7" s="34"/>
      <c r="N7" s="34"/>
      <c r="O7" s="34"/>
    </row>
    <row r="8" spans="1:17" ht="30">
      <c r="A8" s="9" t="s">
        <v>19</v>
      </c>
      <c r="B8" s="10" t="s">
        <v>20</v>
      </c>
      <c r="C8" s="10" t="s">
        <v>15</v>
      </c>
      <c r="D8" s="11" t="s">
        <v>132</v>
      </c>
      <c r="E8" s="67">
        <v>55.9</v>
      </c>
      <c r="F8" s="68"/>
      <c r="G8" s="69"/>
      <c r="H8" s="67">
        <v>53.7</v>
      </c>
      <c r="I8" s="68"/>
      <c r="J8" s="69"/>
      <c r="K8" s="71" t="s">
        <v>16</v>
      </c>
      <c r="L8" s="72"/>
      <c r="M8" s="34"/>
      <c r="N8" s="34"/>
      <c r="O8" s="34"/>
    </row>
    <row r="9" spans="1:17" ht="30">
      <c r="A9" s="9" t="s">
        <v>21</v>
      </c>
      <c r="B9" s="10" t="s">
        <v>22</v>
      </c>
      <c r="C9" s="10" t="s">
        <v>15</v>
      </c>
      <c r="D9" s="11" t="s">
        <v>132</v>
      </c>
      <c r="E9" s="67">
        <v>54.2</v>
      </c>
      <c r="F9" s="68"/>
      <c r="G9" s="69"/>
      <c r="H9" s="67">
        <v>51.8</v>
      </c>
      <c r="I9" s="68"/>
      <c r="J9" s="69"/>
      <c r="K9" s="71" t="s">
        <v>16</v>
      </c>
      <c r="L9" s="72"/>
      <c r="M9" s="34"/>
      <c r="N9" s="34"/>
      <c r="O9" s="34"/>
      <c r="Q9"/>
    </row>
    <row r="10" spans="1:17" ht="32.25" customHeight="1">
      <c r="A10" s="9" t="s">
        <v>23</v>
      </c>
      <c r="B10" s="10" t="s">
        <v>24</v>
      </c>
      <c r="C10" s="10" t="s">
        <v>15</v>
      </c>
      <c r="D10" s="11" t="s">
        <v>132</v>
      </c>
      <c r="E10" s="67">
        <v>23.5</v>
      </c>
      <c r="F10" s="68"/>
      <c r="G10" s="69"/>
      <c r="H10" s="67">
        <v>27.7</v>
      </c>
      <c r="I10" s="68"/>
      <c r="J10" s="69"/>
      <c r="K10" s="71" t="s">
        <v>16</v>
      </c>
      <c r="L10" s="72"/>
      <c r="M10" s="34"/>
      <c r="N10" s="34"/>
      <c r="O10" s="34"/>
    </row>
    <row r="11" spans="1:17" ht="33.75" customHeight="1">
      <c r="A11" s="9" t="s">
        <v>25</v>
      </c>
      <c r="B11" s="10" t="s">
        <v>26</v>
      </c>
      <c r="C11" s="10" t="s">
        <v>15</v>
      </c>
      <c r="D11" s="11" t="s">
        <v>132</v>
      </c>
      <c r="E11" s="67">
        <v>87.4</v>
      </c>
      <c r="F11" s="68"/>
      <c r="G11" s="69"/>
      <c r="H11" s="67">
        <v>87</v>
      </c>
      <c r="I11" s="68"/>
      <c r="J11" s="69"/>
      <c r="K11" s="71" t="s">
        <v>16</v>
      </c>
      <c r="L11" s="72"/>
      <c r="M11" s="34"/>
      <c r="N11" s="34"/>
      <c r="O11" s="34"/>
    </row>
    <row r="12" spans="1:17" ht="30">
      <c r="A12" s="9" t="s">
        <v>27</v>
      </c>
      <c r="B12" s="9" t="s">
        <v>28</v>
      </c>
      <c r="C12" s="10" t="s">
        <v>15</v>
      </c>
      <c r="D12" s="11" t="s">
        <v>132</v>
      </c>
      <c r="E12" s="67">
        <v>8.9</v>
      </c>
      <c r="F12" s="68"/>
      <c r="G12" s="69"/>
      <c r="H12" s="67">
        <v>7.8</v>
      </c>
      <c r="I12" s="68"/>
      <c r="J12" s="69"/>
      <c r="K12" s="71" t="s">
        <v>16</v>
      </c>
      <c r="L12" s="72"/>
      <c r="M12" s="34"/>
      <c r="N12" s="34"/>
      <c r="O12" s="34"/>
    </row>
    <row r="13" spans="1:17" ht="33.75" customHeight="1">
      <c r="A13" s="9" t="s">
        <v>29</v>
      </c>
      <c r="B13" s="9" t="s">
        <v>30</v>
      </c>
      <c r="C13" s="10" t="s">
        <v>15</v>
      </c>
      <c r="D13" s="11" t="s">
        <v>132</v>
      </c>
      <c r="E13" s="67">
        <v>73.5</v>
      </c>
      <c r="F13" s="68"/>
      <c r="G13" s="69"/>
      <c r="H13" s="67">
        <v>72.599999999999994</v>
      </c>
      <c r="I13" s="68"/>
      <c r="J13" s="69"/>
      <c r="K13" s="71" t="s">
        <v>16</v>
      </c>
      <c r="L13" s="72"/>
      <c r="M13" s="34"/>
      <c r="N13" s="34"/>
      <c r="O13" s="34"/>
    </row>
    <row r="14" spans="1:17" ht="30.75" customHeight="1">
      <c r="A14" s="9" t="s">
        <v>31</v>
      </c>
      <c r="B14" s="9" t="s">
        <v>32</v>
      </c>
      <c r="C14" s="10" t="s">
        <v>15</v>
      </c>
      <c r="D14" s="11" t="s">
        <v>132</v>
      </c>
      <c r="E14" s="67">
        <v>18.7</v>
      </c>
      <c r="F14" s="68"/>
      <c r="G14" s="69"/>
      <c r="H14" s="67">
        <v>20.100000000000001</v>
      </c>
      <c r="I14" s="68"/>
      <c r="J14" s="69"/>
      <c r="K14" s="71" t="s">
        <v>16</v>
      </c>
      <c r="L14" s="72"/>
      <c r="M14" s="34"/>
      <c r="N14" s="34"/>
      <c r="O14" s="34"/>
    </row>
    <row r="15" spans="1:17" ht="33.75" customHeight="1">
      <c r="A15" s="9" t="s">
        <v>33</v>
      </c>
      <c r="B15" s="9" t="s">
        <v>34</v>
      </c>
      <c r="C15" s="10" t="s">
        <v>15</v>
      </c>
      <c r="D15" s="11" t="s">
        <v>132</v>
      </c>
      <c r="E15" s="67">
        <v>24.2</v>
      </c>
      <c r="F15" s="68"/>
      <c r="G15" s="69"/>
      <c r="H15" s="67">
        <v>23.3</v>
      </c>
      <c r="I15" s="68"/>
      <c r="J15" s="69"/>
      <c r="K15" s="71" t="s">
        <v>16</v>
      </c>
      <c r="L15" s="72"/>
      <c r="M15" s="34"/>
      <c r="N15" s="34"/>
      <c r="O15" s="34"/>
    </row>
    <row r="16" spans="1:17" ht="33" customHeight="1">
      <c r="A16" s="9" t="s">
        <v>35</v>
      </c>
      <c r="B16" s="9" t="s">
        <v>36</v>
      </c>
      <c r="C16" s="10" t="s">
        <v>15</v>
      </c>
      <c r="D16" s="11" t="s">
        <v>132</v>
      </c>
      <c r="E16" s="67">
        <v>52.1</v>
      </c>
      <c r="F16" s="68"/>
      <c r="G16" s="69"/>
      <c r="H16" s="67">
        <v>55.5</v>
      </c>
      <c r="I16" s="68"/>
      <c r="J16" s="69"/>
      <c r="K16" s="71" t="s">
        <v>16</v>
      </c>
      <c r="L16" s="72"/>
      <c r="M16" s="34"/>
      <c r="N16" s="34"/>
      <c r="O16" s="34"/>
    </row>
    <row r="17" spans="1:15" ht="32.25" customHeight="1">
      <c r="A17" s="9" t="s">
        <v>37</v>
      </c>
      <c r="B17" s="9" t="s">
        <v>38</v>
      </c>
      <c r="C17" s="10" t="s">
        <v>15</v>
      </c>
      <c r="D17" s="11" t="s">
        <v>132</v>
      </c>
      <c r="E17" s="67">
        <v>2.5</v>
      </c>
      <c r="F17" s="68"/>
      <c r="G17" s="69"/>
      <c r="H17" s="67">
        <v>2.6</v>
      </c>
      <c r="I17" s="68"/>
      <c r="J17" s="69"/>
      <c r="K17" s="71" t="s">
        <v>16</v>
      </c>
      <c r="L17" s="72"/>
      <c r="M17" s="12"/>
      <c r="N17" s="12"/>
      <c r="O17" s="12"/>
    </row>
    <row r="18" spans="1:15" ht="31.5" customHeight="1">
      <c r="A18" s="9" t="s">
        <v>39</v>
      </c>
      <c r="B18" s="9" t="s">
        <v>40</v>
      </c>
      <c r="C18" s="10" t="s">
        <v>15</v>
      </c>
      <c r="D18" s="11" t="s">
        <v>132</v>
      </c>
      <c r="E18" s="73">
        <v>45.5</v>
      </c>
      <c r="F18" s="73"/>
      <c r="G18" s="73"/>
      <c r="H18" s="73">
        <v>54.1</v>
      </c>
      <c r="I18" s="73"/>
      <c r="J18" s="73"/>
      <c r="K18" s="71" t="s">
        <v>16</v>
      </c>
      <c r="L18" s="72"/>
      <c r="M18" s="34"/>
      <c r="N18" s="34"/>
      <c r="O18" s="34"/>
    </row>
    <row r="19" spans="1:15" ht="32.25" customHeight="1">
      <c r="A19" s="9" t="s">
        <v>41</v>
      </c>
      <c r="B19" s="9" t="s">
        <v>42</v>
      </c>
      <c r="C19" s="10" t="s">
        <v>15</v>
      </c>
      <c r="D19" s="11" t="s">
        <v>132</v>
      </c>
      <c r="E19" s="52">
        <v>1.9</v>
      </c>
      <c r="F19" s="52"/>
      <c r="G19" s="52"/>
      <c r="H19" s="52">
        <v>2</v>
      </c>
      <c r="I19" s="52"/>
      <c r="J19" s="52"/>
      <c r="K19" s="71" t="s">
        <v>16</v>
      </c>
      <c r="L19" s="72"/>
      <c r="M19" s="34"/>
      <c r="N19" s="34"/>
      <c r="O19" s="34"/>
    </row>
    <row r="20" spans="1:15" ht="30.75" customHeight="1">
      <c r="A20" s="9" t="s">
        <v>43</v>
      </c>
      <c r="B20" s="9" t="s">
        <v>44</v>
      </c>
      <c r="C20" s="10" t="s">
        <v>15</v>
      </c>
      <c r="D20" s="11" t="s">
        <v>132</v>
      </c>
      <c r="E20" s="73">
        <v>47</v>
      </c>
      <c r="F20" s="73"/>
      <c r="G20" s="73"/>
      <c r="H20" s="73">
        <v>52.1</v>
      </c>
      <c r="I20" s="73"/>
      <c r="J20" s="73"/>
      <c r="K20" s="71" t="s">
        <v>16</v>
      </c>
      <c r="L20" s="72"/>
      <c r="M20" s="34"/>
      <c r="N20" s="34"/>
      <c r="O20" s="34"/>
    </row>
    <row r="21" spans="1:15" ht="30.75" customHeight="1">
      <c r="A21" s="9" t="s">
        <v>45</v>
      </c>
      <c r="B21" s="9" t="s">
        <v>46</v>
      </c>
      <c r="C21" s="10" t="s">
        <v>15</v>
      </c>
      <c r="D21" s="11" t="s">
        <v>132</v>
      </c>
      <c r="E21" s="52">
        <v>2.6</v>
      </c>
      <c r="F21" s="52"/>
      <c r="G21" s="52"/>
      <c r="H21" s="52">
        <v>2.6</v>
      </c>
      <c r="I21" s="52"/>
      <c r="J21" s="52"/>
      <c r="K21" s="71" t="s">
        <v>16</v>
      </c>
      <c r="L21" s="72"/>
      <c r="M21" s="34"/>
      <c r="N21" s="34"/>
      <c r="O21" s="34"/>
    </row>
    <row r="22" spans="1:15" ht="33" customHeight="1">
      <c r="A22" s="9" t="s">
        <v>47</v>
      </c>
      <c r="B22" s="10" t="s">
        <v>48</v>
      </c>
      <c r="C22" s="10" t="s">
        <v>15</v>
      </c>
      <c r="D22" s="11" t="s">
        <v>132</v>
      </c>
      <c r="E22" s="53">
        <v>21.2</v>
      </c>
      <c r="F22" s="53"/>
      <c r="G22" s="53"/>
      <c r="H22" s="53">
        <v>20.8</v>
      </c>
      <c r="I22" s="53"/>
      <c r="J22" s="53"/>
      <c r="K22" s="71" t="s">
        <v>16</v>
      </c>
      <c r="L22" s="72"/>
      <c r="M22" s="34"/>
      <c r="N22" s="34"/>
      <c r="O22" s="34"/>
    </row>
    <row r="23" spans="1:15" ht="36" customHeight="1">
      <c r="A23" s="9" t="s">
        <v>49</v>
      </c>
      <c r="B23" s="9" t="s">
        <v>50</v>
      </c>
      <c r="C23" s="10" t="s">
        <v>15</v>
      </c>
      <c r="D23" s="11" t="s">
        <v>132</v>
      </c>
      <c r="E23" s="53">
        <v>24.1</v>
      </c>
      <c r="F23" s="53"/>
      <c r="G23" s="53"/>
      <c r="H23" s="53">
        <v>23.8</v>
      </c>
      <c r="I23" s="53"/>
      <c r="J23" s="53"/>
      <c r="K23" s="71" t="s">
        <v>16</v>
      </c>
      <c r="L23" s="72"/>
      <c r="M23" s="34"/>
      <c r="N23" s="34"/>
      <c r="O23" s="34"/>
    </row>
    <row r="24" spans="1:15" ht="31.5" customHeight="1">
      <c r="A24" s="9" t="s">
        <v>51</v>
      </c>
      <c r="B24" s="9" t="s">
        <v>52</v>
      </c>
      <c r="C24" s="10" t="s">
        <v>15</v>
      </c>
      <c r="D24" s="11" t="s">
        <v>132</v>
      </c>
      <c r="E24" s="52">
        <v>4.3</v>
      </c>
      <c r="F24" s="52"/>
      <c r="G24" s="52"/>
      <c r="H24" s="52">
        <v>4.5</v>
      </c>
      <c r="I24" s="52"/>
      <c r="J24" s="52"/>
      <c r="K24" s="71" t="s">
        <v>16</v>
      </c>
      <c r="L24" s="72"/>
      <c r="M24" s="34"/>
      <c r="N24" s="34"/>
      <c r="O24" s="34"/>
    </row>
    <row r="25" spans="1:15" ht="33.75" customHeight="1">
      <c r="A25" s="9" t="s">
        <v>53</v>
      </c>
      <c r="B25" s="9" t="s">
        <v>54</v>
      </c>
      <c r="C25" s="10" t="s">
        <v>15</v>
      </c>
      <c r="D25" s="11" t="s">
        <v>132</v>
      </c>
      <c r="E25" s="52">
        <v>17.5</v>
      </c>
      <c r="F25" s="52"/>
      <c r="G25" s="52"/>
      <c r="H25" s="52">
        <v>16.8</v>
      </c>
      <c r="I25" s="52"/>
      <c r="J25" s="52"/>
      <c r="K25" s="71" t="s">
        <v>16</v>
      </c>
      <c r="L25" s="72"/>
      <c r="M25" s="34"/>
      <c r="N25" s="34"/>
      <c r="O25" s="34"/>
    </row>
    <row r="26" spans="1:15" ht="30">
      <c r="A26" s="9" t="s">
        <v>55</v>
      </c>
      <c r="B26" s="9" t="s">
        <v>56</v>
      </c>
      <c r="C26" s="10" t="s">
        <v>15</v>
      </c>
      <c r="D26" s="11" t="s">
        <v>132</v>
      </c>
      <c r="E26" s="52">
        <v>59.1</v>
      </c>
      <c r="F26" s="52"/>
      <c r="G26" s="52"/>
      <c r="H26" s="67" t="s">
        <v>131</v>
      </c>
      <c r="I26" s="68"/>
      <c r="J26" s="68"/>
      <c r="K26" s="68"/>
      <c r="L26" s="69"/>
      <c r="M26" s="34"/>
      <c r="N26" s="34"/>
      <c r="O26" s="34"/>
    </row>
    <row r="27" spans="1:15" ht="30">
      <c r="A27" s="9" t="s">
        <v>57</v>
      </c>
      <c r="B27" s="9" t="s">
        <v>58</v>
      </c>
      <c r="C27" s="10" t="s">
        <v>15</v>
      </c>
      <c r="D27" s="11" t="s">
        <v>132</v>
      </c>
      <c r="E27" s="52">
        <v>84.1</v>
      </c>
      <c r="F27" s="52"/>
      <c r="G27" s="52"/>
      <c r="H27" s="67" t="s">
        <v>131</v>
      </c>
      <c r="I27" s="68"/>
      <c r="J27" s="68"/>
      <c r="K27" s="68"/>
      <c r="L27" s="69"/>
      <c r="M27" s="34"/>
      <c r="N27" s="34"/>
      <c r="O27" s="34"/>
    </row>
    <row r="28" spans="1:15" ht="32.25" customHeight="1">
      <c r="A28" s="9" t="s">
        <v>59</v>
      </c>
      <c r="B28" s="9" t="s">
        <v>60</v>
      </c>
      <c r="C28" s="10" t="s">
        <v>15</v>
      </c>
      <c r="D28" s="11" t="s">
        <v>132</v>
      </c>
      <c r="E28" s="52">
        <v>61.5</v>
      </c>
      <c r="F28" s="52"/>
      <c r="G28" s="52"/>
      <c r="H28" s="67" t="s">
        <v>131</v>
      </c>
      <c r="I28" s="68"/>
      <c r="J28" s="68"/>
      <c r="K28" s="68"/>
      <c r="L28" s="69"/>
      <c r="M28" s="34"/>
      <c r="N28" s="34"/>
      <c r="O28" s="34"/>
    </row>
    <row r="29" spans="1:15" ht="30.75" customHeight="1">
      <c r="A29" s="9" t="s">
        <v>61</v>
      </c>
      <c r="B29" s="9" t="s">
        <v>62</v>
      </c>
      <c r="C29" s="10" t="s">
        <v>15</v>
      </c>
      <c r="D29" s="11" t="s">
        <v>132</v>
      </c>
      <c r="E29" s="53">
        <v>1</v>
      </c>
      <c r="F29" s="53"/>
      <c r="G29" s="53"/>
      <c r="H29" s="67" t="s">
        <v>131</v>
      </c>
      <c r="I29" s="68"/>
      <c r="J29" s="68"/>
      <c r="K29" s="68"/>
      <c r="L29" s="69"/>
      <c r="M29" s="34"/>
      <c r="N29" s="34"/>
      <c r="O29" s="34"/>
    </row>
    <row r="30" spans="1:15" s="7" customFormat="1" ht="36.75" customHeight="1">
      <c r="A30" s="6" t="s">
        <v>63</v>
      </c>
      <c r="B30" s="43" t="s">
        <v>64</v>
      </c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</row>
    <row r="31" spans="1:15" ht="33" customHeight="1">
      <c r="A31" s="9" t="s">
        <v>65</v>
      </c>
      <c r="B31" s="9" t="s">
        <v>66</v>
      </c>
      <c r="C31" s="9" t="s">
        <v>11</v>
      </c>
      <c r="D31" s="13" t="s">
        <v>12</v>
      </c>
      <c r="E31" s="34" t="s">
        <v>6</v>
      </c>
      <c r="F31" s="70">
        <v>69.150000000000006</v>
      </c>
      <c r="G31" s="70"/>
      <c r="H31" s="14" t="s">
        <v>67</v>
      </c>
      <c r="I31" s="70">
        <v>77.98</v>
      </c>
      <c r="J31" s="70"/>
      <c r="K31" s="14" t="s">
        <v>68</v>
      </c>
      <c r="L31" s="26">
        <v>59.24</v>
      </c>
      <c r="M31" s="34"/>
      <c r="N31" s="34"/>
      <c r="O31" s="34"/>
    </row>
    <row r="32" spans="1:15" ht="33" customHeight="1">
      <c r="A32" s="37"/>
      <c r="B32" s="38"/>
      <c r="C32" s="38"/>
      <c r="D32" s="39"/>
      <c r="E32" s="37" t="s">
        <v>69</v>
      </c>
      <c r="F32" s="63"/>
      <c r="G32" s="63"/>
      <c r="H32" s="66"/>
      <c r="I32" s="37" t="s">
        <v>70</v>
      </c>
      <c r="J32" s="63"/>
      <c r="K32" s="63"/>
      <c r="L32" s="66"/>
      <c r="M32" s="34"/>
      <c r="N32" s="34"/>
      <c r="O32" s="34"/>
    </row>
    <row r="33" spans="1:15" ht="31.5" customHeight="1">
      <c r="A33" s="9" t="s">
        <v>71</v>
      </c>
      <c r="B33" s="9" t="s">
        <v>72</v>
      </c>
      <c r="C33" s="9" t="s">
        <v>73</v>
      </c>
      <c r="D33" s="11" t="s">
        <v>74</v>
      </c>
      <c r="E33" s="60">
        <v>104.9</v>
      </c>
      <c r="F33" s="64"/>
      <c r="G33" s="64"/>
      <c r="H33" s="65"/>
      <c r="I33" s="60">
        <v>101.5</v>
      </c>
      <c r="J33" s="64"/>
      <c r="K33" s="64"/>
      <c r="L33" s="65"/>
      <c r="M33" s="37"/>
      <c r="N33" s="63"/>
      <c r="O33" s="63"/>
    </row>
    <row r="34" spans="1:15" ht="33" customHeight="1">
      <c r="A34" s="9" t="s">
        <v>75</v>
      </c>
      <c r="B34" s="9" t="s">
        <v>76</v>
      </c>
      <c r="C34" s="9" t="s">
        <v>73</v>
      </c>
      <c r="D34" s="11" t="s">
        <v>74</v>
      </c>
      <c r="E34" s="60">
        <v>83.1</v>
      </c>
      <c r="F34" s="64"/>
      <c r="G34" s="64"/>
      <c r="H34" s="65"/>
      <c r="I34" s="60">
        <v>75.2</v>
      </c>
      <c r="J34" s="64"/>
      <c r="K34" s="64"/>
      <c r="L34" s="65"/>
      <c r="M34" s="37"/>
      <c r="N34" s="63"/>
      <c r="O34" s="63"/>
    </row>
    <row r="35" spans="1:15" ht="36.75" customHeight="1">
      <c r="A35" s="9" t="s">
        <v>77</v>
      </c>
      <c r="B35" s="9" t="s">
        <v>78</v>
      </c>
      <c r="C35" s="9" t="s">
        <v>73</v>
      </c>
      <c r="D35" s="11" t="s">
        <v>74</v>
      </c>
      <c r="E35" s="60" t="s">
        <v>16</v>
      </c>
      <c r="F35" s="61"/>
      <c r="G35" s="61"/>
      <c r="H35" s="62"/>
      <c r="I35" s="60">
        <v>0.66</v>
      </c>
      <c r="J35" s="61"/>
      <c r="K35" s="61"/>
      <c r="L35" s="62"/>
      <c r="M35" s="20"/>
      <c r="N35" s="20"/>
      <c r="O35" s="19"/>
    </row>
    <row r="36" spans="1:15" ht="33" customHeight="1">
      <c r="A36" s="9" t="s">
        <v>79</v>
      </c>
      <c r="B36" s="9" t="s">
        <v>80</v>
      </c>
      <c r="C36" s="9" t="s">
        <v>73</v>
      </c>
      <c r="D36" s="11" t="s">
        <v>74</v>
      </c>
      <c r="E36" s="60">
        <v>29</v>
      </c>
      <c r="F36" s="61"/>
      <c r="G36" s="61"/>
      <c r="H36" s="62"/>
      <c r="I36" s="60">
        <v>23</v>
      </c>
      <c r="J36" s="61"/>
      <c r="K36" s="61"/>
      <c r="L36" s="62"/>
      <c r="M36" s="37"/>
      <c r="N36" s="63"/>
      <c r="O36" s="63"/>
    </row>
    <row r="37" spans="1:15" ht="34.5" customHeight="1">
      <c r="A37" s="9" t="s">
        <v>81</v>
      </c>
      <c r="B37" s="9" t="s">
        <v>82</v>
      </c>
      <c r="C37" s="9" t="s">
        <v>73</v>
      </c>
      <c r="D37" s="11" t="s">
        <v>74</v>
      </c>
      <c r="E37" s="60">
        <v>25</v>
      </c>
      <c r="F37" s="61"/>
      <c r="G37" s="61"/>
      <c r="H37" s="62"/>
      <c r="I37" s="60">
        <v>29</v>
      </c>
      <c r="J37" s="61"/>
      <c r="K37" s="61"/>
      <c r="L37" s="62"/>
      <c r="M37" s="37"/>
      <c r="N37" s="63"/>
      <c r="O37" s="63"/>
    </row>
    <row r="38" spans="1:15" ht="33.75" customHeight="1">
      <c r="A38" s="9" t="s">
        <v>83</v>
      </c>
      <c r="B38" s="9" t="s">
        <v>84</v>
      </c>
      <c r="C38" s="9" t="s">
        <v>73</v>
      </c>
      <c r="D38" s="11" t="s">
        <v>74</v>
      </c>
      <c r="E38" s="60">
        <v>50.1</v>
      </c>
      <c r="F38" s="61"/>
      <c r="G38" s="61"/>
      <c r="H38" s="62"/>
      <c r="I38" s="60">
        <v>58.2</v>
      </c>
      <c r="J38" s="61"/>
      <c r="K38" s="61"/>
      <c r="L38" s="62"/>
      <c r="M38" s="37"/>
      <c r="N38" s="63"/>
      <c r="O38" s="63"/>
    </row>
    <row r="39" spans="1:15" ht="32.25" customHeight="1">
      <c r="A39" s="9" t="s">
        <v>85</v>
      </c>
      <c r="B39" s="9" t="s">
        <v>86</v>
      </c>
      <c r="C39" s="9" t="s">
        <v>73</v>
      </c>
      <c r="D39" s="11" t="s">
        <v>74</v>
      </c>
      <c r="E39" s="60">
        <v>38.700000000000003</v>
      </c>
      <c r="F39" s="61"/>
      <c r="G39" s="61"/>
      <c r="H39" s="62"/>
      <c r="I39" s="60">
        <v>25.6</v>
      </c>
      <c r="J39" s="61"/>
      <c r="K39" s="61"/>
      <c r="L39" s="62"/>
      <c r="M39" s="37"/>
      <c r="N39" s="63"/>
      <c r="O39" s="63"/>
    </row>
    <row r="40" spans="1:15" ht="33.75" customHeight="1">
      <c r="A40" s="9" t="s">
        <v>87</v>
      </c>
      <c r="B40" s="9" t="s">
        <v>88</v>
      </c>
      <c r="C40" s="9" t="s">
        <v>73</v>
      </c>
      <c r="D40" s="11" t="s">
        <v>74</v>
      </c>
      <c r="E40" s="60">
        <v>6.1</v>
      </c>
      <c r="F40" s="61"/>
      <c r="G40" s="61"/>
      <c r="H40" s="62"/>
      <c r="I40" s="60">
        <v>5.3</v>
      </c>
      <c r="J40" s="61"/>
      <c r="K40" s="61"/>
      <c r="L40" s="62"/>
      <c r="M40" s="37"/>
      <c r="N40" s="63"/>
      <c r="O40" s="63"/>
    </row>
    <row r="41" spans="1:15" ht="33.75" customHeight="1">
      <c r="A41" s="9" t="s">
        <v>89</v>
      </c>
      <c r="B41" s="9" t="s">
        <v>90</v>
      </c>
      <c r="C41" s="9" t="s">
        <v>73</v>
      </c>
      <c r="D41" s="11" t="s">
        <v>74</v>
      </c>
      <c r="E41" s="60">
        <v>91.6</v>
      </c>
      <c r="F41" s="64"/>
      <c r="G41" s="64"/>
      <c r="H41" s="65"/>
      <c r="I41" s="60">
        <v>86.7</v>
      </c>
      <c r="J41" s="64"/>
      <c r="K41" s="64"/>
      <c r="L41" s="65"/>
      <c r="M41" s="27"/>
      <c r="N41" s="28"/>
      <c r="O41" s="28"/>
    </row>
    <row r="42" spans="1:15" ht="30.75" customHeight="1">
      <c r="A42" s="9" t="s">
        <v>91</v>
      </c>
      <c r="B42" s="9" t="s">
        <v>92</v>
      </c>
      <c r="C42" s="9" t="s">
        <v>73</v>
      </c>
      <c r="D42" s="11" t="s">
        <v>74</v>
      </c>
      <c r="E42" s="60">
        <v>74.5</v>
      </c>
      <c r="F42" s="61"/>
      <c r="G42" s="61"/>
      <c r="H42" s="62"/>
      <c r="I42" s="60">
        <v>59.4</v>
      </c>
      <c r="J42" s="61"/>
      <c r="K42" s="61"/>
      <c r="L42" s="62"/>
      <c r="M42" s="37"/>
      <c r="N42" s="63"/>
      <c r="O42" s="63"/>
    </row>
    <row r="43" spans="1:15" ht="32.25" customHeight="1">
      <c r="A43" s="9" t="s">
        <v>93</v>
      </c>
      <c r="B43" s="9" t="s">
        <v>94</v>
      </c>
      <c r="C43" s="9" t="s">
        <v>73</v>
      </c>
      <c r="D43" s="11" t="s">
        <v>74</v>
      </c>
      <c r="E43" s="60">
        <v>98.2</v>
      </c>
      <c r="F43" s="61"/>
      <c r="G43" s="61"/>
      <c r="H43" s="62"/>
      <c r="I43" s="60">
        <v>97.3</v>
      </c>
      <c r="J43" s="61"/>
      <c r="K43" s="61"/>
      <c r="L43" s="62"/>
      <c r="M43" s="37"/>
      <c r="N43" s="63"/>
      <c r="O43" s="63"/>
    </row>
    <row r="44" spans="1:15" ht="33" customHeight="1">
      <c r="A44" s="9" t="s">
        <v>95</v>
      </c>
      <c r="B44" s="9" t="s">
        <v>96</v>
      </c>
      <c r="C44" s="9" t="s">
        <v>73</v>
      </c>
      <c r="D44" s="11" t="s">
        <v>74</v>
      </c>
      <c r="E44" s="60">
        <v>96.7</v>
      </c>
      <c r="F44" s="61"/>
      <c r="G44" s="61"/>
      <c r="H44" s="62"/>
      <c r="I44" s="60">
        <v>93.3</v>
      </c>
      <c r="J44" s="61"/>
      <c r="K44" s="61"/>
      <c r="L44" s="62"/>
      <c r="M44" s="37"/>
      <c r="N44" s="63"/>
      <c r="O44" s="63"/>
    </row>
    <row r="45" spans="1:15" s="7" customFormat="1" ht="36.75" customHeight="1">
      <c r="A45" s="6" t="s">
        <v>97</v>
      </c>
      <c r="B45" s="43" t="s">
        <v>104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5"/>
    </row>
    <row r="46" spans="1:15" s="7" customFormat="1" ht="36.75" customHeight="1">
      <c r="A46" s="8"/>
      <c r="B46" s="46"/>
      <c r="C46" s="47"/>
      <c r="D46" s="47"/>
      <c r="E46" s="51" t="s">
        <v>6</v>
      </c>
      <c r="F46" s="51"/>
      <c r="G46" s="51"/>
      <c r="H46" s="51" t="s">
        <v>7</v>
      </c>
      <c r="I46" s="51"/>
      <c r="J46" s="51"/>
      <c r="K46" s="51" t="s">
        <v>8</v>
      </c>
      <c r="L46" s="51"/>
      <c r="M46" s="15"/>
      <c r="N46" s="15"/>
      <c r="O46" s="16"/>
    </row>
    <row r="47" spans="1:15" ht="33" customHeight="1">
      <c r="A47" s="9" t="s">
        <v>98</v>
      </c>
      <c r="B47" s="9" t="s">
        <v>106</v>
      </c>
      <c r="C47" s="10" t="s">
        <v>15</v>
      </c>
      <c r="D47" s="11" t="s">
        <v>132</v>
      </c>
      <c r="E47" s="52">
        <v>91.9</v>
      </c>
      <c r="F47" s="52"/>
      <c r="G47" s="52"/>
      <c r="H47" s="52">
        <v>87.9</v>
      </c>
      <c r="I47" s="52"/>
      <c r="J47" s="52"/>
      <c r="K47" s="53" t="s">
        <v>16</v>
      </c>
      <c r="L47" s="53"/>
      <c r="M47" s="54"/>
      <c r="N47" s="54"/>
      <c r="O47" s="54"/>
    </row>
    <row r="48" spans="1:15" ht="79.5" customHeight="1">
      <c r="A48" s="9" t="s">
        <v>99</v>
      </c>
      <c r="B48" s="9" t="s">
        <v>108</v>
      </c>
      <c r="C48" s="9" t="s">
        <v>109</v>
      </c>
      <c r="D48" s="11" t="s">
        <v>12</v>
      </c>
      <c r="E48" s="55">
        <v>200221</v>
      </c>
      <c r="F48" s="55"/>
      <c r="G48" s="55"/>
      <c r="H48" s="55">
        <v>154438</v>
      </c>
      <c r="I48" s="55"/>
      <c r="J48" s="55"/>
      <c r="K48" s="55">
        <v>45783</v>
      </c>
      <c r="L48" s="55"/>
      <c r="M48" s="57"/>
      <c r="N48" s="58"/>
      <c r="O48" s="59"/>
    </row>
    <row r="49" spans="1:20" s="7" customFormat="1" ht="62.25" customHeight="1">
      <c r="A49" s="8"/>
      <c r="B49" s="46"/>
      <c r="C49" s="47"/>
      <c r="D49" s="48"/>
      <c r="E49" s="25" t="s">
        <v>110</v>
      </c>
      <c r="F49" s="49" t="s">
        <v>111</v>
      </c>
      <c r="G49" s="50"/>
      <c r="H49" s="25" t="s">
        <v>112</v>
      </c>
      <c r="I49" s="49" t="s">
        <v>111</v>
      </c>
      <c r="J49" s="50"/>
      <c r="K49" s="25" t="s">
        <v>113</v>
      </c>
      <c r="L49" s="25" t="s">
        <v>111</v>
      </c>
      <c r="M49" s="15"/>
      <c r="N49" s="15"/>
      <c r="O49" s="16"/>
      <c r="Q49" s="35"/>
      <c r="R49" s="35"/>
      <c r="S49" s="35"/>
      <c r="T49" s="35"/>
    </row>
    <row r="50" spans="1:20" ht="79.5" customHeight="1">
      <c r="A50" s="9" t="s">
        <v>100</v>
      </c>
      <c r="B50" s="9" t="s">
        <v>115</v>
      </c>
      <c r="C50" s="9" t="s">
        <v>109</v>
      </c>
      <c r="D50" s="11" t="s">
        <v>12</v>
      </c>
      <c r="E50" s="17">
        <f>F50/E48*100</f>
        <v>93.571103930157179</v>
      </c>
      <c r="F50" s="40">
        <v>187349</v>
      </c>
      <c r="G50" s="41"/>
      <c r="H50" s="17">
        <f>I50/H48*100</f>
        <v>92.997837319830609</v>
      </c>
      <c r="I50" s="40">
        <v>143624</v>
      </c>
      <c r="J50" s="41"/>
      <c r="K50" s="17">
        <f>L50/K48*100</f>
        <v>95.504881724657622</v>
      </c>
      <c r="L50" s="33">
        <v>43725</v>
      </c>
      <c r="M50" s="57"/>
      <c r="N50" s="58"/>
      <c r="O50" s="59"/>
      <c r="Q50" s="35"/>
      <c r="R50" s="35"/>
      <c r="S50" s="35"/>
      <c r="T50" s="35"/>
    </row>
    <row r="51" spans="1:20" ht="63.75" customHeight="1">
      <c r="A51" s="9" t="s">
        <v>101</v>
      </c>
      <c r="B51" s="11" t="s">
        <v>117</v>
      </c>
      <c r="C51" s="9" t="s">
        <v>109</v>
      </c>
      <c r="D51" s="11" t="s">
        <v>12</v>
      </c>
      <c r="E51" s="17">
        <f>F51/E48*100</f>
        <v>5.3940395862571856E-2</v>
      </c>
      <c r="F51" s="40">
        <v>108</v>
      </c>
      <c r="G51" s="42"/>
      <c r="H51" s="17">
        <f>I51/H48*100</f>
        <v>5.3743249718333573E-2</v>
      </c>
      <c r="I51" s="40">
        <v>83</v>
      </c>
      <c r="J51" s="42"/>
      <c r="K51" s="17">
        <f>L51/K48*100</f>
        <v>5.4605421226219343E-2</v>
      </c>
      <c r="L51" s="33">
        <v>25</v>
      </c>
      <c r="M51" s="31"/>
      <c r="N51" s="31"/>
      <c r="O51" s="32"/>
      <c r="Q51" s="35"/>
      <c r="R51" s="35"/>
      <c r="S51" s="35"/>
      <c r="T51" s="35"/>
    </row>
    <row r="52" spans="1:20" ht="63.75" customHeight="1">
      <c r="A52" s="9" t="s">
        <v>102</v>
      </c>
      <c r="B52" s="11" t="s">
        <v>119</v>
      </c>
      <c r="C52" s="9" t="s">
        <v>109</v>
      </c>
      <c r="D52" s="11" t="s">
        <v>12</v>
      </c>
      <c r="E52" s="17">
        <f>F52/E48*100</f>
        <v>0.48196742599427628</v>
      </c>
      <c r="F52" s="40">
        <v>965</v>
      </c>
      <c r="G52" s="42"/>
      <c r="H52" s="17">
        <f>I52/H48*100</f>
        <v>0.48368924746500214</v>
      </c>
      <c r="I52" s="40">
        <v>747</v>
      </c>
      <c r="J52" s="42"/>
      <c r="K52" s="17">
        <f>L52/K48*100</f>
        <v>0.47615927309263267</v>
      </c>
      <c r="L52" s="33">
        <v>218</v>
      </c>
      <c r="M52" s="31"/>
      <c r="N52" s="31"/>
      <c r="O52" s="32"/>
      <c r="R52" s="18"/>
    </row>
    <row r="53" spans="1:20" s="7" customFormat="1" ht="36.75" customHeight="1">
      <c r="A53" s="6" t="s">
        <v>103</v>
      </c>
      <c r="B53" s="43" t="s">
        <v>121</v>
      </c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20" s="7" customFormat="1" ht="36.75" customHeight="1">
      <c r="A54" s="46"/>
      <c r="B54" s="47"/>
      <c r="C54" s="47"/>
      <c r="D54" s="48"/>
      <c r="E54" s="51" t="s">
        <v>6</v>
      </c>
      <c r="F54" s="51"/>
      <c r="G54" s="51"/>
      <c r="H54" s="51" t="s">
        <v>7</v>
      </c>
      <c r="I54" s="51"/>
      <c r="J54" s="51"/>
      <c r="K54" s="51" t="s">
        <v>8</v>
      </c>
      <c r="L54" s="51"/>
      <c r="M54" s="15"/>
      <c r="N54" s="15"/>
      <c r="O54" s="16"/>
    </row>
    <row r="55" spans="1:20" ht="33.75" customHeight="1">
      <c r="A55" s="9" t="s">
        <v>105</v>
      </c>
      <c r="B55" s="9" t="s">
        <v>122</v>
      </c>
      <c r="C55" s="10" t="s">
        <v>15</v>
      </c>
      <c r="D55" s="11" t="s">
        <v>132</v>
      </c>
      <c r="E55" s="52">
        <v>99.6</v>
      </c>
      <c r="F55" s="52"/>
      <c r="G55" s="52"/>
      <c r="H55" s="52">
        <v>99.6</v>
      </c>
      <c r="I55" s="52"/>
      <c r="J55" s="52"/>
      <c r="K55" s="53" t="s">
        <v>16</v>
      </c>
      <c r="L55" s="53"/>
      <c r="M55" s="54"/>
      <c r="N55" s="54"/>
      <c r="O55" s="54"/>
    </row>
    <row r="56" spans="1:20" ht="65.25" customHeight="1">
      <c r="A56" s="9" t="s">
        <v>107</v>
      </c>
      <c r="B56" s="9" t="s">
        <v>123</v>
      </c>
      <c r="C56" s="9" t="s">
        <v>124</v>
      </c>
      <c r="D56" s="11" t="s">
        <v>12</v>
      </c>
      <c r="E56" s="55">
        <v>200221</v>
      </c>
      <c r="F56" s="55"/>
      <c r="G56" s="55"/>
      <c r="H56" s="55">
        <v>154438</v>
      </c>
      <c r="I56" s="55"/>
      <c r="J56" s="55"/>
      <c r="K56" s="55">
        <v>45783</v>
      </c>
      <c r="L56" s="55"/>
      <c r="M56" s="57"/>
      <c r="N56" s="58"/>
      <c r="O56" s="59"/>
    </row>
    <row r="57" spans="1:20" s="7" customFormat="1" ht="60" customHeight="1">
      <c r="A57" s="8"/>
      <c r="B57" s="46"/>
      <c r="C57" s="47"/>
      <c r="D57" s="48"/>
      <c r="E57" s="25" t="s">
        <v>125</v>
      </c>
      <c r="F57" s="49" t="s">
        <v>111</v>
      </c>
      <c r="G57" s="50"/>
      <c r="H57" s="25" t="s">
        <v>126</v>
      </c>
      <c r="I57" s="49" t="s">
        <v>111</v>
      </c>
      <c r="J57" s="50"/>
      <c r="K57" s="25" t="s">
        <v>127</v>
      </c>
      <c r="L57" s="25" t="s">
        <v>111</v>
      </c>
      <c r="M57" s="15"/>
      <c r="N57" s="15"/>
      <c r="O57" s="16"/>
    </row>
    <row r="58" spans="1:20" ht="64.5" customHeight="1">
      <c r="A58" s="9" t="s">
        <v>114</v>
      </c>
      <c r="B58" s="9" t="s">
        <v>128</v>
      </c>
      <c r="C58" s="9" t="s">
        <v>124</v>
      </c>
      <c r="D58" s="11" t="s">
        <v>12</v>
      </c>
      <c r="E58" s="17">
        <f>F58/E56*100</f>
        <v>57.14635327962602</v>
      </c>
      <c r="F58" s="40">
        <v>114419</v>
      </c>
      <c r="G58" s="41"/>
      <c r="H58" s="17">
        <f>I58/H56*100</f>
        <v>49.433429596342869</v>
      </c>
      <c r="I58" s="40">
        <v>76344</v>
      </c>
      <c r="J58" s="42"/>
      <c r="K58" s="17">
        <f>L58/K56*100</f>
        <v>83.164056527532054</v>
      </c>
      <c r="L58" s="33">
        <v>38075</v>
      </c>
      <c r="M58" s="29"/>
      <c r="N58" s="29"/>
      <c r="O58" s="30"/>
      <c r="Q58" s="35"/>
      <c r="R58" s="35"/>
      <c r="S58" s="35"/>
    </row>
    <row r="59" spans="1:20" ht="61.5" customHeight="1">
      <c r="A59" s="9" t="s">
        <v>116</v>
      </c>
      <c r="B59" s="9" t="s">
        <v>129</v>
      </c>
      <c r="C59" s="9" t="s">
        <v>124</v>
      </c>
      <c r="D59" s="11" t="s">
        <v>12</v>
      </c>
      <c r="E59" s="17">
        <f>F59/E56*100</f>
        <v>29.212220496351531</v>
      </c>
      <c r="F59" s="40">
        <v>58489</v>
      </c>
      <c r="G59" s="41"/>
      <c r="H59" s="17">
        <f>I59/H56*100</f>
        <v>19.084033722270426</v>
      </c>
      <c r="I59" s="40">
        <v>29473</v>
      </c>
      <c r="J59" s="42"/>
      <c r="K59" s="17">
        <f>L59/K56*100</f>
        <v>63.377236091999208</v>
      </c>
      <c r="L59" s="33">
        <v>29016</v>
      </c>
      <c r="M59" s="29"/>
      <c r="N59" s="29"/>
      <c r="O59" s="30"/>
      <c r="Q59" s="35"/>
      <c r="R59" s="35"/>
      <c r="S59" s="35"/>
    </row>
    <row r="60" spans="1:20" ht="61.5" customHeight="1">
      <c r="A60" s="9" t="s">
        <v>118</v>
      </c>
      <c r="B60" s="9" t="s">
        <v>130</v>
      </c>
      <c r="C60" s="9" t="s">
        <v>124</v>
      </c>
      <c r="D60" s="11" t="s">
        <v>12</v>
      </c>
      <c r="E60" s="17">
        <f>F60/E56*100</f>
        <v>9.4031095639318547</v>
      </c>
      <c r="F60" s="40">
        <v>18827</v>
      </c>
      <c r="G60" s="41"/>
      <c r="H60" s="17">
        <f>I60/H56*100</f>
        <v>9.7100454551340984</v>
      </c>
      <c r="I60" s="40">
        <v>14996</v>
      </c>
      <c r="J60" s="42"/>
      <c r="K60" s="17">
        <f>L60/K56*100</f>
        <v>8.3677347487058515</v>
      </c>
      <c r="L60" s="33">
        <v>3831</v>
      </c>
      <c r="M60" s="29"/>
      <c r="N60" s="29"/>
      <c r="O60" s="30"/>
      <c r="Q60" s="35"/>
      <c r="R60" s="35"/>
      <c r="S60" s="35"/>
    </row>
    <row r="61" spans="1:20" s="7" customFormat="1" ht="36.75" customHeight="1">
      <c r="A61" s="6" t="s">
        <v>120</v>
      </c>
      <c r="B61" s="43" t="s">
        <v>134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5"/>
    </row>
    <row r="62" spans="1:20" ht="34.5" customHeight="1">
      <c r="B62" s="37"/>
      <c r="C62" s="38"/>
      <c r="D62" s="39"/>
      <c r="E62" s="51" t="s">
        <v>6</v>
      </c>
      <c r="F62" s="51"/>
      <c r="G62" s="51"/>
      <c r="H62" s="51" t="s">
        <v>7</v>
      </c>
      <c r="I62" s="51"/>
      <c r="J62" s="51"/>
      <c r="K62" s="51" t="s">
        <v>8</v>
      </c>
      <c r="L62" s="51"/>
    </row>
    <row r="63" spans="1:20" ht="35.25" customHeight="1">
      <c r="A63" s="9" t="s">
        <v>135</v>
      </c>
      <c r="B63" s="9" t="s">
        <v>137</v>
      </c>
      <c r="C63" s="9" t="s">
        <v>11</v>
      </c>
      <c r="D63" s="11" t="s">
        <v>12</v>
      </c>
      <c r="E63" s="36">
        <v>3.02</v>
      </c>
      <c r="F63" s="36"/>
      <c r="G63" s="36"/>
      <c r="H63" s="36">
        <v>2.76</v>
      </c>
      <c r="I63" s="36"/>
      <c r="J63" s="36"/>
      <c r="K63" s="36">
        <v>3.88</v>
      </c>
      <c r="L63" s="36"/>
    </row>
    <row r="64" spans="1:20" ht="36" customHeight="1">
      <c r="A64" s="9" t="s">
        <v>139</v>
      </c>
      <c r="B64" s="9" t="s">
        <v>138</v>
      </c>
      <c r="C64" s="9" t="s">
        <v>11</v>
      </c>
      <c r="D64" s="11" t="s">
        <v>12</v>
      </c>
      <c r="E64" s="36">
        <v>69.25</v>
      </c>
      <c r="F64" s="36"/>
      <c r="G64" s="36"/>
      <c r="H64" s="36">
        <v>68.92</v>
      </c>
      <c r="I64" s="36"/>
      <c r="J64" s="36"/>
      <c r="K64" s="36">
        <v>70.400000000000006</v>
      </c>
      <c r="L64" s="36"/>
    </row>
    <row r="65" spans="1:12" ht="34.5" customHeight="1">
      <c r="A65" s="9" t="s">
        <v>140</v>
      </c>
      <c r="B65" s="9" t="s">
        <v>136</v>
      </c>
      <c r="C65" s="9" t="s">
        <v>11</v>
      </c>
      <c r="D65" s="11" t="s">
        <v>12</v>
      </c>
      <c r="E65" s="36">
        <v>1.86</v>
      </c>
      <c r="F65" s="36"/>
      <c r="G65" s="36"/>
      <c r="H65" s="36">
        <v>0.99</v>
      </c>
      <c r="I65" s="36"/>
      <c r="J65" s="36"/>
      <c r="K65" s="36">
        <v>4.8099999999999996</v>
      </c>
      <c r="L65" s="36"/>
    </row>
  </sheetData>
  <mergeCells count="177"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9. Kaithal</vt:lpstr>
      <vt:lpstr>'9. Kaithal'!Print_Titles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2015-07-22T06:36:21Z</dcterms:created>
  <dcterms:modified xsi:type="dcterms:W3CDTF">2015-10-20T06:47:15Z</dcterms:modified>
</cp:coreProperties>
</file>