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0. Sirmaur" sheetId="11" r:id="rId1"/>
  </sheets>
  <calcPr calcId="145621" refMode="R1C1"/>
</workbook>
</file>

<file path=xl/calcChain.xml><?xml version="1.0" encoding="utf-8"?>
<calcChain xmlns="http://schemas.openxmlformats.org/spreadsheetml/2006/main">
  <c r="K60" i="1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<sst xmlns="http://schemas.openxmlformats.org/spreadsheetml/2006/main" count="274" uniqueCount="141">
  <si>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</si>
  <si>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</si>
  <si>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</si>
  <si>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</si>
  <si>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</si>
  <si>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</si>
  <si>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</si>
  <si>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</si>
  <si>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</si>
  <si>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</si>
  <si>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</si>
  <si>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</si>
  <si>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</si>
  <si>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</si>
  <si>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</si>
  <si>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</si>
  <si>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</si>
  <si>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</si>
  <si>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</si>
  <si>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</si>
  <si>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</si>
  <si>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</si>
  <si>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</si>
  <si>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</si>
  <si>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</si>
  <si>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</si>
  <si>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</si>
  <si>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</si>
  <si>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</si>
  <si>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</si>
  <si>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</si>
  <si>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</si>
  <si>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</si>
  <si>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</si>
  <si>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</si>
  <si>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</si>
  <si>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</si>
  <si>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</si>
  <si>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</si>
  <si>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</si>
  <si>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</si>
  <si>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</si>
  <si>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</si>
  <si>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</si>
  <si>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</si>
  <si>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</si>
  <si>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</si>
  <si>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</si>
  <si>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</si>
  <si>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</si>
  <si>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</si>
  <si>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</si>
  <si>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</si>
  <si>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</si>
  <si>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</si>
  <si>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</si>
  <si>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</si>
  <si>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</si>
  <si>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</si>
  <si>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</si>
  <si>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</si>
  <si>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</si>
  <si>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</si>
  <si>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</si>
  <si>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</si>
  <si>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</si>
  <si>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</si>
  <si>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</si>
  <si>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</si>
  <si>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</si>
  <si>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</si>
  <si>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</si>
  <si>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</si>
  <si>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</si>
  <si>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</si>
  <si>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</si>
  <si>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</si>
  <si>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</si>
  <si>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</si>
  <si>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</si>
  <si>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</si>
  <si>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</si>
  <si>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</si>
  <si>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</si>
  <si>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</si>
  <si>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</si>
  <si>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</si>
  <si>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</si>
  <si>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</si>
  <si>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</si>
  <si>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</si>
  <si>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</si>
  <si>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</si>
  <si>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</si>
  <si>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</si>
  <si>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</si>
  <si>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</si>
  <si>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</si>
  <si>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</si>
  <si>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</si>
  <si>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</si>
  <si>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</si>
  <si>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</si>
  <si>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</si>
  <si>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</si>
  <si>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</si>
  <si>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</si>
  <si>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</si>
  <si>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</si>
  <si>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</si>
  <si>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</si>
  <si>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</si>
  <si>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</si>
  <si>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</si>
  <si>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</si>
  <si>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</si>
  <si>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</si>
  <si>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</si>
  <si>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</si>
  <si>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</si>
  <si>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</si>
  <si>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</si>
  <si>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</si>
  <si>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</si>
  <si>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</si>
  <si>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</si>
  <si>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</si>
  <si>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</si>
  <si>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</si>
  <si>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</si>
  <si>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</si>
  <si>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</si>
  <si>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</si>
  <si>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</si>
  <si>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</si>
  <si>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</si>
  <si>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</si>
  <si>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</si>
  <si>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</si>
  <si>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</si>
  <si>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HIMACHAL PRADESH; DISTRICT: SIRMAUR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</si>
</sst>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E60" sqref="E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9" t="s">
        <v>140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1" t="s">
        <v>3</v>
      </c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918</v>
      </c>
      <c r="F5" s="88"/>
      <c r="G5" s="48"/>
      <c r="H5" s="47">
        <v>920</v>
      </c>
      <c r="I5" s="88"/>
      <c r="J5" s="48"/>
      <c r="K5" s="47">
        <v>898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3">
        <v>1.9</v>
      </c>
      <c r="F6" s="74"/>
      <c r="G6" s="75"/>
      <c r="H6" s="73">
        <v>1.3</v>
      </c>
      <c r="I6" s="74"/>
      <c r="J6" s="75"/>
      <c r="K6" s="76" t="s">
        <v>15</v>
      </c>
      <c r="L6" s="77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2">
        <v>2.72</v>
      </c>
      <c r="F7" s="83"/>
      <c r="G7" s="84"/>
      <c r="H7" s="82">
        <v>2.76</v>
      </c>
      <c r="I7" s="83"/>
      <c r="J7" s="84"/>
      <c r="K7" s="76" t="s">
        <v>15</v>
      </c>
      <c r="L7" s="77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3">
        <v>67.099999999999994</v>
      </c>
      <c r="F8" s="74"/>
      <c r="G8" s="75"/>
      <c r="H8" s="73">
        <v>67.2</v>
      </c>
      <c r="I8" s="74"/>
      <c r="J8" s="75"/>
      <c r="K8" s="76" t="s">
        <v>15</v>
      </c>
      <c r="L8" s="77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3">
        <v>66.7</v>
      </c>
      <c r="F9" s="74"/>
      <c r="G9" s="75"/>
      <c r="H9" s="73">
        <v>67</v>
      </c>
      <c r="I9" s="74"/>
      <c r="J9" s="75"/>
      <c r="K9" s="76" t="s">
        <v>15</v>
      </c>
      <c r="L9" s="77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3">
        <v>20.9</v>
      </c>
      <c r="F10" s="74"/>
      <c r="G10" s="75"/>
      <c r="H10" s="73">
        <v>20.7</v>
      </c>
      <c r="I10" s="74"/>
      <c r="J10" s="75"/>
      <c r="K10" s="76" t="s">
        <v>15</v>
      </c>
      <c r="L10" s="77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3">
        <v>66.5</v>
      </c>
      <c r="F11" s="74"/>
      <c r="G11" s="75"/>
      <c r="H11" s="73">
        <v>66.7</v>
      </c>
      <c r="I11" s="74"/>
      <c r="J11" s="75"/>
      <c r="K11" s="76" t="s">
        <v>15</v>
      </c>
      <c r="L11" s="77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3">
        <v>24.2</v>
      </c>
      <c r="F12" s="74"/>
      <c r="G12" s="75"/>
      <c r="H12" s="73">
        <v>23.6</v>
      </c>
      <c r="I12" s="74"/>
      <c r="J12" s="75"/>
      <c r="K12" s="76" t="s">
        <v>15</v>
      </c>
      <c r="L12" s="77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3">
        <v>52.6</v>
      </c>
      <c r="F13" s="74"/>
      <c r="G13" s="75"/>
      <c r="H13" s="73">
        <v>53.6</v>
      </c>
      <c r="I13" s="74"/>
      <c r="J13" s="75"/>
      <c r="K13" s="76" t="s">
        <v>15</v>
      </c>
      <c r="L13" s="77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3">
        <v>2.2999999999999998</v>
      </c>
      <c r="F14" s="74"/>
      <c r="G14" s="75"/>
      <c r="H14" s="73">
        <v>2.4</v>
      </c>
      <c r="I14" s="74"/>
      <c r="J14" s="75"/>
      <c r="K14" s="76" t="s">
        <v>15</v>
      </c>
      <c r="L14" s="77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3">
        <v>2.1</v>
      </c>
      <c r="F15" s="74"/>
      <c r="G15" s="75"/>
      <c r="H15" s="73">
        <v>2.2999999999999998</v>
      </c>
      <c r="I15" s="74"/>
      <c r="J15" s="75"/>
      <c r="K15" s="76" t="s">
        <v>15</v>
      </c>
      <c r="L15" s="77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3">
        <v>51.6</v>
      </c>
      <c r="F16" s="74"/>
      <c r="G16" s="75"/>
      <c r="H16" s="73">
        <v>62.5</v>
      </c>
      <c r="I16" s="74"/>
      <c r="J16" s="75"/>
      <c r="K16" s="76" t="s">
        <v>15</v>
      </c>
      <c r="L16" s="77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3">
        <v>9.6999999999999993</v>
      </c>
      <c r="F17" s="74"/>
      <c r="G17" s="75"/>
      <c r="H17" s="73">
        <v>12.5</v>
      </c>
      <c r="I17" s="74"/>
      <c r="J17" s="75"/>
      <c r="K17" s="76" t="s">
        <v>15</v>
      </c>
      <c r="L17" s="77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8">
        <v>52.2</v>
      </c>
      <c r="F18" s="78"/>
      <c r="G18" s="78"/>
      <c r="H18" s="78">
        <v>52.2</v>
      </c>
      <c r="I18" s="78"/>
      <c r="J18" s="78"/>
      <c r="K18" s="76" t="s">
        <v>15</v>
      </c>
      <c r="L18" s="77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0">
        <v>0</v>
      </c>
      <c r="F19" s="50"/>
      <c r="G19" s="50"/>
      <c r="H19" s="50">
        <v>0</v>
      </c>
      <c r="I19" s="50"/>
      <c r="J19" s="50"/>
      <c r="K19" s="76" t="s">
        <v>15</v>
      </c>
      <c r="L19" s="77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0">
        <v>49.2</v>
      </c>
      <c r="F20" s="50"/>
      <c r="G20" s="50"/>
      <c r="H20" s="50">
        <v>49.4</v>
      </c>
      <c r="I20" s="50"/>
      <c r="J20" s="50"/>
      <c r="K20" s="76" t="s">
        <v>15</v>
      </c>
      <c r="L20" s="77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0">
        <v>5.2</v>
      </c>
      <c r="F21" s="50"/>
      <c r="G21" s="50"/>
      <c r="H21" s="50">
        <v>4.7</v>
      </c>
      <c r="I21" s="50"/>
      <c r="J21" s="50"/>
      <c r="K21" s="76" t="s">
        <v>15</v>
      </c>
      <c r="L21" s="77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23.3</v>
      </c>
      <c r="F22" s="51"/>
      <c r="G22" s="51"/>
      <c r="H22" s="51">
        <v>23.3</v>
      </c>
      <c r="I22" s="51"/>
      <c r="J22" s="51"/>
      <c r="K22" s="76" t="s">
        <v>15</v>
      </c>
      <c r="L22" s="77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1">
        <v>24.2</v>
      </c>
      <c r="F23" s="51"/>
      <c r="G23" s="51"/>
      <c r="H23" s="51">
        <v>24.3</v>
      </c>
      <c r="I23" s="51"/>
      <c r="J23" s="51"/>
      <c r="K23" s="76" t="s">
        <v>15</v>
      </c>
      <c r="L23" s="77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0">
        <v>0</v>
      </c>
      <c r="F24" s="50"/>
      <c r="G24" s="50"/>
      <c r="H24" s="50">
        <v>0</v>
      </c>
      <c r="I24" s="50"/>
      <c r="J24" s="50"/>
      <c r="K24" s="76" t="s">
        <v>15</v>
      </c>
      <c r="L24" s="77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0">
        <v>8.9</v>
      </c>
      <c r="F25" s="50"/>
      <c r="G25" s="50"/>
      <c r="H25" s="50">
        <v>9.5</v>
      </c>
      <c r="I25" s="50"/>
      <c r="J25" s="50"/>
      <c r="K25" s="76" t="s">
        <v>15</v>
      </c>
      <c r="L25" s="77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0">
        <v>86.1</v>
      </c>
      <c r="F26" s="50"/>
      <c r="G26" s="50"/>
      <c r="H26" s="73" t="s">
        <v>130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0">
        <v>61.1</v>
      </c>
      <c r="F27" s="50"/>
      <c r="G27" s="50"/>
      <c r="H27" s="73" t="s">
        <v>130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0">
        <v>18.2</v>
      </c>
      <c r="F28" s="50"/>
      <c r="G28" s="50"/>
      <c r="H28" s="73" t="s">
        <v>130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3" t="s">
        <v>130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78.8</v>
      </c>
      <c r="G31" s="72"/>
      <c r="H31" s="31" t="s">
        <v>66</v>
      </c>
      <c r="I31" s="72">
        <v>85.61</v>
      </c>
      <c r="J31" s="72"/>
      <c r="K31" s="31" t="s">
        <v>67</v>
      </c>
      <c r="L31" s="32">
        <v>71.36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108.6</v>
      </c>
      <c r="F33" s="65"/>
      <c r="G33" s="65"/>
      <c r="H33" s="66"/>
      <c r="I33" s="60">
        <v>97.5</v>
      </c>
      <c r="J33" s="65"/>
      <c r="K33" s="65"/>
      <c r="L33" s="66"/>
      <c r="M33" s="63"/>
      <c r="N33" s="64"/>
      <c r="O33" s="64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91.6</v>
      </c>
      <c r="F34" s="65"/>
      <c r="G34" s="65"/>
      <c r="H34" s="66"/>
      <c r="I34" s="60">
        <v>76.3</v>
      </c>
      <c r="J34" s="65"/>
      <c r="K34" s="65"/>
      <c r="L34" s="66"/>
      <c r="M34" s="63"/>
      <c r="N34" s="64"/>
      <c r="O34" s="64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>
        <v>0.8</v>
      </c>
      <c r="F35" s="61"/>
      <c r="G35" s="61"/>
      <c r="H35" s="62"/>
      <c r="I35" s="60">
        <v>2.66</v>
      </c>
      <c r="J35" s="61"/>
      <c r="K35" s="61"/>
      <c r="L35" s="62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16</v>
      </c>
      <c r="F36" s="65"/>
      <c r="G36" s="65"/>
      <c r="H36" s="66"/>
      <c r="I36" s="60">
        <v>12</v>
      </c>
      <c r="J36" s="65"/>
      <c r="K36" s="65"/>
      <c r="L36" s="66"/>
      <c r="M36" s="63"/>
      <c r="N36" s="64"/>
      <c r="O36" s="64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13</v>
      </c>
      <c r="F37" s="61"/>
      <c r="G37" s="61"/>
      <c r="H37" s="62"/>
      <c r="I37" s="60">
        <v>14</v>
      </c>
      <c r="J37" s="61"/>
      <c r="K37" s="61"/>
      <c r="L37" s="62"/>
      <c r="M37" s="63"/>
      <c r="N37" s="64"/>
      <c r="O37" s="64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49.7</v>
      </c>
      <c r="F38" s="61"/>
      <c r="G38" s="61"/>
      <c r="H38" s="62"/>
      <c r="I38" s="60">
        <v>50.3</v>
      </c>
      <c r="J38" s="61"/>
      <c r="K38" s="61"/>
      <c r="L38" s="62"/>
      <c r="M38" s="63"/>
      <c r="N38" s="64"/>
      <c r="O38" s="64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35.4</v>
      </c>
      <c r="F39" s="61"/>
      <c r="G39" s="61"/>
      <c r="H39" s="62"/>
      <c r="I39" s="60">
        <v>25.3</v>
      </c>
      <c r="J39" s="61"/>
      <c r="K39" s="61"/>
      <c r="L39" s="62"/>
      <c r="M39" s="63"/>
      <c r="N39" s="64"/>
      <c r="O39" s="64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4.5</v>
      </c>
      <c r="F40" s="61"/>
      <c r="G40" s="61"/>
      <c r="H40" s="62"/>
      <c r="I40" s="60">
        <v>62.6</v>
      </c>
      <c r="J40" s="61"/>
      <c r="K40" s="61"/>
      <c r="L40" s="62"/>
      <c r="M40" s="63"/>
      <c r="N40" s="64"/>
      <c r="O40" s="64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97</v>
      </c>
      <c r="F41" s="65"/>
      <c r="G41" s="65"/>
      <c r="H41" s="66"/>
      <c r="I41" s="60">
        <v>87.7</v>
      </c>
      <c r="J41" s="65"/>
      <c r="K41" s="65"/>
      <c r="L41" s="66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94</v>
      </c>
      <c r="F42" s="61"/>
      <c r="G42" s="61"/>
      <c r="H42" s="62"/>
      <c r="I42" s="60">
        <v>83.3</v>
      </c>
      <c r="J42" s="61"/>
      <c r="K42" s="61"/>
      <c r="L42" s="62"/>
      <c r="M42" s="63"/>
      <c r="N42" s="64"/>
      <c r="O42" s="64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94</v>
      </c>
      <c r="F43" s="61"/>
      <c r="G43" s="61"/>
      <c r="H43" s="62"/>
      <c r="I43" s="60">
        <v>91.6</v>
      </c>
      <c r="J43" s="61"/>
      <c r="K43" s="61"/>
      <c r="L43" s="62"/>
      <c r="M43" s="63"/>
      <c r="N43" s="64"/>
      <c r="O43" s="64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86.1</v>
      </c>
      <c r="F44" s="61"/>
      <c r="G44" s="61"/>
      <c r="H44" s="62"/>
      <c r="I44" s="60">
        <v>76.400000000000006</v>
      </c>
      <c r="J44" s="61"/>
      <c r="K44" s="61"/>
      <c r="L44" s="62"/>
      <c r="M44" s="63"/>
      <c r="N44" s="64"/>
      <c r="O44" s="64"/>
    </row>
    <row r="45" spans="1:20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20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99.8</v>
      </c>
      <c r="F47" s="50"/>
      <c r="G47" s="50"/>
      <c r="H47" s="50">
        <v>99.8</v>
      </c>
      <c r="I47" s="50"/>
      <c r="J47" s="50"/>
      <c r="K47" s="51" t="s">
        <v>15</v>
      </c>
      <c r="L47" s="51"/>
      <c r="M47" s="52"/>
      <c r="N47" s="52"/>
      <c r="O47" s="52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97090</v>
      </c>
      <c r="F48" s="53"/>
      <c r="G48" s="53"/>
      <c r="H48" s="53">
        <v>84317</v>
      </c>
      <c r="I48" s="53"/>
      <c r="J48" s="53"/>
      <c r="K48" s="53">
        <v>12773</v>
      </c>
      <c r="L48" s="53"/>
      <c r="M48" s="54"/>
      <c r="N48" s="55"/>
      <c r="O48" s="56"/>
      <c r="Q48" s="34"/>
      <c r="R48" s="34"/>
      <c r="S48" s="34"/>
      <c r="T48" s="34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94.251725203419511</v>
      </c>
      <c r="F50" s="47">
        <v>91509</v>
      </c>
      <c r="G50" s="48"/>
      <c r="H50" s="36">
        <f>I50/H48*100</f>
        <v>93.55527355100395</v>
      </c>
      <c r="I50" s="47">
        <v>78883</v>
      </c>
      <c r="J50" s="48"/>
      <c r="K50" s="36">
        <f>L50/K48*100</f>
        <v>98.849134893916855</v>
      </c>
      <c r="L50" s="37">
        <v>12626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8.6517664023071372E-2</v>
      </c>
      <c r="F51" s="47">
        <v>84</v>
      </c>
      <c r="G51" s="49"/>
      <c r="H51" s="36">
        <f>I51/H48*100</f>
        <v>8.8950033801012851E-2</v>
      </c>
      <c r="I51" s="47">
        <v>75</v>
      </c>
      <c r="J51" s="49"/>
      <c r="K51" s="36">
        <f>L51/K48*100</f>
        <v>7.0461128943865969E-2</v>
      </c>
      <c r="L51" s="37">
        <v>9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0.16479555052013595</v>
      </c>
      <c r="F52" s="47">
        <v>160</v>
      </c>
      <c r="G52" s="49"/>
      <c r="H52" s="36">
        <f>I52/H48*100</f>
        <v>0.18620207075678688</v>
      </c>
      <c r="I52" s="47">
        <v>157</v>
      </c>
      <c r="J52" s="49"/>
      <c r="K52" s="36">
        <f>L52/K48*100</f>
        <v>2.3487042981288658E-2</v>
      </c>
      <c r="L52" s="37">
        <v>3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98</v>
      </c>
      <c r="F55" s="50"/>
      <c r="G55" s="50"/>
      <c r="H55" s="50">
        <v>97.9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97090</v>
      </c>
      <c r="F56" s="53"/>
      <c r="G56" s="53"/>
      <c r="H56" s="53">
        <v>84317</v>
      </c>
      <c r="I56" s="53"/>
      <c r="J56" s="53"/>
      <c r="K56" s="53">
        <v>12773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40.847667112987949</v>
      </c>
      <c r="F58" s="47">
        <v>39659</v>
      </c>
      <c r="G58" s="48"/>
      <c r="H58" s="36">
        <f>I58/H56*100</f>
        <v>33.435724705575389</v>
      </c>
      <c r="I58" s="47">
        <v>28192</v>
      </c>
      <c r="J58" s="49"/>
      <c r="K58" s="36">
        <f>L58/K56*100</f>
        <v>89.775307288812328</v>
      </c>
      <c r="L58" s="38">
        <v>11467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35.134411370892984</v>
      </c>
      <c r="F59" s="47">
        <v>34112</v>
      </c>
      <c r="G59" s="48"/>
      <c r="H59" s="36">
        <f>I59/H56*100</f>
        <v>27.293428371502781</v>
      </c>
      <c r="I59" s="47">
        <v>23013</v>
      </c>
      <c r="J59" s="49"/>
      <c r="K59" s="36">
        <f>L59/K56*100</f>
        <v>86.894230016440929</v>
      </c>
      <c r="L59" s="38">
        <v>11099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2.8231537748480791</v>
      </c>
      <c r="F60" s="47">
        <v>2741</v>
      </c>
      <c r="G60" s="48"/>
      <c r="H60" s="36">
        <f>I60/H56*100</f>
        <v>3.1286691888942917</v>
      </c>
      <c r="I60" s="47">
        <v>2638</v>
      </c>
      <c r="J60" s="49"/>
      <c r="K60" s="36">
        <f>L60/K56*100</f>
        <v>0.80638847569091054</v>
      </c>
      <c r="L60" s="37">
        <v>103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89"/>
      <c r="G62" s="90"/>
      <c r="H62" s="45" t="s">
        <v>7</v>
      </c>
      <c r="I62" s="89"/>
      <c r="J62" s="90"/>
      <c r="K62" s="45" t="s">
        <v>8</v>
      </c>
      <c r="L62" s="90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5">
        <v>5.39</v>
      </c>
      <c r="F63" s="86"/>
      <c r="G63" s="87"/>
      <c r="H63" s="85">
        <v>4.83</v>
      </c>
      <c r="I63" s="86"/>
      <c r="J63" s="87"/>
      <c r="K63" s="85">
        <v>9.0299999999999994</v>
      </c>
      <c r="L63" s="87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5">
        <v>64.260000000000005</v>
      </c>
      <c r="F64" s="86"/>
      <c r="G64" s="87"/>
      <c r="H64" s="85">
        <v>64.260000000000005</v>
      </c>
      <c r="I64" s="86"/>
      <c r="J64" s="87"/>
      <c r="K64" s="85">
        <v>64.290000000000006</v>
      </c>
      <c r="L64" s="87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5">
        <v>2.29</v>
      </c>
      <c r="F65" s="86"/>
      <c r="G65" s="87"/>
      <c r="H65" s="85">
        <v>1.1000000000000001</v>
      </c>
      <c r="I65" s="86"/>
      <c r="J65" s="87"/>
      <c r="K65" s="85">
        <v>10.09</v>
      </c>
      <c r="L65" s="87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Sirmaur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2015-10-19T06:34:41Z</dcterms:modified>
</cp:coreProperties>
</file>