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1. Solan" sheetId="12" r:id="rId1"/>
  </sheets>
  <calcPr calcId="145621" refMode="R1C1"/>
</workbook>
</file>

<file path=xl/calcChain.xml><?xml version="1.0" encoding="utf-8"?>
<calcChain xmlns="http://schemas.openxmlformats.org/spreadsheetml/2006/main">
  <c r="K60" i="1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<sst xmlns="http://schemas.openxmlformats.org/spreadsheetml/2006/main" count="278" uniqueCount="142">
  <si>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</si>
  <si>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</si>
  <si>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</si>
  <si>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</si>
  <si>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</si>
  <si>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</si>
  <si>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</si>
  <si>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</si>
  <si>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</si>
  <si>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</si>
  <si>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</si>
  <si>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</si>
  <si>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</si>
  <si>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</si>
  <si>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</si>
  <si>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</si>
  <si>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</si>
  <si>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</si>
  <si>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</si>
  <si>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</si>
  <si>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</si>
  <si>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</si>
  <si>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</si>
  <si>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</si>
  <si>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</si>
  <si>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</si>
  <si>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</si>
  <si>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</si>
  <si>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</si>
  <si>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</si>
  <si>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</si>
  <si>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</si>
  <si>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</si>
  <si>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</si>
  <si>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</si>
  <si>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</si>
  <si>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</si>
  <si>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</si>
  <si>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</si>
  <si>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</si>
  <si>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</si>
  <si>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</si>
  <si>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</si>
  <si>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</si>
  <si>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</si>
  <si>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</si>
  <si>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</si>
  <si>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</si>
  <si>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</si>
  <si>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</si>
  <si>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</si>
  <si>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</si>
  <si>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</si>
  <si>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</si>
  <si>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</si>
  <si>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</si>
  <si>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</si>
  <si>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</si>
  <si>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</si>
  <si>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</si>
  <si>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</si>
  <si>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</si>
  <si>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</si>
  <si>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</si>
  <si>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</si>
  <si>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</si>
  <si>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</si>
  <si>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</si>
  <si>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</si>
  <si>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</si>
  <si>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</si>
  <si>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</si>
  <si>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</si>
  <si>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</si>
  <si>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</si>
  <si>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</si>
  <si>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</si>
  <si>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</si>
  <si>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</si>
  <si>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</si>
  <si>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</si>
  <si>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</si>
  <si>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</si>
  <si>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</si>
  <si>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</si>
  <si>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</si>
  <si>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</si>
  <si>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</si>
  <si>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</si>
  <si>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</si>
  <si>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</si>
  <si>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</si>
  <si>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</si>
  <si>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</si>
  <si>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</si>
  <si>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</si>
  <si>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</si>
  <si>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</si>
  <si>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</si>
  <si>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</si>
  <si>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</si>
  <si>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</si>
  <si>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</si>
  <si>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</si>
  <si>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</si>
  <si>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</si>
  <si>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</si>
  <si>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</si>
  <si>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</si>
  <si>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</si>
  <si>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</si>
  <si>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</si>
  <si>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</si>
  <si>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</si>
  <si>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</si>
  <si>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</si>
  <si>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</si>
  <si>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</si>
  <si>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</si>
  <si>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</si>
  <si>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</si>
  <si>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</si>
  <si>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</si>
  <si>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</si>
  <si>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</si>
  <si>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</si>
  <si>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</si>
  <si>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</si>
  <si>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</si>
  <si>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</si>
  <si>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</si>
  <si>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</si>
  <si>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</si>
  <si>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</si>
  <si>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</si>
  <si>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</si>
  <si>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</si>
  <si>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</si>
  <si>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</si>
  <si>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</si>
  <si>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SOLAN</t>
  </si>
  <si>
    <t>-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</si>
</sst>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880</v>
      </c>
      <c r="F5" s="89"/>
      <c r="G5" s="48"/>
      <c r="H5" s="47">
        <v>915</v>
      </c>
      <c r="I5" s="89"/>
      <c r="J5" s="48"/>
      <c r="K5" s="47">
        <v>731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8" t="s">
        <v>141</v>
      </c>
      <c r="F6" s="74"/>
      <c r="G6" s="75"/>
      <c r="H6" s="78" t="s">
        <v>141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3">
        <v>2.4</v>
      </c>
      <c r="F7" s="84"/>
      <c r="G7" s="85"/>
      <c r="H7" s="83">
        <v>2.4</v>
      </c>
      <c r="I7" s="84"/>
      <c r="J7" s="85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61.9</v>
      </c>
      <c r="F8" s="74"/>
      <c r="G8" s="75"/>
      <c r="H8" s="73">
        <v>62.3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61.3</v>
      </c>
      <c r="F9" s="74"/>
      <c r="G9" s="75"/>
      <c r="H9" s="73">
        <v>61.9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17</v>
      </c>
      <c r="F10" s="74"/>
      <c r="G10" s="75"/>
      <c r="H10" s="73">
        <v>18.399999999999999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78.099999999999994</v>
      </c>
      <c r="F11" s="74"/>
      <c r="G11" s="75"/>
      <c r="H11" s="73">
        <v>76.900000000000006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14.3</v>
      </c>
      <c r="F12" s="74"/>
      <c r="G12" s="75"/>
      <c r="H12" s="73">
        <v>14.8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59.5</v>
      </c>
      <c r="F13" s="74"/>
      <c r="G13" s="75"/>
      <c r="H13" s="73">
        <v>57.1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2.2999999999999998</v>
      </c>
      <c r="F14" s="74"/>
      <c r="G14" s="75"/>
      <c r="H14" s="73">
        <v>2.2999999999999998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4</v>
      </c>
      <c r="F15" s="74"/>
      <c r="G15" s="75"/>
      <c r="H15" s="73">
        <v>4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>
        <v>31.3</v>
      </c>
      <c r="F16" s="74"/>
      <c r="G16" s="75"/>
      <c r="H16" s="73">
        <v>35.700000000000003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3">
        <v>0</v>
      </c>
      <c r="F17" s="74"/>
      <c r="G17" s="75"/>
      <c r="H17" s="73">
        <v>0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9">
        <v>15.8</v>
      </c>
      <c r="F18" s="79"/>
      <c r="G18" s="79"/>
      <c r="H18" s="79">
        <v>16.2</v>
      </c>
      <c r="I18" s="79"/>
      <c r="J18" s="79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0">
        <v>0</v>
      </c>
      <c r="F19" s="50"/>
      <c r="G19" s="50"/>
      <c r="H19" s="50">
        <v>0</v>
      </c>
      <c r="I19" s="50"/>
      <c r="J19" s="50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19.5</v>
      </c>
      <c r="F20" s="50"/>
      <c r="G20" s="50"/>
      <c r="H20" s="50">
        <v>20.2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0.3</v>
      </c>
      <c r="F21" s="50"/>
      <c r="G21" s="50"/>
      <c r="H21" s="50">
        <v>0.4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23.1</v>
      </c>
      <c r="F22" s="51"/>
      <c r="G22" s="51"/>
      <c r="H22" s="51">
        <v>23.1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24.9</v>
      </c>
      <c r="F23" s="51"/>
      <c r="G23" s="51"/>
      <c r="H23" s="51">
        <v>24.6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0</v>
      </c>
      <c r="F24" s="50"/>
      <c r="G24" s="50"/>
      <c r="H24" s="50">
        <v>0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3.8</v>
      </c>
      <c r="F25" s="50"/>
      <c r="G25" s="50"/>
      <c r="H25" s="50">
        <v>4.3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90.9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78.8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6.7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83.68</v>
      </c>
      <c r="G31" s="72"/>
      <c r="H31" s="31" t="s">
        <v>66</v>
      </c>
      <c r="I31" s="72">
        <v>89.56</v>
      </c>
      <c r="J31" s="72"/>
      <c r="K31" s="31" t="s">
        <v>67</v>
      </c>
      <c r="L31" s="32">
        <v>76.97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18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118.4</v>
      </c>
      <c r="F33" s="65"/>
      <c r="G33" s="65"/>
      <c r="H33" s="66"/>
      <c r="I33" s="60">
        <v>108.5</v>
      </c>
      <c r="J33" s="65"/>
      <c r="K33" s="65"/>
      <c r="L33" s="66"/>
      <c r="M33" s="63"/>
      <c r="N33" s="64"/>
      <c r="O33" s="64"/>
    </row>
    <row r="34" spans="1:18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99.1</v>
      </c>
      <c r="F34" s="65"/>
      <c r="G34" s="65"/>
      <c r="H34" s="66"/>
      <c r="I34" s="60">
        <v>84.9</v>
      </c>
      <c r="J34" s="65"/>
      <c r="K34" s="65"/>
      <c r="L34" s="66"/>
      <c r="M34" s="63"/>
      <c r="N34" s="64"/>
      <c r="O34" s="64"/>
    </row>
    <row r="35" spans="1:18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 t="s">
        <v>15</v>
      </c>
      <c r="F35" s="61"/>
      <c r="G35" s="61"/>
      <c r="H35" s="62"/>
      <c r="I35" s="60" t="s">
        <v>15</v>
      </c>
      <c r="J35" s="61"/>
      <c r="K35" s="61"/>
      <c r="L35" s="62"/>
      <c r="M35" s="33"/>
      <c r="N35" s="33"/>
      <c r="O35" s="17"/>
    </row>
    <row r="36" spans="1:18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16</v>
      </c>
      <c r="F36" s="61"/>
      <c r="G36" s="61"/>
      <c r="H36" s="62"/>
      <c r="I36" s="60">
        <v>10</v>
      </c>
      <c r="J36" s="61"/>
      <c r="K36" s="61"/>
      <c r="L36" s="62"/>
      <c r="M36" s="63"/>
      <c r="N36" s="64"/>
      <c r="O36" s="64"/>
    </row>
    <row r="37" spans="1:18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14</v>
      </c>
      <c r="F37" s="61"/>
      <c r="G37" s="61"/>
      <c r="H37" s="62"/>
      <c r="I37" s="60">
        <v>13</v>
      </c>
      <c r="J37" s="61"/>
      <c r="K37" s="61"/>
      <c r="L37" s="62"/>
      <c r="M37" s="63"/>
      <c r="N37" s="64"/>
      <c r="O37" s="64"/>
    </row>
    <row r="38" spans="1:18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49.2</v>
      </c>
      <c r="F38" s="61"/>
      <c r="G38" s="61"/>
      <c r="H38" s="62"/>
      <c r="I38" s="60">
        <v>49</v>
      </c>
      <c r="J38" s="61"/>
      <c r="K38" s="61"/>
      <c r="L38" s="62"/>
      <c r="M38" s="63"/>
      <c r="N38" s="64"/>
      <c r="O38" s="64"/>
    </row>
    <row r="39" spans="1:18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50.9</v>
      </c>
      <c r="F39" s="61"/>
      <c r="G39" s="61"/>
      <c r="H39" s="62"/>
      <c r="I39" s="60">
        <v>33.700000000000003</v>
      </c>
      <c r="J39" s="61"/>
      <c r="K39" s="61"/>
      <c r="L39" s="62"/>
      <c r="M39" s="63"/>
      <c r="N39" s="64"/>
      <c r="O39" s="64"/>
    </row>
    <row r="40" spans="1:18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2.2000000000000002</v>
      </c>
      <c r="F40" s="61"/>
      <c r="G40" s="61"/>
      <c r="H40" s="62"/>
      <c r="I40" s="60">
        <v>45.1</v>
      </c>
      <c r="J40" s="61"/>
      <c r="K40" s="61"/>
      <c r="L40" s="62"/>
      <c r="M40" s="63"/>
      <c r="N40" s="64"/>
      <c r="O40" s="64"/>
    </row>
    <row r="41" spans="1:18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99.4</v>
      </c>
      <c r="F41" s="65"/>
      <c r="G41" s="65"/>
      <c r="H41" s="66"/>
      <c r="I41" s="60">
        <v>98.8</v>
      </c>
      <c r="J41" s="65"/>
      <c r="K41" s="65"/>
      <c r="L41" s="66"/>
      <c r="M41" s="23"/>
      <c r="N41" s="24"/>
      <c r="O41" s="24"/>
    </row>
    <row r="42" spans="1:18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99.3</v>
      </c>
      <c r="F42" s="61"/>
      <c r="G42" s="61"/>
      <c r="H42" s="62"/>
      <c r="I42" s="60">
        <v>96.9</v>
      </c>
      <c r="J42" s="61"/>
      <c r="K42" s="61"/>
      <c r="L42" s="62"/>
      <c r="M42" s="63"/>
      <c r="N42" s="64"/>
      <c r="O42" s="64"/>
    </row>
    <row r="43" spans="1:18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99.2</v>
      </c>
      <c r="F43" s="61"/>
      <c r="G43" s="61"/>
      <c r="H43" s="62"/>
      <c r="I43" s="60">
        <v>98.1</v>
      </c>
      <c r="J43" s="61"/>
      <c r="K43" s="61"/>
      <c r="L43" s="62"/>
      <c r="M43" s="63"/>
      <c r="N43" s="64"/>
      <c r="O43" s="64"/>
    </row>
    <row r="44" spans="1:18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99.3</v>
      </c>
      <c r="F44" s="61"/>
      <c r="G44" s="61"/>
      <c r="H44" s="62"/>
      <c r="I44" s="60">
        <v>99.4</v>
      </c>
      <c r="J44" s="61"/>
      <c r="K44" s="61"/>
      <c r="L44" s="62"/>
      <c r="M44" s="63"/>
      <c r="N44" s="64"/>
      <c r="O44" s="64"/>
    </row>
    <row r="45" spans="1:18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18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18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99.1</v>
      </c>
      <c r="F47" s="50"/>
      <c r="G47" s="50"/>
      <c r="H47" s="50">
        <v>98.9</v>
      </c>
      <c r="I47" s="50"/>
      <c r="J47" s="50"/>
      <c r="K47" s="51" t="s">
        <v>15</v>
      </c>
      <c r="L47" s="51"/>
      <c r="M47" s="52"/>
      <c r="N47" s="52"/>
      <c r="O47" s="52"/>
    </row>
    <row r="48" spans="1:18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123353</v>
      </c>
      <c r="F48" s="53"/>
      <c r="G48" s="53"/>
      <c r="H48" s="53">
        <v>97237</v>
      </c>
      <c r="I48" s="53"/>
      <c r="J48" s="53"/>
      <c r="K48" s="53">
        <v>26116</v>
      </c>
      <c r="L48" s="53"/>
      <c r="M48" s="54"/>
      <c r="N48" s="55"/>
      <c r="O48" s="56"/>
      <c r="R48" s="29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97.17315347012233</v>
      </c>
      <c r="F50" s="47">
        <v>119866</v>
      </c>
      <c r="G50" s="48"/>
      <c r="H50" s="36">
        <f>I50/H48*100</f>
        <v>97.192426751133837</v>
      </c>
      <c r="I50" s="47">
        <v>94507</v>
      </c>
      <c r="J50" s="48"/>
      <c r="K50" s="36">
        <f>L50/K48*100</f>
        <v>97.101393781589834</v>
      </c>
      <c r="L50" s="37">
        <v>25359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5.0262255478180515E-2</v>
      </c>
      <c r="F51" s="47">
        <v>62</v>
      </c>
      <c r="G51" s="49"/>
      <c r="H51" s="36">
        <f>I51/H48*100</f>
        <v>5.7591246130588157E-2</v>
      </c>
      <c r="I51" s="47">
        <v>56</v>
      </c>
      <c r="J51" s="49"/>
      <c r="K51" s="36">
        <f>L51/K48*100</f>
        <v>2.2974421810384438E-2</v>
      </c>
      <c r="L51" s="37">
        <v>6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0.12889836485533387</v>
      </c>
      <c r="F52" s="47">
        <v>159</v>
      </c>
      <c r="G52" s="49"/>
      <c r="H52" s="36">
        <f>I52/H48*100</f>
        <v>0.12855188868434855</v>
      </c>
      <c r="I52" s="47">
        <v>125</v>
      </c>
      <c r="J52" s="49"/>
      <c r="K52" s="36">
        <f>L52/K48*100</f>
        <v>0.13018839025884515</v>
      </c>
      <c r="L52" s="37">
        <v>34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98.5</v>
      </c>
      <c r="F55" s="50"/>
      <c r="G55" s="50"/>
      <c r="H55" s="50">
        <v>98.3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123353</v>
      </c>
      <c r="F56" s="53"/>
      <c r="G56" s="53"/>
      <c r="H56" s="53">
        <v>97237</v>
      </c>
      <c r="I56" s="53"/>
      <c r="J56" s="53"/>
      <c r="K56" s="53">
        <v>26116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60.677891903723456</v>
      </c>
      <c r="F58" s="47">
        <v>74848</v>
      </c>
      <c r="G58" s="48"/>
      <c r="H58" s="36">
        <f>I58/H56*100</f>
        <v>54.237584458590874</v>
      </c>
      <c r="I58" s="47">
        <v>52739</v>
      </c>
      <c r="J58" s="49"/>
      <c r="K58" s="36">
        <f>L58/K56*100</f>
        <v>84.656915300964926</v>
      </c>
      <c r="L58" s="38">
        <v>22109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55.971074882653852</v>
      </c>
      <c r="F59" s="47">
        <v>69042</v>
      </c>
      <c r="G59" s="48"/>
      <c r="H59" s="36">
        <f>I59/H56*100</f>
        <v>48.866172341804045</v>
      </c>
      <c r="I59" s="47">
        <v>47516</v>
      </c>
      <c r="J59" s="49"/>
      <c r="K59" s="36">
        <f>L59/K56*100</f>
        <v>82.42456731505591</v>
      </c>
      <c r="L59" s="38">
        <v>21526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2.3501657843749237</v>
      </c>
      <c r="F60" s="47">
        <v>2899</v>
      </c>
      <c r="G60" s="48"/>
      <c r="H60" s="36">
        <f>I60/H56*100</f>
        <v>2.8754486460915083</v>
      </c>
      <c r="I60" s="47">
        <v>2796</v>
      </c>
      <c r="J60" s="49"/>
      <c r="K60" s="36">
        <f>L60/K56*100</f>
        <v>0.39439424107826621</v>
      </c>
      <c r="L60" s="37">
        <v>103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90"/>
      <c r="G62" s="91"/>
      <c r="H62" s="45" t="s">
        <v>7</v>
      </c>
      <c r="I62" s="90"/>
      <c r="J62" s="91"/>
      <c r="K62" s="45" t="s">
        <v>8</v>
      </c>
      <c r="L62" s="91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6">
        <v>8.23</v>
      </c>
      <c r="F63" s="87"/>
      <c r="G63" s="88"/>
      <c r="H63" s="86">
        <v>9.3800000000000008</v>
      </c>
      <c r="I63" s="87"/>
      <c r="J63" s="88"/>
      <c r="K63" s="86">
        <v>3.93</v>
      </c>
      <c r="L63" s="88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6">
        <v>62.04</v>
      </c>
      <c r="F64" s="87"/>
      <c r="G64" s="88"/>
      <c r="H64" s="86">
        <v>59.7</v>
      </c>
      <c r="I64" s="87"/>
      <c r="J64" s="88"/>
      <c r="K64" s="86">
        <v>70.72</v>
      </c>
      <c r="L64" s="88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6">
        <v>4.26</v>
      </c>
      <c r="F65" s="87"/>
      <c r="G65" s="88"/>
      <c r="H65" s="86">
        <v>2.73</v>
      </c>
      <c r="I65" s="87"/>
      <c r="J65" s="88"/>
      <c r="K65" s="86">
        <v>9.93</v>
      </c>
      <c r="L65" s="88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Solan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2015-10-19T06:34:55Z</dcterms:modified>
</cp:coreProperties>
</file>