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3. Hamirpur" sheetId="4" r:id="rId1"/>
  </sheets>
  <calcPr calcId="145621" refMode="R1C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<sst xmlns="http://schemas.openxmlformats.org/spreadsheetml/2006/main" count="277" uniqueCount="142">
  <si>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</si>
  <si>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</si>
  <si>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</si>
  <si>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</si>
  <si>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</si>
  <si>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</si>
  <si>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</si>
  <si>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</si>
  <si>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</si>
  <si>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</si>
  <si>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</si>
  <si>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</si>
  <si>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</si>
  <si>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</si>
  <si>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</si>
  <si>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</si>
  <si>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</si>
  <si>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</si>
  <si>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</si>
  <si>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</si>
  <si>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</si>
  <si>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</si>
  <si>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</si>
  <si>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</si>
  <si>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</si>
  <si>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</si>
  <si>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</si>
  <si>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</si>
  <si>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</si>
  <si>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</si>
  <si>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</si>
  <si>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</si>
  <si>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</si>
  <si>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</si>
  <si>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</si>
  <si>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</si>
  <si>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</si>
  <si>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</si>
  <si>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</si>
  <si>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</si>
  <si>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</si>
  <si>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</si>
  <si>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</si>
  <si>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</si>
  <si>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</si>
  <si>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</si>
  <si>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</si>
  <si>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</si>
  <si>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</si>
  <si>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</si>
  <si>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</si>
  <si>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</si>
  <si>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</si>
  <si>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</si>
  <si>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</si>
  <si>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</si>
  <si>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</si>
  <si>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</si>
  <si>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</si>
  <si>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</si>
  <si>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</si>
  <si>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</si>
  <si>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</si>
  <si>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</si>
  <si>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</si>
  <si>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</si>
  <si>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</si>
  <si>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</si>
  <si>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</si>
  <si>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</si>
  <si>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</si>
  <si>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</si>
  <si>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</si>
  <si>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</si>
  <si>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</si>
  <si>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</si>
  <si>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</si>
  <si>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</si>
  <si>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</si>
  <si>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</si>
  <si>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</si>
  <si>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</si>
  <si>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</si>
  <si>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</si>
  <si>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</si>
  <si>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</si>
  <si>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</si>
  <si>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</si>
  <si>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</si>
  <si>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</si>
  <si>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</si>
  <si>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</si>
  <si>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</si>
  <si>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</si>
  <si>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</si>
  <si>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</si>
  <si>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</si>
  <si>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</si>
  <si>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</si>
  <si>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</si>
  <si>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</si>
  <si>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</si>
  <si>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</si>
  <si>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</si>
  <si>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</si>
  <si>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</si>
  <si>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</si>
  <si>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</si>
  <si>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</si>
  <si>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</si>
  <si>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</si>
  <si>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</si>
  <si>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</si>
  <si>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</si>
  <si>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</si>
  <si>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</si>
  <si>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</si>
  <si>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</si>
  <si>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</si>
  <si>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</si>
  <si>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</si>
  <si>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</si>
  <si>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</si>
  <si>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</si>
  <si>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</si>
  <si>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</si>
  <si>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</si>
  <si>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</si>
  <si>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</si>
  <si>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</si>
  <si>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</si>
  <si>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</si>
  <si>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</si>
  <si>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</si>
  <si>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</si>
  <si>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</si>
  <si>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</si>
  <si>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</si>
  <si>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</si>
  <si>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</si>
  <si>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HAMIRPUR</t>
  </si>
  <si>
    <t>-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</si>
</sst>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40" t="s">
        <v>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7" s="7" customFormat="1" ht="36.75" customHeight="1">
      <c r="A4" s="8"/>
      <c r="B4" s="43"/>
      <c r="C4" s="44"/>
      <c r="D4" s="44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1095</v>
      </c>
      <c r="F5" s="89"/>
      <c r="G5" s="49"/>
      <c r="H5" s="48">
        <v>1109</v>
      </c>
      <c r="I5" s="89"/>
      <c r="J5" s="49"/>
      <c r="K5" s="48">
        <v>926</v>
      </c>
      <c r="L5" s="49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4">
        <v>1.9</v>
      </c>
      <c r="F6" s="75"/>
      <c r="G6" s="76"/>
      <c r="H6" s="74">
        <v>2</v>
      </c>
      <c r="I6" s="75"/>
      <c r="J6" s="76"/>
      <c r="K6" s="77" t="s">
        <v>15</v>
      </c>
      <c r="L6" s="78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2.16</v>
      </c>
      <c r="F7" s="84"/>
      <c r="G7" s="85"/>
      <c r="H7" s="83">
        <v>2.17</v>
      </c>
      <c r="I7" s="84"/>
      <c r="J7" s="85"/>
      <c r="K7" s="77" t="s">
        <v>15</v>
      </c>
      <c r="L7" s="78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4">
        <v>69.8</v>
      </c>
      <c r="F8" s="75"/>
      <c r="G8" s="76"/>
      <c r="H8" s="74">
        <v>69.5</v>
      </c>
      <c r="I8" s="75"/>
      <c r="J8" s="76"/>
      <c r="K8" s="77" t="s">
        <v>15</v>
      </c>
      <c r="L8" s="78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4">
        <v>68.400000000000006</v>
      </c>
      <c r="F9" s="75"/>
      <c r="G9" s="76"/>
      <c r="H9" s="74">
        <v>68</v>
      </c>
      <c r="I9" s="75"/>
      <c r="J9" s="76"/>
      <c r="K9" s="77" t="s">
        <v>15</v>
      </c>
      <c r="L9" s="78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4">
        <v>11.9</v>
      </c>
      <c r="F10" s="75"/>
      <c r="G10" s="76"/>
      <c r="H10" s="74">
        <v>11.9</v>
      </c>
      <c r="I10" s="75"/>
      <c r="J10" s="76"/>
      <c r="K10" s="77" t="s">
        <v>15</v>
      </c>
      <c r="L10" s="78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4">
        <v>92.5</v>
      </c>
      <c r="F11" s="75"/>
      <c r="G11" s="76"/>
      <c r="H11" s="74">
        <v>91.9</v>
      </c>
      <c r="I11" s="75"/>
      <c r="J11" s="76"/>
      <c r="K11" s="77" t="s">
        <v>15</v>
      </c>
      <c r="L11" s="78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4">
        <v>6.2</v>
      </c>
      <c r="F12" s="75"/>
      <c r="G12" s="76"/>
      <c r="H12" s="74">
        <v>6.7</v>
      </c>
      <c r="I12" s="75"/>
      <c r="J12" s="76"/>
      <c r="K12" s="77" t="s">
        <v>15</v>
      </c>
      <c r="L12" s="78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4">
        <v>65.599999999999994</v>
      </c>
      <c r="F13" s="75"/>
      <c r="G13" s="76"/>
      <c r="H13" s="74">
        <v>60.7</v>
      </c>
      <c r="I13" s="75"/>
      <c r="J13" s="76"/>
      <c r="K13" s="77" t="s">
        <v>15</v>
      </c>
      <c r="L13" s="78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4">
        <v>4</v>
      </c>
      <c r="F14" s="75"/>
      <c r="G14" s="76"/>
      <c r="H14" s="74">
        <v>4.2</v>
      </c>
      <c r="I14" s="75"/>
      <c r="J14" s="76"/>
      <c r="K14" s="77" t="s">
        <v>15</v>
      </c>
      <c r="L14" s="78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4">
        <v>5</v>
      </c>
      <c r="F15" s="75"/>
      <c r="G15" s="76"/>
      <c r="H15" s="74">
        <v>4.8</v>
      </c>
      <c r="I15" s="75"/>
      <c r="J15" s="76"/>
      <c r="K15" s="77" t="s">
        <v>15</v>
      </c>
      <c r="L15" s="78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4">
        <v>80</v>
      </c>
      <c r="F16" s="75"/>
      <c r="G16" s="76"/>
      <c r="H16" s="74">
        <v>81.099999999999994</v>
      </c>
      <c r="I16" s="75"/>
      <c r="J16" s="76"/>
      <c r="K16" s="77" t="s">
        <v>15</v>
      </c>
      <c r="L16" s="78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4">
        <v>29.3</v>
      </c>
      <c r="F17" s="75"/>
      <c r="G17" s="76"/>
      <c r="H17" s="74">
        <v>31.6</v>
      </c>
      <c r="I17" s="75"/>
      <c r="J17" s="76"/>
      <c r="K17" s="77" t="s">
        <v>15</v>
      </c>
      <c r="L17" s="78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79.400000000000006</v>
      </c>
      <c r="F18" s="79"/>
      <c r="G18" s="79"/>
      <c r="H18" s="79">
        <v>78.099999999999994</v>
      </c>
      <c r="I18" s="79"/>
      <c r="J18" s="79"/>
      <c r="K18" s="77" t="s">
        <v>15</v>
      </c>
      <c r="L18" s="78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1">
        <v>17.600000000000001</v>
      </c>
      <c r="F19" s="51"/>
      <c r="G19" s="51"/>
      <c r="H19" s="51">
        <v>18.8</v>
      </c>
      <c r="I19" s="51"/>
      <c r="J19" s="51"/>
      <c r="K19" s="77" t="s">
        <v>15</v>
      </c>
      <c r="L19" s="78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1">
        <v>73.8</v>
      </c>
      <c r="F20" s="51"/>
      <c r="G20" s="51"/>
      <c r="H20" s="51">
        <v>77.3</v>
      </c>
      <c r="I20" s="51"/>
      <c r="J20" s="51"/>
      <c r="K20" s="77" t="s">
        <v>15</v>
      </c>
      <c r="L20" s="78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1">
        <v>22.8</v>
      </c>
      <c r="F21" s="51"/>
      <c r="G21" s="51"/>
      <c r="H21" s="51">
        <v>25.2</v>
      </c>
      <c r="I21" s="51"/>
      <c r="J21" s="51"/>
      <c r="K21" s="77" t="s">
        <v>15</v>
      </c>
      <c r="L21" s="78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21.3</v>
      </c>
      <c r="F22" s="52"/>
      <c r="G22" s="52"/>
      <c r="H22" s="52">
        <v>21</v>
      </c>
      <c r="I22" s="52"/>
      <c r="J22" s="52"/>
      <c r="K22" s="77" t="s">
        <v>15</v>
      </c>
      <c r="L22" s="78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2">
        <v>27.3</v>
      </c>
      <c r="F23" s="52"/>
      <c r="G23" s="52"/>
      <c r="H23" s="52">
        <v>27.3</v>
      </c>
      <c r="I23" s="52"/>
      <c r="J23" s="52"/>
      <c r="K23" s="77" t="s">
        <v>15</v>
      </c>
      <c r="L23" s="78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1">
        <v>0</v>
      </c>
      <c r="F24" s="51"/>
      <c r="G24" s="51"/>
      <c r="H24" s="51">
        <v>0</v>
      </c>
      <c r="I24" s="51"/>
      <c r="J24" s="51"/>
      <c r="K24" s="77" t="s">
        <v>15</v>
      </c>
      <c r="L24" s="78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1">
        <v>0.8</v>
      </c>
      <c r="F25" s="51"/>
      <c r="G25" s="51"/>
      <c r="H25" s="51">
        <v>0.8</v>
      </c>
      <c r="I25" s="51"/>
      <c r="J25" s="51"/>
      <c r="K25" s="77" t="s">
        <v>15</v>
      </c>
      <c r="L25" s="78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1">
        <v>94.6</v>
      </c>
      <c r="F26" s="51"/>
      <c r="G26" s="51"/>
      <c r="H26" s="74" t="s">
        <v>130</v>
      </c>
      <c r="I26" s="75"/>
      <c r="J26" s="75"/>
      <c r="K26" s="75"/>
      <c r="L26" s="76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1">
        <v>86.5</v>
      </c>
      <c r="F27" s="51"/>
      <c r="G27" s="51"/>
      <c r="H27" s="74" t="s">
        <v>130</v>
      </c>
      <c r="I27" s="75"/>
      <c r="J27" s="75"/>
      <c r="K27" s="75"/>
      <c r="L27" s="76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1">
        <v>7.7</v>
      </c>
      <c r="F28" s="51"/>
      <c r="G28" s="51"/>
      <c r="H28" s="74" t="s">
        <v>130</v>
      </c>
      <c r="I28" s="75"/>
      <c r="J28" s="75"/>
      <c r="K28" s="75"/>
      <c r="L28" s="76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2">
        <v>1</v>
      </c>
      <c r="F29" s="52"/>
      <c r="G29" s="52"/>
      <c r="H29" s="74" t="s">
        <v>130</v>
      </c>
      <c r="I29" s="75"/>
      <c r="J29" s="75"/>
      <c r="K29" s="75"/>
      <c r="L29" s="76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1" t="s">
        <v>63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3">
        <v>88.15</v>
      </c>
      <c r="G31" s="73"/>
      <c r="H31" s="31" t="s">
        <v>66</v>
      </c>
      <c r="I31" s="73">
        <v>94.36</v>
      </c>
      <c r="J31" s="73"/>
      <c r="K31" s="31" t="s">
        <v>67</v>
      </c>
      <c r="L31" s="32">
        <v>82.62</v>
      </c>
      <c r="M31" s="12"/>
      <c r="N31" s="12"/>
      <c r="O31" s="12"/>
      <c r="R31" s="29"/>
    </row>
    <row r="32" spans="1:18" ht="33" customHeight="1">
      <c r="A32" s="64"/>
      <c r="B32" s="68"/>
      <c r="C32" s="68"/>
      <c r="D32" s="69"/>
      <c r="E32" s="64" t="s">
        <v>68</v>
      </c>
      <c r="F32" s="65"/>
      <c r="G32" s="65"/>
      <c r="H32" s="70"/>
      <c r="I32" s="64" t="s">
        <v>69</v>
      </c>
      <c r="J32" s="65"/>
      <c r="K32" s="65"/>
      <c r="L32" s="70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98.3</v>
      </c>
      <c r="F33" s="66"/>
      <c r="G33" s="66"/>
      <c r="H33" s="67"/>
      <c r="I33" s="61">
        <v>96.2</v>
      </c>
      <c r="J33" s="66"/>
      <c r="K33" s="66"/>
      <c r="L33" s="67"/>
      <c r="M33" s="64"/>
      <c r="N33" s="65"/>
      <c r="O33" s="65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80.599999999999994</v>
      </c>
      <c r="F34" s="66"/>
      <c r="G34" s="66"/>
      <c r="H34" s="67"/>
      <c r="I34" s="61">
        <v>73.5</v>
      </c>
      <c r="J34" s="66"/>
      <c r="K34" s="66"/>
      <c r="L34" s="67"/>
      <c r="M34" s="64"/>
      <c r="N34" s="65"/>
      <c r="O34" s="65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 t="s">
        <v>15</v>
      </c>
      <c r="F35" s="62"/>
      <c r="G35" s="62"/>
      <c r="H35" s="63"/>
      <c r="I35" s="61" t="s">
        <v>15</v>
      </c>
      <c r="J35" s="62"/>
      <c r="K35" s="62"/>
      <c r="L35" s="63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13</v>
      </c>
      <c r="F36" s="62"/>
      <c r="G36" s="62"/>
      <c r="H36" s="63"/>
      <c r="I36" s="61">
        <v>8</v>
      </c>
      <c r="J36" s="62"/>
      <c r="K36" s="62"/>
      <c r="L36" s="63"/>
      <c r="M36" s="64"/>
      <c r="N36" s="65"/>
      <c r="O36" s="65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9</v>
      </c>
      <c r="F37" s="62"/>
      <c r="G37" s="62"/>
      <c r="H37" s="63"/>
      <c r="I37" s="61">
        <v>9</v>
      </c>
      <c r="J37" s="62"/>
      <c r="K37" s="62"/>
      <c r="L37" s="63"/>
      <c r="M37" s="64"/>
      <c r="N37" s="65"/>
      <c r="O37" s="65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49.2</v>
      </c>
      <c r="F38" s="62"/>
      <c r="G38" s="62"/>
      <c r="H38" s="63"/>
      <c r="I38" s="61">
        <v>48.8</v>
      </c>
      <c r="J38" s="62"/>
      <c r="K38" s="62"/>
      <c r="L38" s="63"/>
      <c r="M38" s="64"/>
      <c r="N38" s="65"/>
      <c r="O38" s="65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56.6</v>
      </c>
      <c r="F39" s="62"/>
      <c r="G39" s="62"/>
      <c r="H39" s="63"/>
      <c r="I39" s="61">
        <v>23.3</v>
      </c>
      <c r="J39" s="62"/>
      <c r="K39" s="62"/>
      <c r="L39" s="63"/>
      <c r="M39" s="64"/>
      <c r="N39" s="65"/>
      <c r="O39" s="65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0.2</v>
      </c>
      <c r="F40" s="62"/>
      <c r="G40" s="62"/>
      <c r="H40" s="63"/>
      <c r="I40" s="61">
        <v>35</v>
      </c>
      <c r="J40" s="62"/>
      <c r="K40" s="62"/>
      <c r="L40" s="63"/>
      <c r="M40" s="64"/>
      <c r="N40" s="65"/>
      <c r="O40" s="65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6"/>
      <c r="G41" s="66"/>
      <c r="H41" s="67"/>
      <c r="I41" s="61">
        <v>100</v>
      </c>
      <c r="J41" s="66"/>
      <c r="K41" s="66"/>
      <c r="L41" s="67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99.4</v>
      </c>
      <c r="F42" s="62"/>
      <c r="G42" s="62"/>
      <c r="H42" s="63"/>
      <c r="I42" s="61">
        <v>100</v>
      </c>
      <c r="J42" s="62"/>
      <c r="K42" s="62"/>
      <c r="L42" s="63"/>
      <c r="M42" s="64"/>
      <c r="N42" s="65"/>
      <c r="O42" s="65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64"/>
      <c r="N43" s="65"/>
      <c r="O43" s="65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99</v>
      </c>
      <c r="F44" s="62"/>
      <c r="G44" s="62"/>
      <c r="H44" s="63"/>
      <c r="I44" s="61">
        <v>100</v>
      </c>
      <c r="J44" s="62"/>
      <c r="K44" s="62"/>
      <c r="L44" s="63"/>
      <c r="M44" s="64"/>
      <c r="N44" s="65"/>
      <c r="O44" s="65"/>
    </row>
    <row r="45" spans="1:20" s="7" customFormat="1" ht="36.75" customHeight="1">
      <c r="A45" s="6" t="s">
        <v>96</v>
      </c>
      <c r="B45" s="40" t="s">
        <v>103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1:20" s="7" customFormat="1" ht="36.75" customHeight="1">
      <c r="A46" s="8"/>
      <c r="B46" s="43"/>
      <c r="C46" s="44"/>
      <c r="D46" s="44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1">
        <v>99.7</v>
      </c>
      <c r="F47" s="51"/>
      <c r="G47" s="51"/>
      <c r="H47" s="51">
        <v>99.7</v>
      </c>
      <c r="I47" s="51"/>
      <c r="J47" s="51"/>
      <c r="K47" s="52" t="s">
        <v>15</v>
      </c>
      <c r="L47" s="52"/>
      <c r="M47" s="53"/>
      <c r="N47" s="53"/>
      <c r="O47" s="53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4">
        <v>105068</v>
      </c>
      <c r="F48" s="54"/>
      <c r="G48" s="54"/>
      <c r="H48" s="54">
        <v>97893</v>
      </c>
      <c r="I48" s="54"/>
      <c r="J48" s="54"/>
      <c r="K48" s="54">
        <v>7175</v>
      </c>
      <c r="L48" s="54"/>
      <c r="M48" s="55"/>
      <c r="N48" s="56"/>
      <c r="O48" s="57"/>
      <c r="Q48" s="34"/>
      <c r="R48" s="34"/>
      <c r="S48" s="34"/>
      <c r="T48" s="34"/>
    </row>
    <row r="49" spans="1:20" s="7" customFormat="1" ht="60">
      <c r="A49" s="8"/>
      <c r="B49" s="43"/>
      <c r="C49" s="44"/>
      <c r="D49" s="45"/>
      <c r="E49" s="35" t="s">
        <v>109</v>
      </c>
      <c r="F49" s="46" t="s">
        <v>110</v>
      </c>
      <c r="G49" s="47"/>
      <c r="H49" s="35" t="s">
        <v>111</v>
      </c>
      <c r="I49" s="46" t="s">
        <v>110</v>
      </c>
      <c r="J49" s="47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99.097727186203215</v>
      </c>
      <c r="F50" s="48">
        <v>104120</v>
      </c>
      <c r="G50" s="49"/>
      <c r="H50" s="36">
        <f>I50/H48*100</f>
        <v>99.122511313372769</v>
      </c>
      <c r="I50" s="48">
        <v>97034</v>
      </c>
      <c r="J50" s="49"/>
      <c r="K50" s="36">
        <f>L50/K48*100</f>
        <v>98.759581881533094</v>
      </c>
      <c r="L50" s="37">
        <v>7086</v>
      </c>
      <c r="M50" s="55"/>
      <c r="N50" s="56"/>
      <c r="O50" s="57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4.1877641146685955E-2</v>
      </c>
      <c r="F51" s="48">
        <v>44</v>
      </c>
      <c r="G51" s="50"/>
      <c r="H51" s="36">
        <f>I51/H48*100</f>
        <v>4.4947034006517325E-2</v>
      </c>
      <c r="I51" s="48">
        <v>44</v>
      </c>
      <c r="J51" s="50"/>
      <c r="K51" s="36" t="e">
        <f>L51/K48*100</f>
        <v>#VALUE!</v>
      </c>
      <c r="L51" s="39" t="s">
        <v>141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5.7105874290935402E-2</v>
      </c>
      <c r="F52" s="48">
        <v>60</v>
      </c>
      <c r="G52" s="50"/>
      <c r="H52" s="36">
        <f>I52/H48*100</f>
        <v>6.0269886508739129E-2</v>
      </c>
      <c r="I52" s="48">
        <v>59</v>
      </c>
      <c r="J52" s="50"/>
      <c r="K52" s="36">
        <f>L52/K48*100</f>
        <v>1.3937282229965157E-2</v>
      </c>
      <c r="L52" s="37">
        <v>1</v>
      </c>
      <c r="M52" s="27"/>
      <c r="N52" s="27"/>
      <c r="O52" s="28"/>
      <c r="R52" s="16"/>
    </row>
    <row r="53" spans="1:20" s="7" customFormat="1" ht="18.75">
      <c r="A53" s="6" t="s">
        <v>102</v>
      </c>
      <c r="B53" s="40" t="s">
        <v>120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</row>
    <row r="54" spans="1:20" s="7" customFormat="1" ht="18.75">
      <c r="A54" s="43"/>
      <c r="B54" s="44"/>
      <c r="C54" s="44"/>
      <c r="D54" s="45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1">
        <v>98.8</v>
      </c>
      <c r="F55" s="51"/>
      <c r="G55" s="51"/>
      <c r="H55" s="51">
        <v>98.7</v>
      </c>
      <c r="I55" s="51"/>
      <c r="J55" s="51"/>
      <c r="K55" s="52" t="s">
        <v>15</v>
      </c>
      <c r="L55" s="52"/>
      <c r="M55" s="53"/>
      <c r="N55" s="53"/>
      <c r="O55" s="53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4">
        <v>105068</v>
      </c>
      <c r="F56" s="54"/>
      <c r="G56" s="54"/>
      <c r="H56" s="54">
        <v>97893</v>
      </c>
      <c r="I56" s="54"/>
      <c r="J56" s="54"/>
      <c r="K56" s="54">
        <v>7175</v>
      </c>
      <c r="L56" s="54"/>
      <c r="M56" s="55"/>
      <c r="N56" s="56"/>
      <c r="O56" s="57"/>
    </row>
    <row r="57" spans="1:20" s="7" customFormat="1" ht="60">
      <c r="A57" s="8"/>
      <c r="B57" s="43"/>
      <c r="C57" s="44"/>
      <c r="D57" s="45"/>
      <c r="E57" s="35" t="s">
        <v>124</v>
      </c>
      <c r="F57" s="46" t="s">
        <v>110</v>
      </c>
      <c r="G57" s="47"/>
      <c r="H57" s="35" t="s">
        <v>125</v>
      </c>
      <c r="I57" s="46" t="s">
        <v>110</v>
      </c>
      <c r="J57" s="47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66.334183576350554</v>
      </c>
      <c r="F58" s="48">
        <v>69696</v>
      </c>
      <c r="G58" s="49"/>
      <c r="H58" s="36">
        <f>I58/H56*100</f>
        <v>64.89330187040953</v>
      </c>
      <c r="I58" s="48">
        <v>63526</v>
      </c>
      <c r="J58" s="50"/>
      <c r="K58" s="36">
        <f>L58/K56*100</f>
        <v>85.99303135888502</v>
      </c>
      <c r="L58" s="38">
        <v>6170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63.754901587543301</v>
      </c>
      <c r="F59" s="48">
        <v>66986</v>
      </c>
      <c r="G59" s="49"/>
      <c r="H59" s="36">
        <f>I59/H56*100</f>
        <v>62.323148744036857</v>
      </c>
      <c r="I59" s="48">
        <v>61010</v>
      </c>
      <c r="J59" s="50"/>
      <c r="K59" s="36">
        <f>L59/K56*100</f>
        <v>83.289198606271782</v>
      </c>
      <c r="L59" s="38">
        <v>5976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1.1554421898199263</v>
      </c>
      <c r="F60" s="48">
        <v>1214</v>
      </c>
      <c r="G60" s="49"/>
      <c r="H60" s="36">
        <f>I60/H56*100</f>
        <v>1.1962040186734497</v>
      </c>
      <c r="I60" s="48">
        <v>1171</v>
      </c>
      <c r="J60" s="50"/>
      <c r="K60" s="36">
        <f>L60/K56*100</f>
        <v>0.5993031358885017</v>
      </c>
      <c r="L60" s="37">
        <v>43</v>
      </c>
      <c r="M60" s="25"/>
      <c r="N60" s="25"/>
      <c r="O60" s="26"/>
    </row>
    <row r="61" spans="1:20" s="7" customFormat="1" ht="36.75" customHeight="1">
      <c r="A61" s="6" t="s">
        <v>119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15" customHeight="1">
      <c r="B62" s="64"/>
      <c r="C62" s="68"/>
      <c r="D62" s="69"/>
      <c r="E62" s="46" t="s">
        <v>6</v>
      </c>
      <c r="F62" s="90"/>
      <c r="G62" s="91"/>
      <c r="H62" s="46" t="s">
        <v>7</v>
      </c>
      <c r="I62" s="90"/>
      <c r="J62" s="91"/>
      <c r="K62" s="46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16.03</v>
      </c>
      <c r="F63" s="87"/>
      <c r="G63" s="88"/>
      <c r="H63" s="86">
        <v>16.62</v>
      </c>
      <c r="I63" s="87"/>
      <c r="J63" s="88"/>
      <c r="K63" s="86">
        <v>7.96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51.32</v>
      </c>
      <c r="F64" s="87"/>
      <c r="G64" s="88"/>
      <c r="H64" s="86">
        <v>50.71</v>
      </c>
      <c r="I64" s="87"/>
      <c r="J64" s="88"/>
      <c r="K64" s="86">
        <v>59.55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2.4</v>
      </c>
      <c r="F65" s="87"/>
      <c r="G65" s="88"/>
      <c r="H65" s="86">
        <v>1.82</v>
      </c>
      <c r="I65" s="87"/>
      <c r="J65" s="88"/>
      <c r="K65" s="86">
        <v>10.27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Hamirpur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2015-10-19T06:33:08Z</dcterms:modified>
</cp:coreProperties>
</file>