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5. Kinnaur" sheetId="6" r:id="rId1"/>
  </sheets>
  <calcPr calcId="124519" refMode="R1C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<sst xmlns="http://schemas.openxmlformats.org/spreadsheetml/2006/main" count="283" uniqueCount="142">
  <si>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</si>
  <si>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</si>
  <si>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</si>
  <si>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</si>
  <si>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</si>
  <si>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</si>
  <si>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</si>
  <si>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</si>
  <si>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</si>
  <si>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</si>
  <si>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</si>
  <si>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</si>
  <si>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</si>
  <si>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</si>
  <si>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</si>
  <si>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</si>
  <si>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</si>
  <si>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</si>
  <si>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</si>
  <si>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</si>
  <si>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</si>
  <si>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</si>
  <si>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</si>
  <si>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</si>
  <si>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</si>
  <si>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</si>
  <si>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</si>
  <si>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</si>
  <si>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</si>
  <si>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</si>
  <si>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</si>
  <si>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</si>
  <si>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</si>
  <si>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</si>
  <si>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</si>
  <si>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</si>
  <si>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</si>
  <si>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</si>
  <si>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</si>
  <si>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</si>
  <si>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</si>
  <si>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</si>
  <si>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</si>
  <si>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</si>
  <si>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</si>
  <si>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</si>
  <si>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</si>
  <si>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</si>
  <si>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</si>
  <si>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</si>
  <si>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</si>
  <si>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</si>
  <si>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</si>
  <si>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</si>
  <si>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</si>
  <si>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</si>
  <si>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</si>
  <si>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</si>
  <si>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</si>
  <si>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</si>
  <si>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</si>
  <si>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</si>
  <si>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</si>
  <si>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</si>
  <si>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</si>
  <si>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</si>
  <si>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</si>
  <si>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</si>
  <si>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</si>
  <si>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</si>
  <si>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</si>
  <si>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</si>
  <si>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</si>
  <si>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</si>
  <si>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</si>
  <si>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</si>
  <si>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</si>
  <si>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</si>
  <si>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</si>
  <si>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</si>
  <si>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</si>
  <si>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</si>
  <si>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</si>
  <si>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</si>
  <si>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</si>
  <si>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</si>
  <si>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</si>
  <si>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</si>
  <si>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</si>
  <si>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</si>
  <si>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</si>
  <si>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</si>
  <si>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</si>
  <si>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</si>
  <si>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</si>
  <si>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</si>
  <si>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</si>
  <si>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</si>
  <si>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</si>
  <si>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</si>
  <si>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</si>
  <si>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</si>
  <si>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</si>
  <si>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</si>
  <si>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</si>
  <si>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</si>
  <si>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</si>
  <si>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</si>
  <si>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</si>
  <si>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</si>
  <si>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</si>
  <si>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</si>
  <si>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</si>
  <si>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</si>
  <si>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</si>
  <si>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</si>
  <si>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</si>
  <si>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</si>
  <si>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</si>
  <si>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</si>
  <si>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</si>
  <si>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</si>
  <si>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</si>
  <si>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</si>
  <si>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</si>
  <si>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</si>
  <si>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</si>
  <si>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</si>
  <si>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</si>
  <si>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</si>
  <si>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</si>
  <si>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</si>
  <si>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</si>
  <si>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</si>
  <si>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</si>
  <si>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</si>
  <si>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</si>
  <si>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</si>
  <si>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</si>
  <si>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</si>
  <si>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KINNAUR</t>
  </si>
  <si>
    <t>-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</si>
</sst>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819</v>
      </c>
      <c r="F5" s="89"/>
      <c r="G5" s="48"/>
      <c r="H5" s="47">
        <v>819</v>
      </c>
      <c r="I5" s="89"/>
      <c r="J5" s="48"/>
      <c r="K5" s="47" t="s">
        <v>15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0</v>
      </c>
      <c r="F6" s="74"/>
      <c r="G6" s="75"/>
      <c r="H6" s="73">
        <v>0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1.95</v>
      </c>
      <c r="F7" s="84"/>
      <c r="G7" s="85"/>
      <c r="H7" s="83">
        <v>1.95</v>
      </c>
      <c r="I7" s="84"/>
      <c r="J7" s="85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46.3</v>
      </c>
      <c r="F8" s="74"/>
      <c r="G8" s="75"/>
      <c r="H8" s="73">
        <v>46.3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43.3</v>
      </c>
      <c r="F9" s="74"/>
      <c r="G9" s="75"/>
      <c r="H9" s="73">
        <v>43.3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24.7</v>
      </c>
      <c r="F10" s="74"/>
      <c r="G10" s="75"/>
      <c r="H10" s="73">
        <v>24.7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88.9</v>
      </c>
      <c r="F11" s="74"/>
      <c r="G11" s="75"/>
      <c r="H11" s="73">
        <v>88.9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5.6</v>
      </c>
      <c r="F12" s="74"/>
      <c r="G12" s="75"/>
      <c r="H12" s="73">
        <v>5.6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85.7</v>
      </c>
      <c r="F13" s="74"/>
      <c r="G13" s="75"/>
      <c r="H13" s="73">
        <v>85.7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2.8</v>
      </c>
      <c r="F14" s="74"/>
      <c r="G14" s="75"/>
      <c r="H14" s="73">
        <v>2.8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3.8</v>
      </c>
      <c r="F15" s="74"/>
      <c r="G15" s="75"/>
      <c r="H15" s="73">
        <v>3.8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 t="s">
        <v>15</v>
      </c>
      <c r="F16" s="74"/>
      <c r="G16" s="75"/>
      <c r="H16" s="73" t="s">
        <v>15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 t="s">
        <v>141</v>
      </c>
      <c r="F17" s="74"/>
      <c r="G17" s="75"/>
      <c r="H17" s="73" t="s">
        <v>141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27.3</v>
      </c>
      <c r="F18" s="79"/>
      <c r="G18" s="79"/>
      <c r="H18" s="79">
        <v>27.3</v>
      </c>
      <c r="I18" s="79"/>
      <c r="J18" s="79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22.5</v>
      </c>
      <c r="F20" s="50"/>
      <c r="G20" s="50"/>
      <c r="H20" s="50">
        <v>22.5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0</v>
      </c>
      <c r="F21" s="50"/>
      <c r="G21" s="50"/>
      <c r="H21" s="50">
        <v>0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21.9</v>
      </c>
      <c r="F22" s="51"/>
      <c r="G22" s="51"/>
      <c r="H22" s="51">
        <v>21.9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27.1</v>
      </c>
      <c r="F23" s="51"/>
      <c r="G23" s="51"/>
      <c r="H23" s="51">
        <v>26.1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4.5999999999999996</v>
      </c>
      <c r="F25" s="50"/>
      <c r="G25" s="50"/>
      <c r="H25" s="50">
        <v>4.5999999999999996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72.5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85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6.3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80</v>
      </c>
      <c r="G31" s="72"/>
      <c r="H31" s="31" t="s">
        <v>66</v>
      </c>
      <c r="I31" s="72">
        <v>87.27</v>
      </c>
      <c r="J31" s="72"/>
      <c r="K31" s="31" t="s">
        <v>67</v>
      </c>
      <c r="L31" s="32">
        <v>70.959999999999994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105.5</v>
      </c>
      <c r="F33" s="65"/>
      <c r="G33" s="65"/>
      <c r="H33" s="66"/>
      <c r="I33" s="60">
        <v>99.4</v>
      </c>
      <c r="J33" s="65"/>
      <c r="K33" s="65"/>
      <c r="L33" s="66"/>
      <c r="M33" s="63"/>
      <c r="N33" s="64"/>
      <c r="O33" s="64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88.9</v>
      </c>
      <c r="F34" s="65"/>
      <c r="G34" s="65"/>
      <c r="H34" s="66"/>
      <c r="I34" s="60">
        <v>70</v>
      </c>
      <c r="J34" s="65"/>
      <c r="K34" s="65"/>
      <c r="L34" s="66"/>
      <c r="M34" s="63"/>
      <c r="N34" s="64"/>
      <c r="O34" s="64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6.9</v>
      </c>
      <c r="F35" s="61"/>
      <c r="G35" s="61"/>
      <c r="H35" s="62"/>
      <c r="I35" s="60">
        <v>4.75</v>
      </c>
      <c r="J35" s="61"/>
      <c r="K35" s="61"/>
      <c r="L35" s="62"/>
      <c r="M35" s="33"/>
      <c r="N35" s="33"/>
      <c r="O35" s="17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9</v>
      </c>
      <c r="F36" s="61"/>
      <c r="G36" s="61"/>
      <c r="H36" s="62"/>
      <c r="I36" s="60">
        <v>5</v>
      </c>
      <c r="J36" s="61"/>
      <c r="K36" s="61"/>
      <c r="L36" s="62"/>
      <c r="M36" s="63"/>
      <c r="N36" s="64"/>
      <c r="O36" s="64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8</v>
      </c>
      <c r="F37" s="61"/>
      <c r="G37" s="61"/>
      <c r="H37" s="62"/>
      <c r="I37" s="60">
        <v>8</v>
      </c>
      <c r="J37" s="61"/>
      <c r="K37" s="61"/>
      <c r="L37" s="62"/>
      <c r="M37" s="63"/>
      <c r="N37" s="64"/>
      <c r="O37" s="64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50.698</v>
      </c>
      <c r="F38" s="61"/>
      <c r="G38" s="61"/>
      <c r="H38" s="62"/>
      <c r="I38" s="60">
        <v>55.158000000000001</v>
      </c>
      <c r="J38" s="61"/>
      <c r="K38" s="61"/>
      <c r="L38" s="62"/>
      <c r="M38" s="63"/>
      <c r="N38" s="64"/>
      <c r="O38" s="64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49.3</v>
      </c>
      <c r="F39" s="61"/>
      <c r="G39" s="61"/>
      <c r="H39" s="62"/>
      <c r="I39" s="60">
        <v>30.1</v>
      </c>
      <c r="J39" s="61"/>
      <c r="K39" s="61"/>
      <c r="L39" s="62"/>
      <c r="M39" s="63"/>
      <c r="N39" s="64"/>
      <c r="O39" s="64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1.1000000000000001</v>
      </c>
      <c r="F40" s="61"/>
      <c r="G40" s="61"/>
      <c r="H40" s="62"/>
      <c r="I40" s="60">
        <v>36.1</v>
      </c>
      <c r="J40" s="61"/>
      <c r="K40" s="61"/>
      <c r="L40" s="62"/>
      <c r="M40" s="63"/>
      <c r="N40" s="64"/>
      <c r="O40" s="64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97</v>
      </c>
      <c r="F41" s="65"/>
      <c r="G41" s="65"/>
      <c r="H41" s="66"/>
      <c r="I41" s="60">
        <v>94.4</v>
      </c>
      <c r="J41" s="65"/>
      <c r="K41" s="65"/>
      <c r="L41" s="66"/>
      <c r="M41" s="23"/>
      <c r="N41" s="24"/>
      <c r="O41" s="24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94</v>
      </c>
      <c r="F42" s="61"/>
      <c r="G42" s="61"/>
      <c r="H42" s="62"/>
      <c r="I42" s="60">
        <v>94.4</v>
      </c>
      <c r="J42" s="61"/>
      <c r="K42" s="61"/>
      <c r="L42" s="62"/>
      <c r="M42" s="63"/>
      <c r="N42" s="64"/>
      <c r="O42" s="64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100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65.8</v>
      </c>
      <c r="F44" s="61"/>
      <c r="G44" s="61"/>
      <c r="H44" s="62"/>
      <c r="I44" s="60">
        <v>66.7</v>
      </c>
      <c r="J44" s="61"/>
      <c r="K44" s="61"/>
      <c r="L44" s="62"/>
      <c r="M44" s="63"/>
      <c r="N44" s="64"/>
      <c r="O44" s="64"/>
    </row>
    <row r="45" spans="1:18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8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99.8</v>
      </c>
      <c r="F47" s="50"/>
      <c r="G47" s="50"/>
      <c r="H47" s="50">
        <v>99.8</v>
      </c>
      <c r="I47" s="50"/>
      <c r="J47" s="50"/>
      <c r="K47" s="51" t="s">
        <v>15</v>
      </c>
      <c r="L47" s="51"/>
      <c r="M47" s="52"/>
      <c r="N47" s="52"/>
      <c r="O47" s="52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19535</v>
      </c>
      <c r="F48" s="53"/>
      <c r="G48" s="53"/>
      <c r="H48" s="53">
        <v>19535</v>
      </c>
      <c r="I48" s="53"/>
      <c r="J48" s="53"/>
      <c r="K48" s="92" t="s">
        <v>141</v>
      </c>
      <c r="L48" s="53"/>
      <c r="M48" s="54"/>
      <c r="N48" s="55"/>
      <c r="O48" s="56"/>
      <c r="R48" s="29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91.45124136165856</v>
      </c>
      <c r="F50" s="47">
        <v>17865</v>
      </c>
      <c r="G50" s="48"/>
      <c r="H50" s="36">
        <f>I50/H48*100</f>
        <v>91.45124136165856</v>
      </c>
      <c r="I50" s="47">
        <v>17865</v>
      </c>
      <c r="J50" s="48"/>
      <c r="K50" s="36" t="e">
        <f>L50/K48*100</f>
        <v>#VALUE!</v>
      </c>
      <c r="L50" s="38" t="s">
        <v>141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0.56821090350652681</v>
      </c>
      <c r="F51" s="47">
        <v>111</v>
      </c>
      <c r="G51" s="49"/>
      <c r="H51" s="36">
        <f>I51/H48*100</f>
        <v>0.56821090350652681</v>
      </c>
      <c r="I51" s="47">
        <v>111</v>
      </c>
      <c r="J51" s="49"/>
      <c r="K51" s="36" t="e">
        <f>L51/K48*100</f>
        <v>#VALUE!</v>
      </c>
      <c r="L51" s="38" t="s">
        <v>141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0.19452265165088303</v>
      </c>
      <c r="F52" s="47">
        <v>38</v>
      </c>
      <c r="G52" s="49"/>
      <c r="H52" s="36">
        <f>I52/H48*100</f>
        <v>0.19452265165088303</v>
      </c>
      <c r="I52" s="47">
        <v>38</v>
      </c>
      <c r="J52" s="49"/>
      <c r="K52" s="36" t="e">
        <f>L52/K48*100</f>
        <v>#VALUE!</v>
      </c>
      <c r="L52" s="38" t="s">
        <v>141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96.2</v>
      </c>
      <c r="F55" s="50"/>
      <c r="G55" s="50"/>
      <c r="H55" s="50">
        <v>96.2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19535</v>
      </c>
      <c r="F56" s="53"/>
      <c r="G56" s="53"/>
      <c r="H56" s="53">
        <v>19535</v>
      </c>
      <c r="I56" s="53"/>
      <c r="J56" s="53"/>
      <c r="K56" s="93"/>
      <c r="L56" s="9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94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60.15868953160993</v>
      </c>
      <c r="F58" s="47">
        <v>11752</v>
      </c>
      <c r="G58" s="48"/>
      <c r="H58" s="36">
        <f>I58/H56*100</f>
        <v>60.15868953160993</v>
      </c>
      <c r="I58" s="47">
        <v>11752</v>
      </c>
      <c r="J58" s="49"/>
      <c r="K58" s="36" t="e">
        <f>L58/K56*100</f>
        <v>#DIV/0!</v>
      </c>
      <c r="L58" s="37">
        <v>0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55.705144612234449</v>
      </c>
      <c r="F59" s="47">
        <v>10882</v>
      </c>
      <c r="G59" s="48"/>
      <c r="H59" s="36">
        <f>I59/H56*100</f>
        <v>55.705144612234449</v>
      </c>
      <c r="I59" s="47">
        <v>10882</v>
      </c>
      <c r="J59" s="49"/>
      <c r="K59" s="36" t="e">
        <f>L59/K56*100</f>
        <v>#DIV/0!</v>
      </c>
      <c r="L59" s="37">
        <v>0</v>
      </c>
      <c r="M59" s="25"/>
      <c r="N59" s="25"/>
      <c r="O59" s="26"/>
      <c r="Q59" s="34"/>
      <c r="R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3.644740209879703</v>
      </c>
      <c r="F60" s="47">
        <v>712</v>
      </c>
      <c r="G60" s="48"/>
      <c r="H60" s="36">
        <f>I60/H56*100</f>
        <v>3.644740209879703</v>
      </c>
      <c r="I60" s="47">
        <v>712</v>
      </c>
      <c r="J60" s="49"/>
      <c r="K60" s="36" t="e">
        <f>L60/K56*100</f>
        <v>#DIV/0!</v>
      </c>
      <c r="L60" s="37">
        <v>0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4.72</v>
      </c>
      <c r="F63" s="87"/>
      <c r="G63" s="88"/>
      <c r="H63" s="86">
        <v>4.72</v>
      </c>
      <c r="I63" s="87"/>
      <c r="J63" s="88"/>
      <c r="K63" s="86">
        <v>0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65.959999999999994</v>
      </c>
      <c r="F64" s="87"/>
      <c r="G64" s="88"/>
      <c r="H64" s="86">
        <v>65.959999999999994</v>
      </c>
      <c r="I64" s="87"/>
      <c r="J64" s="88"/>
      <c r="K64" s="86">
        <v>0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1.81</v>
      </c>
      <c r="F65" s="87"/>
      <c r="G65" s="88"/>
      <c r="H65" s="86">
        <v>1.81</v>
      </c>
      <c r="I65" s="87"/>
      <c r="J65" s="88"/>
      <c r="K65" s="86">
        <v>0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Kinnaur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2015-10-19T06:33:36Z</dcterms:modified>
</cp:coreProperties>
</file>