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21. Srinagar" sheetId="3" r:id="rId1"/>
  </sheets>
  <calcPr calcId="145621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<sst xmlns="http://schemas.openxmlformats.org/spreadsheetml/2006/main" count="323" uniqueCount="142">
  <si>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</si>
  <si>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</si>
  <si>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</si>
  <si>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</si>
  <si>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</si>
  <si>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</si>
  <si>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</si>
  <si>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</si>
  <si>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</si>
  <si>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</si>
  <si>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</si>
  <si>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</si>
  <si>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</si>
  <si>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</si>
  <si>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</si>
  <si>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</si>
  <si>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</si>
  <si>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</si>
  <si>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</si>
  <si>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</si>
  <si>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</si>
  <si>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</si>
  <si>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</si>
  <si>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</si>
  <si>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</si>
  <si>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</si>
  <si>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</si>
  <si>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</si>
  <si>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</si>
  <si>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</si>
  <si>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</si>
  <si>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</si>
  <si>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</si>
  <si>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</si>
  <si>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</si>
  <si>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</si>
  <si>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</si>
  <si>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</si>
  <si>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</si>
  <si>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</si>
  <si>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</si>
  <si>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</si>
  <si>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</si>
  <si>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</si>
  <si>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</si>
  <si>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</si>
  <si>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</si>
  <si>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</si>
  <si>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</si>
  <si>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</si>
  <si>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</si>
  <si>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</si>
  <si>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</si>
  <si>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</si>
  <si>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</si>
  <si>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</si>
  <si>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</si>
  <si>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</si>
  <si>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</si>
  <si>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</si>
  <si>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</si>
  <si>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</si>
  <si>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</si>
  <si>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</si>
  <si>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</si>
  <si>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</si>
  <si>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</si>
  <si>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</si>
  <si>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</si>
  <si>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</si>
  <si>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</si>
  <si>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</si>
  <si>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</si>
  <si>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</si>
  <si>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</si>
  <si>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</si>
  <si>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</si>
  <si>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</si>
  <si>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</si>
  <si>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</si>
  <si>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</si>
  <si>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</si>
  <si>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</si>
  <si>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</si>
  <si>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</si>
  <si>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</si>
  <si>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</si>
  <si>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</si>
  <si>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</si>
  <si>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</si>
  <si>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</si>
  <si>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</si>
  <si>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</si>
  <si>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</si>
  <si>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</si>
  <si>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</si>
  <si>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</si>
  <si>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</si>
  <si>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</si>
  <si>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</si>
  <si>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</si>
  <si>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</si>
  <si>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</si>
  <si>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</si>
  <si>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</si>
  <si>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</si>
  <si>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</si>
  <si>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</si>
  <si>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</si>
  <si>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</si>
  <si>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</si>
  <si>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</si>
  <si>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</si>
  <si>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</si>
  <si>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</si>
  <si>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</si>
  <si>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</si>
  <si>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</si>
  <si>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</si>
  <si>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</si>
  <si>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</si>
  <si>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</si>
  <si>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</si>
  <si>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</si>
  <si>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</si>
  <si>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</si>
  <si>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</si>
  <si>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</si>
  <si>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</si>
  <si>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</si>
  <si>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</si>
  <si>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</si>
  <si>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</si>
  <si>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</si>
  <si>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</si>
  <si>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</si>
  <si>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</si>
  <si>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</si>
  <si>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</si>
  <si>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</si>
  <si>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-</t>
  </si>
  <si>
    <t>STATE: JAMMU &amp; KASHMIR; DISTRICT: SRINAGAR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</si>
</sst>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8" t="s">
        <v>141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7"/>
      <c r="N1" s="27"/>
      <c r="O1" s="1"/>
    </row>
    <row r="2" spans="1:17" s="5" customFormat="1" ht="40.5" customHeight="1">
      <c r="A2" s="28" t="s">
        <v>0</v>
      </c>
      <c r="B2" s="3"/>
      <c r="C2" s="28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36.75" customHeight="1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36.75" customHeight="1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9"/>
      <c r="N4" s="29"/>
      <c r="O4" s="30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2">
        <v>900</v>
      </c>
      <c r="F5" s="53"/>
      <c r="G5" s="54"/>
      <c r="H5" s="52">
        <v>942</v>
      </c>
      <c r="I5" s="53"/>
      <c r="J5" s="54"/>
      <c r="K5" s="52">
        <v>899</v>
      </c>
      <c r="L5" s="54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11"/>
      <c r="N29" s="11"/>
      <c r="O29" s="11"/>
      <c r="R29" s="17"/>
    </row>
    <row r="30" spans="1:18" s="6" customFormat="1" ht="36.75" customHeight="1">
      <c r="A30" s="32" t="s">
        <v>62</v>
      </c>
      <c r="B30" s="55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1:18" ht="33" customHeight="1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57">
        <v>69.41</v>
      </c>
      <c r="G31" s="57"/>
      <c r="H31" s="19" t="s">
        <v>66</v>
      </c>
      <c r="I31" s="57">
        <v>76.25</v>
      </c>
      <c r="J31" s="57"/>
      <c r="K31" s="19" t="s">
        <v>67</v>
      </c>
      <c r="L31" s="20">
        <v>61.85</v>
      </c>
      <c r="M31" s="11"/>
      <c r="N31" s="11"/>
      <c r="O31" s="11"/>
      <c r="R31" s="17"/>
    </row>
    <row r="32" spans="1:18" ht="33" customHeight="1">
      <c r="A32" s="61"/>
      <c r="B32" s="65"/>
      <c r="C32" s="65"/>
      <c r="D32" s="66"/>
      <c r="E32" s="61" t="s">
        <v>68</v>
      </c>
      <c r="F32" s="62"/>
      <c r="G32" s="62"/>
      <c r="H32" s="67"/>
      <c r="I32" s="61" t="s">
        <v>69</v>
      </c>
      <c r="J32" s="62"/>
      <c r="K32" s="62"/>
      <c r="L32" s="67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8">
        <v>73.3</v>
      </c>
      <c r="F33" s="59"/>
      <c r="G33" s="59"/>
      <c r="H33" s="60"/>
      <c r="I33" s="58">
        <v>67.2</v>
      </c>
      <c r="J33" s="59"/>
      <c r="K33" s="59"/>
      <c r="L33" s="60"/>
      <c r="M33" s="61"/>
      <c r="N33" s="62"/>
      <c r="O33" s="62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8">
        <v>69.2</v>
      </c>
      <c r="F34" s="59"/>
      <c r="G34" s="59"/>
      <c r="H34" s="60"/>
      <c r="I34" s="58">
        <v>61.1</v>
      </c>
      <c r="J34" s="59"/>
      <c r="K34" s="59"/>
      <c r="L34" s="60"/>
      <c r="M34" s="61"/>
      <c r="N34" s="62"/>
      <c r="O34" s="62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8">
        <v>1.1000000000000001</v>
      </c>
      <c r="F35" s="63"/>
      <c r="G35" s="63"/>
      <c r="H35" s="64"/>
      <c r="I35" s="58">
        <v>5.45</v>
      </c>
      <c r="J35" s="63"/>
      <c r="K35" s="63"/>
      <c r="L35" s="64"/>
      <c r="M35" s="21"/>
      <c r="N35" s="21"/>
      <c r="O35" s="15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8">
        <v>10</v>
      </c>
      <c r="F36" s="59"/>
      <c r="G36" s="59"/>
      <c r="H36" s="60"/>
      <c r="I36" s="58">
        <v>4</v>
      </c>
      <c r="J36" s="63"/>
      <c r="K36" s="63"/>
      <c r="L36" s="64"/>
      <c r="M36" s="61"/>
      <c r="N36" s="62"/>
      <c r="O36" s="62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8">
        <v>10</v>
      </c>
      <c r="F37" s="59"/>
      <c r="G37" s="59"/>
      <c r="H37" s="60"/>
      <c r="I37" s="58">
        <v>5</v>
      </c>
      <c r="J37" s="63"/>
      <c r="K37" s="63"/>
      <c r="L37" s="64"/>
      <c r="M37" s="61"/>
      <c r="N37" s="62"/>
      <c r="O37" s="62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8">
        <v>51.5</v>
      </c>
      <c r="F38" s="63"/>
      <c r="G38" s="63"/>
      <c r="H38" s="64"/>
      <c r="I38" s="58">
        <v>100</v>
      </c>
      <c r="J38" s="63"/>
      <c r="K38" s="63"/>
      <c r="L38" s="64"/>
      <c r="M38" s="61"/>
      <c r="N38" s="62"/>
      <c r="O38" s="62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8">
        <v>75.2</v>
      </c>
      <c r="F39" s="59"/>
      <c r="G39" s="59"/>
      <c r="H39" s="60"/>
      <c r="I39" s="58">
        <v>100</v>
      </c>
      <c r="J39" s="63"/>
      <c r="K39" s="63"/>
      <c r="L39" s="64"/>
      <c r="M39" s="61"/>
      <c r="N39" s="62"/>
      <c r="O39" s="62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8">
        <v>78.099999999999994</v>
      </c>
      <c r="F40" s="63"/>
      <c r="G40" s="63"/>
      <c r="H40" s="64"/>
      <c r="I40" s="58">
        <v>100</v>
      </c>
      <c r="J40" s="63"/>
      <c r="K40" s="63"/>
      <c r="L40" s="64"/>
      <c r="M40" s="61"/>
      <c r="N40" s="62"/>
      <c r="O40" s="62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8">
        <v>46.8</v>
      </c>
      <c r="F41" s="59"/>
      <c r="G41" s="59"/>
      <c r="H41" s="60"/>
      <c r="I41" s="58">
        <v>100</v>
      </c>
      <c r="J41" s="59"/>
      <c r="K41" s="59"/>
      <c r="L41" s="60"/>
      <c r="M41" s="24"/>
      <c r="N41" s="33"/>
      <c r="O41" s="33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8">
        <v>100</v>
      </c>
      <c r="F42" s="63"/>
      <c r="G42" s="63"/>
      <c r="H42" s="64"/>
      <c r="I42" s="58">
        <v>0</v>
      </c>
      <c r="J42" s="63"/>
      <c r="K42" s="63"/>
      <c r="L42" s="64"/>
      <c r="M42" s="61"/>
      <c r="N42" s="62"/>
      <c r="O42" s="62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8">
        <v>98</v>
      </c>
      <c r="F43" s="63"/>
      <c r="G43" s="63"/>
      <c r="H43" s="64"/>
      <c r="I43" s="58">
        <v>100</v>
      </c>
      <c r="J43" s="63"/>
      <c r="K43" s="63"/>
      <c r="L43" s="64"/>
      <c r="M43" s="61"/>
      <c r="N43" s="62"/>
      <c r="O43" s="62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8">
        <v>32.1</v>
      </c>
      <c r="F44" s="63"/>
      <c r="G44" s="63"/>
      <c r="H44" s="64"/>
      <c r="I44" s="58">
        <v>0</v>
      </c>
      <c r="J44" s="63"/>
      <c r="K44" s="63"/>
      <c r="L44" s="64"/>
      <c r="M44" s="61"/>
      <c r="N44" s="62"/>
      <c r="O44" s="62"/>
    </row>
    <row r="45" spans="1:20" s="6" customFormat="1" ht="36.75" customHeight="1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36.75" customHeight="1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7" t="s">
        <v>15</v>
      </c>
      <c r="F47" s="48"/>
      <c r="G47" s="49"/>
      <c r="H47" s="47" t="s">
        <v>15</v>
      </c>
      <c r="I47" s="48"/>
      <c r="J47" s="49"/>
      <c r="K47" s="74" t="s">
        <v>15</v>
      </c>
      <c r="L47" s="74"/>
      <c r="M47" s="75"/>
      <c r="N47" s="75"/>
      <c r="O47" s="75"/>
      <c r="Q47" s="22"/>
      <c r="R47" s="22"/>
      <c r="S47" s="22"/>
      <c r="T47" s="22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6">
        <v>167448</v>
      </c>
      <c r="F48" s="76"/>
      <c r="G48" s="76"/>
      <c r="H48" s="76">
        <v>2690</v>
      </c>
      <c r="I48" s="76"/>
      <c r="J48" s="76"/>
      <c r="K48" s="76">
        <v>164758</v>
      </c>
      <c r="L48" s="76"/>
      <c r="M48" s="71"/>
      <c r="N48" s="72"/>
      <c r="O48" s="73"/>
      <c r="Q48" s="22"/>
      <c r="R48" s="22"/>
      <c r="S48" s="22"/>
      <c r="T48" s="22"/>
    </row>
    <row r="49" spans="1:20" s="6" customFormat="1" ht="60">
      <c r="A49" s="7"/>
      <c r="B49" s="44"/>
      <c r="C49" s="45"/>
      <c r="D49" s="68"/>
      <c r="E49" s="31" t="s">
        <v>109</v>
      </c>
      <c r="F49" s="69" t="s">
        <v>110</v>
      </c>
      <c r="G49" s="70"/>
      <c r="H49" s="31" t="s">
        <v>111</v>
      </c>
      <c r="I49" s="69" t="s">
        <v>110</v>
      </c>
      <c r="J49" s="70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98.778725335626589</v>
      </c>
      <c r="F50" s="52">
        <v>165403</v>
      </c>
      <c r="G50" s="54"/>
      <c r="H50" s="23">
        <f>I50/H48*100</f>
        <v>98.55018587360594</v>
      </c>
      <c r="I50" s="52">
        <v>2651</v>
      </c>
      <c r="J50" s="54"/>
      <c r="K50" s="23">
        <f>L50/K48*100</f>
        <v>98.782456694060386</v>
      </c>
      <c r="L50" s="36">
        <v>162752</v>
      </c>
      <c r="M50" s="71"/>
      <c r="N50" s="72"/>
      <c r="O50" s="73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0.11645406335101045</v>
      </c>
      <c r="F51" s="52">
        <v>195</v>
      </c>
      <c r="G51" s="77"/>
      <c r="H51" s="23" t="e">
        <f>I51/H48*100</f>
        <v>#VALUE!</v>
      </c>
      <c r="I51" s="85" t="s">
        <v>140</v>
      </c>
      <c r="J51" s="77"/>
      <c r="K51" s="23">
        <f>L51/K48*100</f>
        <v>0.11835540611078066</v>
      </c>
      <c r="L51" s="36">
        <v>195</v>
      </c>
      <c r="M51" s="34"/>
      <c r="N51" s="34"/>
      <c r="O51" s="35"/>
      <c r="Q51" s="22"/>
      <c r="R51" s="22"/>
      <c r="S51" s="22"/>
      <c r="T51" s="22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0.17796569681333907</v>
      </c>
      <c r="F52" s="52">
        <v>298</v>
      </c>
      <c r="G52" s="77"/>
      <c r="H52" s="23">
        <f>I52/H48*100</f>
        <v>0.85501858736059477</v>
      </c>
      <c r="I52" s="52">
        <v>23</v>
      </c>
      <c r="J52" s="77"/>
      <c r="K52" s="23">
        <f>L52/K48*100</f>
        <v>0.16691147015622912</v>
      </c>
      <c r="L52" s="36">
        <v>275</v>
      </c>
      <c r="M52" s="34"/>
      <c r="N52" s="34"/>
      <c r="O52" s="35"/>
      <c r="Q52" s="22"/>
      <c r="R52" s="22"/>
      <c r="S52" s="22"/>
      <c r="T52" s="22"/>
    </row>
    <row r="53" spans="1:20" s="6" customFormat="1" ht="18.75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18.75">
      <c r="A54" s="44"/>
      <c r="B54" s="45"/>
      <c r="C54" s="45"/>
      <c r="D54" s="68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7" t="s">
        <v>15</v>
      </c>
      <c r="F55" s="48"/>
      <c r="G55" s="49"/>
      <c r="H55" s="47" t="s">
        <v>15</v>
      </c>
      <c r="I55" s="48"/>
      <c r="J55" s="49"/>
      <c r="K55" s="74" t="s">
        <v>15</v>
      </c>
      <c r="L55" s="74"/>
      <c r="M55" s="75"/>
      <c r="N55" s="75"/>
      <c r="O55" s="75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6">
        <v>167448</v>
      </c>
      <c r="F56" s="76"/>
      <c r="G56" s="76"/>
      <c r="H56" s="76">
        <v>2690</v>
      </c>
      <c r="I56" s="76"/>
      <c r="J56" s="76"/>
      <c r="K56" s="76">
        <v>164758</v>
      </c>
      <c r="L56" s="76"/>
      <c r="M56" s="71"/>
      <c r="N56" s="72"/>
      <c r="O56" s="73"/>
    </row>
    <row r="57" spans="1:20" s="6" customFormat="1" ht="60">
      <c r="A57" s="7"/>
      <c r="B57" s="44"/>
      <c r="C57" s="45"/>
      <c r="D57" s="68"/>
      <c r="E57" s="31" t="s">
        <v>124</v>
      </c>
      <c r="F57" s="69" t="s">
        <v>110</v>
      </c>
      <c r="G57" s="70"/>
      <c r="H57" s="31" t="s">
        <v>125</v>
      </c>
      <c r="I57" s="69" t="s">
        <v>110</v>
      </c>
      <c r="J57" s="70"/>
      <c r="K57" s="31" t="s">
        <v>126</v>
      </c>
      <c r="L57" s="31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93.865558262863686</v>
      </c>
      <c r="F58" s="52">
        <v>157176</v>
      </c>
      <c r="G58" s="54"/>
      <c r="H58" s="23">
        <f>I58/H56*100</f>
        <v>71.412639405204459</v>
      </c>
      <c r="I58" s="52">
        <v>1921</v>
      </c>
      <c r="J58" s="77"/>
      <c r="K58" s="23">
        <f>L58/K56*100</f>
        <v>94.232146542201292</v>
      </c>
      <c r="L58" s="37">
        <v>155255</v>
      </c>
      <c r="M58" s="25"/>
      <c r="N58" s="25"/>
      <c r="O58" s="26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78.808943672065354</v>
      </c>
      <c r="F59" s="52">
        <v>131964</v>
      </c>
      <c r="G59" s="54"/>
      <c r="H59" s="23">
        <f>I59/H56*100</f>
        <v>30.594795539033459</v>
      </c>
      <c r="I59" s="52">
        <v>823</v>
      </c>
      <c r="J59" s="77"/>
      <c r="K59" s="23">
        <f>L59/K56*100</f>
        <v>79.596134937301983</v>
      </c>
      <c r="L59" s="37">
        <v>131141</v>
      </c>
      <c r="M59" s="25"/>
      <c r="N59" s="25"/>
      <c r="O59" s="26"/>
      <c r="Q59" s="22"/>
      <c r="R59" s="22"/>
      <c r="S59" s="22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14.103482872294681</v>
      </c>
      <c r="F60" s="52">
        <v>23616</v>
      </c>
      <c r="G60" s="54"/>
      <c r="H60" s="23">
        <f>I60/H56*100</f>
        <v>40.408921933085502</v>
      </c>
      <c r="I60" s="52">
        <v>1087</v>
      </c>
      <c r="J60" s="77"/>
      <c r="K60" s="23">
        <f>L60/K56*100</f>
        <v>13.673994585998859</v>
      </c>
      <c r="L60" s="37">
        <v>22529</v>
      </c>
      <c r="M60" s="25"/>
      <c r="N60" s="25"/>
      <c r="O60" s="26"/>
    </row>
    <row r="61" spans="1:20" s="6" customFormat="1" ht="36.75" customHeight="1">
      <c r="A61" s="32" t="s">
        <v>119</v>
      </c>
      <c r="B61" s="41" t="s">
        <v>133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>
      <c r="B62" s="61"/>
      <c r="C62" s="65"/>
      <c r="D62" s="66"/>
      <c r="E62" s="69" t="s">
        <v>6</v>
      </c>
      <c r="F62" s="78"/>
      <c r="G62" s="79"/>
      <c r="H62" s="69" t="s">
        <v>7</v>
      </c>
      <c r="I62" s="78"/>
      <c r="J62" s="79"/>
      <c r="K62" s="69" t="s">
        <v>8</v>
      </c>
      <c r="L62" s="79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2">
        <v>7.59</v>
      </c>
      <c r="F63" s="83"/>
      <c r="G63" s="84"/>
      <c r="H63" s="82">
        <v>1.1200000000000001</v>
      </c>
      <c r="I63" s="83"/>
      <c r="J63" s="84"/>
      <c r="K63" s="82">
        <v>7.7</v>
      </c>
      <c r="L63" s="84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2">
        <v>71.989999999999995</v>
      </c>
      <c r="F64" s="83"/>
      <c r="G64" s="84"/>
      <c r="H64" s="82">
        <v>69.52</v>
      </c>
      <c r="I64" s="83"/>
      <c r="J64" s="84"/>
      <c r="K64" s="82">
        <v>72.03</v>
      </c>
      <c r="L64" s="84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2">
        <v>9.8000000000000007</v>
      </c>
      <c r="F65" s="83"/>
      <c r="G65" s="84"/>
      <c r="H65" s="82">
        <v>1.49</v>
      </c>
      <c r="I65" s="83"/>
      <c r="J65" s="84"/>
      <c r="K65" s="82">
        <v>9.94</v>
      </c>
      <c r="L65" s="84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Srinagar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2015-10-19T08:31:24Z</dcterms:modified>
</cp:coreProperties>
</file>