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7. Jammu" sheetId="1" r:id="rId1"/>
  </sheets>
  <calcPr calcId="145621" refMode="R1C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<sst xmlns="http://schemas.openxmlformats.org/spreadsheetml/2006/main" count="322" uniqueCount="141">
  <si>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</si>
  <si>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</si>
  <si>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</si>
  <si>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</si>
  <si>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</si>
  <si>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</si>
  <si>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</si>
  <si>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</si>
  <si>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</si>
  <si>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</si>
  <si>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</si>
  <si>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</si>
  <si>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</si>
  <si>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</si>
  <si>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</si>
  <si>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</si>
  <si>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</si>
  <si>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</si>
  <si>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</si>
  <si>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</si>
  <si>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</si>
  <si>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</si>
  <si>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</si>
  <si>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</si>
  <si>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</si>
  <si>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</si>
  <si>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</si>
  <si>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</si>
  <si>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</si>
  <si>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</si>
  <si>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</si>
  <si>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</si>
  <si>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</si>
  <si>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</si>
  <si>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</si>
  <si>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</si>
  <si>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</si>
  <si>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</si>
  <si>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</si>
  <si>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</si>
  <si>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</si>
  <si>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</si>
  <si>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</si>
  <si>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</si>
  <si>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</si>
  <si>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</si>
  <si>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</si>
  <si>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</si>
  <si>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</si>
  <si>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</si>
  <si>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</si>
  <si>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</si>
  <si>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</si>
  <si>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</si>
  <si>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</si>
  <si>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</si>
  <si>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</si>
  <si>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</si>
  <si>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</si>
  <si>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</si>
  <si>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</si>
  <si>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</si>
  <si>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</si>
  <si>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</si>
  <si>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</si>
  <si>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</si>
  <si>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</si>
  <si>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</si>
  <si>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</si>
  <si>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</si>
  <si>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</si>
  <si>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</si>
  <si>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</si>
  <si>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</si>
  <si>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</si>
  <si>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</si>
  <si>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</si>
  <si>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</si>
  <si>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</si>
  <si>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</si>
  <si>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</si>
  <si>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</si>
  <si>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</si>
  <si>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</si>
  <si>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</si>
  <si>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</si>
  <si>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</si>
  <si>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</si>
  <si>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</si>
  <si>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</si>
  <si>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</si>
  <si>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</si>
  <si>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</si>
  <si>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</si>
  <si>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</si>
  <si>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</si>
  <si>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</si>
  <si>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</si>
  <si>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</si>
  <si>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</si>
  <si>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</si>
  <si>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</si>
  <si>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</si>
  <si>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</si>
  <si>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</si>
  <si>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</si>
  <si>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</si>
  <si>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</si>
  <si>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</si>
  <si>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</si>
  <si>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</si>
  <si>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</si>
  <si>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</si>
  <si>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</si>
  <si>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</si>
  <si>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</si>
  <si>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</si>
  <si>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</si>
  <si>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</si>
  <si>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</si>
  <si>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</si>
  <si>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</si>
  <si>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</si>
  <si>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</si>
  <si>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</si>
  <si>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</si>
  <si>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</si>
  <si>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</si>
  <si>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</si>
  <si>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</si>
  <si>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</si>
  <si>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</si>
  <si>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</si>
  <si>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</si>
  <si>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</si>
  <si>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</si>
  <si>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</si>
  <si>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</si>
  <si>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</si>
  <si>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</si>
  <si>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JAMMU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</si>
</sst>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3">
        <v>880</v>
      </c>
      <c r="F5" s="54"/>
      <c r="G5" s="55"/>
      <c r="H5" s="53">
        <v>905</v>
      </c>
      <c r="I5" s="54"/>
      <c r="J5" s="55"/>
      <c r="K5" s="53">
        <v>856</v>
      </c>
      <c r="L5" s="55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2"/>
      <c r="N29" s="12"/>
      <c r="O29" s="12"/>
      <c r="R29" s="29"/>
    </row>
    <row r="30" spans="1:18" s="7" customFormat="1" ht="36.75" customHeight="1">
      <c r="A30" s="6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58">
        <v>83.45</v>
      </c>
      <c r="G31" s="58"/>
      <c r="H31" s="31" t="s">
        <v>66</v>
      </c>
      <c r="I31" s="58">
        <v>89.08</v>
      </c>
      <c r="J31" s="58"/>
      <c r="K31" s="31" t="s">
        <v>67</v>
      </c>
      <c r="L31" s="32">
        <v>77.13</v>
      </c>
      <c r="M31" s="12"/>
      <c r="N31" s="12"/>
      <c r="O31" s="12"/>
      <c r="R31" s="29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111.4</v>
      </c>
      <c r="F33" s="60"/>
      <c r="G33" s="60"/>
      <c r="H33" s="61"/>
      <c r="I33" s="59">
        <v>98.5</v>
      </c>
      <c r="J33" s="60"/>
      <c r="K33" s="60"/>
      <c r="L33" s="61"/>
      <c r="M33" s="62"/>
      <c r="N33" s="63"/>
      <c r="O33" s="63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94.1</v>
      </c>
      <c r="F34" s="60"/>
      <c r="G34" s="60"/>
      <c r="H34" s="61"/>
      <c r="I34" s="59">
        <v>74.599999999999994</v>
      </c>
      <c r="J34" s="60"/>
      <c r="K34" s="60"/>
      <c r="L34" s="61"/>
      <c r="M34" s="62"/>
      <c r="N34" s="63"/>
      <c r="O34" s="63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3.3</v>
      </c>
      <c r="F35" s="64"/>
      <c r="G35" s="64"/>
      <c r="H35" s="65"/>
      <c r="I35" s="59">
        <v>3.88</v>
      </c>
      <c r="J35" s="64"/>
      <c r="K35" s="64"/>
      <c r="L35" s="65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9</v>
      </c>
      <c r="F36" s="64"/>
      <c r="G36" s="64"/>
      <c r="H36" s="65"/>
      <c r="I36" s="59">
        <v>11</v>
      </c>
      <c r="J36" s="64"/>
      <c r="K36" s="64"/>
      <c r="L36" s="65"/>
      <c r="M36" s="62"/>
      <c r="N36" s="63"/>
      <c r="O36" s="63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9</v>
      </c>
      <c r="F37" s="64"/>
      <c r="G37" s="64"/>
      <c r="H37" s="65"/>
      <c r="I37" s="59">
        <v>7</v>
      </c>
      <c r="J37" s="64"/>
      <c r="K37" s="64"/>
      <c r="L37" s="65"/>
      <c r="M37" s="62"/>
      <c r="N37" s="63"/>
      <c r="O37" s="63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48.198999999999998</v>
      </c>
      <c r="F38" s="64"/>
      <c r="G38" s="64"/>
      <c r="H38" s="65"/>
      <c r="I38" s="59">
        <v>100</v>
      </c>
      <c r="J38" s="64"/>
      <c r="K38" s="64"/>
      <c r="L38" s="65"/>
      <c r="M38" s="62"/>
      <c r="N38" s="63"/>
      <c r="O38" s="63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64.400000000000006</v>
      </c>
      <c r="F39" s="64"/>
      <c r="G39" s="64"/>
      <c r="H39" s="65"/>
      <c r="I39" s="59">
        <v>55.6</v>
      </c>
      <c r="J39" s="64"/>
      <c r="K39" s="64"/>
      <c r="L39" s="65"/>
      <c r="M39" s="62"/>
      <c r="N39" s="63"/>
      <c r="O39" s="63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50.2</v>
      </c>
      <c r="F40" s="64"/>
      <c r="G40" s="64"/>
      <c r="H40" s="65"/>
      <c r="I40" s="59">
        <v>0</v>
      </c>
      <c r="J40" s="64"/>
      <c r="K40" s="64"/>
      <c r="L40" s="65"/>
      <c r="M40" s="62"/>
      <c r="N40" s="63"/>
      <c r="O40" s="63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62.9</v>
      </c>
      <c r="F41" s="60"/>
      <c r="G41" s="60"/>
      <c r="H41" s="61"/>
      <c r="I41" s="59">
        <v>100</v>
      </c>
      <c r="J41" s="60"/>
      <c r="K41" s="60"/>
      <c r="L41" s="61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86.3</v>
      </c>
      <c r="F42" s="64"/>
      <c r="G42" s="64"/>
      <c r="H42" s="65"/>
      <c r="I42" s="59">
        <v>0</v>
      </c>
      <c r="J42" s="64"/>
      <c r="K42" s="64"/>
      <c r="L42" s="65"/>
      <c r="M42" s="62"/>
      <c r="N42" s="63"/>
      <c r="O42" s="63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94.7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37.9</v>
      </c>
      <c r="F44" s="64"/>
      <c r="G44" s="64"/>
      <c r="H44" s="65"/>
      <c r="I44" s="59">
        <v>0</v>
      </c>
      <c r="J44" s="64"/>
      <c r="K44" s="64"/>
      <c r="L44" s="65"/>
      <c r="M44" s="62"/>
      <c r="N44" s="63"/>
      <c r="O44" s="63"/>
    </row>
    <row r="45" spans="1:20" s="7" customFormat="1" ht="36.75" customHeight="1">
      <c r="A45" s="6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7" customFormat="1" ht="36.7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48" t="s">
        <v>15</v>
      </c>
      <c r="F47" s="49"/>
      <c r="G47" s="50"/>
      <c r="H47" s="48" t="s">
        <v>15</v>
      </c>
      <c r="I47" s="49"/>
      <c r="J47" s="50"/>
      <c r="K47" s="75" t="s">
        <v>15</v>
      </c>
      <c r="L47" s="75"/>
      <c r="M47" s="76"/>
      <c r="N47" s="76"/>
      <c r="O47" s="76"/>
      <c r="Q47" s="34">
        <v>0</v>
      </c>
      <c r="R47" s="34"/>
      <c r="S47" s="34"/>
      <c r="T47" s="34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7">
        <v>302016</v>
      </c>
      <c r="F48" s="77"/>
      <c r="G48" s="77"/>
      <c r="H48" s="77">
        <v>155851</v>
      </c>
      <c r="I48" s="77"/>
      <c r="J48" s="77"/>
      <c r="K48" s="77">
        <v>146165</v>
      </c>
      <c r="L48" s="77"/>
      <c r="M48" s="72"/>
      <c r="N48" s="73"/>
      <c r="O48" s="74"/>
      <c r="Q48" s="34"/>
      <c r="R48" s="34"/>
      <c r="S48" s="34"/>
      <c r="T48" s="34"/>
    </row>
    <row r="49" spans="1:20" s="7" customFormat="1" ht="60">
      <c r="A49" s="8"/>
      <c r="B49" s="45"/>
      <c r="C49" s="46"/>
      <c r="D49" s="69"/>
      <c r="E49" s="35" t="s">
        <v>109</v>
      </c>
      <c r="F49" s="70" t="s">
        <v>110</v>
      </c>
      <c r="G49" s="71"/>
      <c r="H49" s="35" t="s">
        <v>111</v>
      </c>
      <c r="I49" s="70" t="s">
        <v>110</v>
      </c>
      <c r="J49" s="71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97.590525005297735</v>
      </c>
      <c r="F50" s="53">
        <v>294739</v>
      </c>
      <c r="G50" s="55"/>
      <c r="H50" s="36">
        <f>I50/H48*100</f>
        <v>96.39655825115014</v>
      </c>
      <c r="I50" s="53">
        <v>150235</v>
      </c>
      <c r="J50" s="55"/>
      <c r="K50" s="36">
        <f>L50/K48*100</f>
        <v>98.863613040057473</v>
      </c>
      <c r="L50" s="37">
        <v>144504</v>
      </c>
      <c r="M50" s="72"/>
      <c r="N50" s="73"/>
      <c r="O50" s="74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0.11787454969273152</v>
      </c>
      <c r="F51" s="53">
        <v>356</v>
      </c>
      <c r="G51" s="78"/>
      <c r="H51" s="36">
        <f>I51/H48*100</f>
        <v>0.15848470654663749</v>
      </c>
      <c r="I51" s="53">
        <v>247</v>
      </c>
      <c r="J51" s="78"/>
      <c r="K51" s="36">
        <f>L51/K48*100</f>
        <v>7.4573256251496592E-2</v>
      </c>
      <c r="L51" s="37">
        <v>109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0.23508688281415552</v>
      </c>
      <c r="F52" s="53">
        <v>710</v>
      </c>
      <c r="G52" s="78"/>
      <c r="H52" s="36">
        <f>I52/H48*100</f>
        <v>0.32916054436609327</v>
      </c>
      <c r="I52" s="53">
        <v>513</v>
      </c>
      <c r="J52" s="78"/>
      <c r="K52" s="36">
        <f>L52/K48*100</f>
        <v>0.134779187904081</v>
      </c>
      <c r="L52" s="37">
        <v>197</v>
      </c>
      <c r="M52" s="27"/>
      <c r="N52" s="27"/>
      <c r="O52" s="28"/>
      <c r="R52" s="16"/>
    </row>
    <row r="53" spans="1:20" s="7" customFormat="1" ht="18.75">
      <c r="A53" s="6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7" customFormat="1" ht="30.75" customHeight="1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48" t="s">
        <v>15</v>
      </c>
      <c r="F55" s="49"/>
      <c r="G55" s="50"/>
      <c r="H55" s="48" t="s">
        <v>15</v>
      </c>
      <c r="I55" s="49"/>
      <c r="J55" s="50"/>
      <c r="K55" s="75" t="s">
        <v>15</v>
      </c>
      <c r="L55" s="75"/>
      <c r="M55" s="76"/>
      <c r="N55" s="76"/>
      <c r="O55" s="76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77">
        <v>302016</v>
      </c>
      <c r="F56" s="77"/>
      <c r="G56" s="77"/>
      <c r="H56" s="77">
        <v>155851</v>
      </c>
      <c r="I56" s="77"/>
      <c r="J56" s="77"/>
      <c r="K56" s="77">
        <v>146165</v>
      </c>
      <c r="L56" s="77"/>
      <c r="M56" s="72"/>
      <c r="N56" s="73"/>
      <c r="O56" s="74"/>
    </row>
    <row r="57" spans="1:20" s="7" customFormat="1" ht="60">
      <c r="A57" s="8"/>
      <c r="B57" s="45"/>
      <c r="C57" s="46"/>
      <c r="D57" s="69"/>
      <c r="E57" s="35" t="s">
        <v>124</v>
      </c>
      <c r="F57" s="70" t="s">
        <v>110</v>
      </c>
      <c r="G57" s="71"/>
      <c r="H57" s="35" t="s">
        <v>125</v>
      </c>
      <c r="I57" s="70" t="s">
        <v>110</v>
      </c>
      <c r="J57" s="71"/>
      <c r="K57" s="35" t="s">
        <v>126</v>
      </c>
      <c r="L57" s="35" t="s">
        <v>110</v>
      </c>
      <c r="M57" s="14"/>
      <c r="N57" s="14"/>
      <c r="O57" s="15"/>
      <c r="R57" s="34"/>
      <c r="S57" s="34"/>
      <c r="T57" s="34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77.188956876456871</v>
      </c>
      <c r="F58" s="53">
        <v>233123</v>
      </c>
      <c r="G58" s="55"/>
      <c r="H58" s="36">
        <f>I58/H56*100</f>
        <v>64.812545315718211</v>
      </c>
      <c r="I58" s="53">
        <v>101011</v>
      </c>
      <c r="J58" s="78"/>
      <c r="K58" s="36">
        <f>L58/K56*100</f>
        <v>90.385523210070801</v>
      </c>
      <c r="L58" s="38">
        <v>132112</v>
      </c>
      <c r="M58" s="25"/>
      <c r="N58" s="25"/>
      <c r="O58" s="26"/>
      <c r="Q58" s="34"/>
      <c r="R58" s="34"/>
      <c r="S58" s="34"/>
      <c r="T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44.171169739351555</v>
      </c>
      <c r="F59" s="53">
        <v>133404</v>
      </c>
      <c r="G59" s="55"/>
      <c r="H59" s="36">
        <f>I59/H56*100</f>
        <v>14.702504315018833</v>
      </c>
      <c r="I59" s="53">
        <v>22914</v>
      </c>
      <c r="J59" s="78"/>
      <c r="K59" s="36">
        <f>L59/K56*100</f>
        <v>75.592652139705123</v>
      </c>
      <c r="L59" s="38">
        <v>110490</v>
      </c>
      <c r="M59" s="25"/>
      <c r="N59" s="25"/>
      <c r="O59" s="26"/>
      <c r="R59" s="34"/>
      <c r="S59" s="34"/>
      <c r="T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1.5429646111464292</v>
      </c>
      <c r="F60" s="53">
        <v>4660</v>
      </c>
      <c r="G60" s="55"/>
      <c r="H60" s="36">
        <f>I60/H56*100</f>
        <v>1.1010516454819026</v>
      </c>
      <c r="I60" s="53">
        <v>1716</v>
      </c>
      <c r="J60" s="78"/>
      <c r="K60" s="36">
        <f>L60/K56*100</f>
        <v>2.014162077104642</v>
      </c>
      <c r="L60" s="38">
        <v>2944</v>
      </c>
      <c r="M60" s="25"/>
      <c r="N60" s="25"/>
      <c r="O60" s="26"/>
    </row>
    <row r="61" spans="1:20" s="7" customFormat="1" ht="36.75" customHeight="1">
      <c r="A61" s="6" t="s">
        <v>119</v>
      </c>
      <c r="B61" s="42" t="s">
        <v>133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2"/>
    </row>
    <row r="62" spans="1:20" ht="15" customHeight="1">
      <c r="B62" s="62"/>
      <c r="C62" s="66"/>
      <c r="D62" s="67"/>
      <c r="E62" s="70" t="s">
        <v>6</v>
      </c>
      <c r="F62" s="79"/>
      <c r="G62" s="80"/>
      <c r="H62" s="70" t="s">
        <v>7</v>
      </c>
      <c r="I62" s="79"/>
      <c r="J62" s="80"/>
      <c r="K62" s="70" t="s">
        <v>8</v>
      </c>
      <c r="L62" s="80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3">
        <v>6.8</v>
      </c>
      <c r="F63" s="84"/>
      <c r="G63" s="85"/>
      <c r="H63" s="83">
        <v>5.12</v>
      </c>
      <c r="I63" s="84"/>
      <c r="J63" s="85"/>
      <c r="K63" s="83">
        <v>8.59</v>
      </c>
      <c r="L63" s="85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3">
        <v>59.57</v>
      </c>
      <c r="F64" s="84"/>
      <c r="G64" s="85"/>
      <c r="H64" s="83">
        <v>58.46</v>
      </c>
      <c r="I64" s="84"/>
      <c r="J64" s="85"/>
      <c r="K64" s="83">
        <v>60.77</v>
      </c>
      <c r="L64" s="85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3">
        <v>6.59</v>
      </c>
      <c r="F65" s="84"/>
      <c r="G65" s="85"/>
      <c r="H65" s="83">
        <v>1.23</v>
      </c>
      <c r="I65" s="84"/>
      <c r="J65" s="85"/>
      <c r="K65" s="83">
        <v>12.3</v>
      </c>
      <c r="L65" s="85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Jammu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2015-10-19T08:26:42Z</dcterms:modified>
</cp:coreProperties>
</file>