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10. Hazaribagh" sheetId="24" r:id="rId1"/>
  </sheets>
  <calcPr calcId="145621"/>
</workbook>
</file>

<file path=xl/calcChain.xml><?xml version="1.0" encoding="utf-8"?>
<calcChain xmlns="http://schemas.openxmlformats.org/spreadsheetml/2006/main">
  <c r="K60" i="2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<sst xmlns="http://schemas.openxmlformats.org/spreadsheetml/2006/main" count="262" uniqueCount="141">
  <si>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</si>
  <si>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</si>
  <si>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</si>
  <si>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</si>
  <si>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</si>
  <si>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</si>
  <si>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</si>
  <si>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</si>
  <si>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</si>
  <si>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</si>
  <si>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</si>
  <si>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</si>
  <si>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</si>
  <si>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</si>
  <si>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</si>
  <si>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</si>
  <si>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</si>
  <si>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</si>
  <si>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</si>
  <si>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</si>
  <si>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</si>
  <si>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</si>
  <si>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</si>
  <si>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</si>
  <si>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</si>
  <si>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</si>
  <si>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</si>
  <si>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</si>
  <si>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</si>
  <si>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</si>
  <si>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</si>
  <si>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</si>
  <si>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</si>
  <si>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</si>
  <si>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</si>
  <si>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</si>
  <si>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</si>
  <si>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</si>
  <si>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</si>
  <si>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</si>
  <si>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</si>
  <si>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</si>
  <si>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</si>
  <si>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</si>
  <si>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</si>
  <si>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</si>
  <si>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</si>
  <si>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</si>
  <si>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</si>
  <si>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</si>
  <si>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</si>
  <si>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</si>
  <si>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</si>
  <si>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</si>
  <si>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</si>
  <si>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</si>
  <si>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</si>
  <si>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</si>
  <si>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</si>
  <si>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</si>
  <si>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</si>
  <si>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</si>
  <si>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</si>
  <si>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</si>
  <si>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</si>
  <si>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</si>
  <si>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</si>
  <si>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</si>
  <si>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</si>
  <si>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</si>
  <si>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</si>
  <si>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</si>
  <si>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</si>
  <si>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</si>
  <si>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</si>
  <si>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</si>
  <si>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</si>
  <si>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</si>
  <si>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</si>
  <si>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</si>
  <si>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</si>
  <si>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</si>
  <si>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</si>
  <si>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</si>
  <si>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</si>
  <si>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</si>
  <si>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</si>
  <si>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</si>
  <si>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</si>
  <si>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</si>
  <si>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</si>
  <si>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</si>
  <si>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</si>
  <si>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</si>
  <si>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</si>
  <si>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</si>
  <si>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</si>
  <si>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</si>
  <si>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</si>
  <si>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</si>
  <si>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</si>
  <si>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</si>
  <si>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</si>
  <si>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</si>
  <si>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</si>
  <si>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</si>
  <si>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</si>
  <si>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</si>
  <si>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</si>
  <si>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</si>
  <si>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</si>
  <si>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</si>
  <si>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</si>
  <si>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</si>
  <si>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</si>
  <si>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</si>
  <si>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</si>
  <si>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</si>
  <si>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</si>
  <si>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</si>
  <si>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</si>
  <si>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</si>
  <si>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</si>
  <si>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</si>
  <si>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</si>
  <si>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</si>
  <si>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</si>
  <si>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</si>
  <si>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</si>
  <si>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</si>
  <si>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</si>
  <si>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</si>
  <si>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</si>
  <si>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HAZARIBAGH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</si>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</sst>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947</v>
      </c>
      <c r="F5" s="60"/>
      <c r="G5" s="61"/>
      <c r="H5" s="59">
        <v>954</v>
      </c>
      <c r="I5" s="60"/>
      <c r="J5" s="61"/>
      <c r="K5" s="59">
        <v>913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4">
        <v>66.8</v>
      </c>
      <c r="F8" s="55"/>
      <c r="G8" s="56"/>
      <c r="H8" s="54">
        <v>66.599999999999994</v>
      </c>
      <c r="I8" s="55"/>
      <c r="J8" s="56"/>
      <c r="K8" s="57">
        <v>67.5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4">
        <v>55.6</v>
      </c>
      <c r="F9" s="55"/>
      <c r="G9" s="56"/>
      <c r="H9" s="54">
        <v>55.2</v>
      </c>
      <c r="I9" s="55"/>
      <c r="J9" s="56"/>
      <c r="K9" s="57">
        <v>57.1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4">
        <v>17.2</v>
      </c>
      <c r="F10" s="55"/>
      <c r="G10" s="56"/>
      <c r="H10" s="54">
        <v>16.899999999999999</v>
      </c>
      <c r="I10" s="55"/>
      <c r="J10" s="56"/>
      <c r="K10" s="57">
        <v>18.600000000000001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4">
        <v>54.2</v>
      </c>
      <c r="F11" s="55"/>
      <c r="G11" s="56"/>
      <c r="H11" s="54">
        <v>49.5</v>
      </c>
      <c r="I11" s="55"/>
      <c r="J11" s="56"/>
      <c r="K11" s="57">
        <v>76.599999999999994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4">
        <v>33.9</v>
      </c>
      <c r="F12" s="55"/>
      <c r="G12" s="56"/>
      <c r="H12" s="54">
        <v>33.5</v>
      </c>
      <c r="I12" s="55"/>
      <c r="J12" s="56"/>
      <c r="K12" s="57">
        <v>37.1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20.3</v>
      </c>
      <c r="F22" s="62"/>
      <c r="G22" s="62"/>
      <c r="H22" s="63">
        <v>20</v>
      </c>
      <c r="I22" s="63"/>
      <c r="J22" s="63"/>
      <c r="K22" s="57">
        <v>21.4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2">
        <v>24.2</v>
      </c>
      <c r="F23" s="62"/>
      <c r="G23" s="62"/>
      <c r="H23" s="62">
        <v>23.7</v>
      </c>
      <c r="I23" s="62"/>
      <c r="J23" s="62"/>
      <c r="K23" s="57">
        <v>26.2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3">
        <v>11.4</v>
      </c>
      <c r="F24" s="63"/>
      <c r="G24" s="63"/>
      <c r="H24" s="63">
        <v>12.9</v>
      </c>
      <c r="I24" s="63"/>
      <c r="J24" s="63"/>
      <c r="K24" s="57">
        <v>6.2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3">
        <v>13.5</v>
      </c>
      <c r="F25" s="63"/>
      <c r="G25" s="63"/>
      <c r="H25" s="63">
        <v>15.8</v>
      </c>
      <c r="I25" s="63"/>
      <c r="J25" s="63"/>
      <c r="K25" s="57">
        <v>5.8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69.75</v>
      </c>
      <c r="G31" s="64"/>
      <c r="H31" s="14" t="s">
        <v>66</v>
      </c>
      <c r="I31" s="64">
        <v>80.010000000000005</v>
      </c>
      <c r="J31" s="64"/>
      <c r="K31" s="14" t="s">
        <v>67</v>
      </c>
      <c r="L31" s="34">
        <v>58.95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91.8</v>
      </c>
      <c r="F33" s="66"/>
      <c r="G33" s="66"/>
      <c r="H33" s="67"/>
      <c r="I33" s="65">
        <v>80.599999999999994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89</v>
      </c>
      <c r="F34" s="66"/>
      <c r="G34" s="66"/>
      <c r="H34" s="67"/>
      <c r="I34" s="65">
        <v>76.599999999999994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6.2</v>
      </c>
      <c r="F35" s="66"/>
      <c r="G35" s="66"/>
      <c r="H35" s="67"/>
      <c r="I35" s="65" t="s">
        <v>15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32</v>
      </c>
      <c r="F36" s="68"/>
      <c r="G36" s="68"/>
      <c r="H36" s="69"/>
      <c r="I36" s="65">
        <v>0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21</v>
      </c>
      <c r="F37" s="68"/>
      <c r="G37" s="68"/>
      <c r="H37" s="69"/>
      <c r="I37" s="65">
        <v>0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51.9</v>
      </c>
      <c r="F38" s="68"/>
      <c r="G38" s="68"/>
      <c r="H38" s="69"/>
      <c r="I38" s="65">
        <v>0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36.5</v>
      </c>
      <c r="F39" s="68"/>
      <c r="G39" s="68"/>
      <c r="H39" s="69"/>
      <c r="I39" s="65">
        <v>0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43.9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60</v>
      </c>
      <c r="F41" s="66"/>
      <c r="G41" s="66"/>
      <c r="H41" s="67"/>
      <c r="I41" s="65">
        <v>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61.1</v>
      </c>
      <c r="F42" s="68"/>
      <c r="G42" s="68"/>
      <c r="H42" s="69"/>
      <c r="I42" s="65">
        <v>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90</v>
      </c>
      <c r="F43" s="68"/>
      <c r="G43" s="68"/>
      <c r="H43" s="69"/>
      <c r="I43" s="65">
        <v>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5.3</v>
      </c>
      <c r="F44" s="68"/>
      <c r="G44" s="68"/>
      <c r="H44" s="69"/>
      <c r="I44" s="65">
        <v>0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301227</v>
      </c>
      <c r="F48" s="73"/>
      <c r="G48" s="73"/>
      <c r="H48" s="73">
        <v>252871</v>
      </c>
      <c r="I48" s="73"/>
      <c r="J48" s="73"/>
      <c r="K48" s="73">
        <v>48356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58.722491675712995</v>
      </c>
      <c r="F50" s="59">
        <v>176888</v>
      </c>
      <c r="G50" s="61"/>
      <c r="H50" s="18">
        <f>I50/$H$48*100</f>
        <v>52.475372818551747</v>
      </c>
      <c r="I50" s="59">
        <v>132695</v>
      </c>
      <c r="J50" s="61"/>
      <c r="K50" s="18">
        <f>L50/$K$48*100</f>
        <v>91.39093390685747</v>
      </c>
      <c r="L50" s="24">
        <v>44193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0.33562728440677625</v>
      </c>
      <c r="F51" s="59">
        <v>1011</v>
      </c>
      <c r="G51" s="74"/>
      <c r="H51" s="18">
        <f t="shared" ref="H51:H52" si="1">I51/$H$48*100</f>
        <v>0.35868090844739015</v>
      </c>
      <c r="I51" s="59">
        <v>907</v>
      </c>
      <c r="J51" s="74"/>
      <c r="K51" s="18">
        <f t="shared" ref="K51:K52" si="2">L51/$K$48*100</f>
        <v>0.21507155265117051</v>
      </c>
      <c r="L51" s="24">
        <v>104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5.344806408456082E-2</v>
      </c>
      <c r="F52" s="59">
        <v>161</v>
      </c>
      <c r="G52" s="74"/>
      <c r="H52" s="18">
        <f t="shared" si="1"/>
        <v>4.1127689612490165E-2</v>
      </c>
      <c r="I52" s="59">
        <v>104</v>
      </c>
      <c r="J52" s="74"/>
      <c r="K52" s="18">
        <f t="shared" si="2"/>
        <v>0.11787575481842998</v>
      </c>
      <c r="L52" s="24">
        <v>57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301227</v>
      </c>
      <c r="F56" s="73"/>
      <c r="G56" s="73"/>
      <c r="H56" s="73">
        <v>252871</v>
      </c>
      <c r="I56" s="73"/>
      <c r="J56" s="73"/>
      <c r="K56" s="73">
        <v>48356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26.075019835539308</v>
      </c>
      <c r="F58" s="59">
        <v>78545</v>
      </c>
      <c r="G58" s="61"/>
      <c r="H58" s="18">
        <f>I58/$H$56*100</f>
        <v>18.515369496699901</v>
      </c>
      <c r="I58" s="59">
        <v>46820</v>
      </c>
      <c r="J58" s="74"/>
      <c r="K58" s="18">
        <f>L58/$K$56*100</f>
        <v>65.607163537099851</v>
      </c>
      <c r="L58" s="24">
        <v>31725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3.6679978886354809</v>
      </c>
      <c r="F59" s="59">
        <v>11049</v>
      </c>
      <c r="G59" s="61"/>
      <c r="H59" s="18">
        <f t="shared" ref="H59:H60" si="4">I59/$H$56*100</f>
        <v>0.7019389332900966</v>
      </c>
      <c r="I59" s="59">
        <v>1775</v>
      </c>
      <c r="J59" s="74"/>
      <c r="K59" s="18">
        <f t="shared" ref="K59:K60" si="5">L59/$K$56*100</f>
        <v>19.178592108528413</v>
      </c>
      <c r="L59" s="24">
        <v>9274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0.99227492887423774</v>
      </c>
      <c r="F60" s="59">
        <v>2989</v>
      </c>
      <c r="G60" s="61"/>
      <c r="H60" s="18">
        <f t="shared" si="4"/>
        <v>0.31122588197143997</v>
      </c>
      <c r="I60" s="59">
        <v>787</v>
      </c>
      <c r="J60" s="74"/>
      <c r="K60" s="18">
        <f t="shared" si="5"/>
        <v>4.5537265282488217</v>
      </c>
      <c r="L60" s="24">
        <v>2202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5">
        <v>2.4900000000000002</v>
      </c>
      <c r="F63" s="35"/>
      <c r="G63" s="35"/>
      <c r="H63" s="35">
        <v>2.08</v>
      </c>
      <c r="I63" s="35"/>
      <c r="J63" s="35"/>
      <c r="K63" s="35">
        <v>4.6500000000000004</v>
      </c>
      <c r="L63" s="35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5">
        <v>62.87</v>
      </c>
      <c r="F64" s="35"/>
      <c r="G64" s="35"/>
      <c r="H64" s="35">
        <v>61.34</v>
      </c>
      <c r="I64" s="35"/>
      <c r="J64" s="35"/>
      <c r="K64" s="35">
        <v>70.89</v>
      </c>
      <c r="L64" s="35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5">
        <v>1.17</v>
      </c>
      <c r="F65" s="35"/>
      <c r="G65" s="35"/>
      <c r="H65" s="35">
        <v>0.49</v>
      </c>
      <c r="I65" s="35"/>
      <c r="J65" s="35"/>
      <c r="K65" s="35">
        <v>4.7300000000000004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Hazaribagh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2015-10-20T07:13:02Z</dcterms:modified>
</cp:coreProperties>
</file>