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13. Thrissur" sheetId="11" r:id="rId1"/>
  </sheets>
  <calcPr calcId="14562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<sst xmlns="http://schemas.openxmlformats.org/spreadsheetml/2006/main" count="282" uniqueCount="145">
  <si>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</si>
  <si>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</si>
  <si>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</si>
  <si>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</si>
  <si>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</si>
  <si>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</si>
  <si>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</si>
  <si>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</si>
  <si>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</si>
  <si>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</si>
  <si>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</si>
  <si>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</si>
  <si>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</si>
  <si>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</si>
  <si>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</si>
  <si>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</si>
  <si>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</si>
  <si>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</si>
  <si>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</si>
  <si>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</si>
  <si>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</si>
  <si>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</si>
  <si>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</si>
  <si>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</si>
  <si>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</si>
  <si>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</si>
  <si>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</si>
  <si>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</si>
  <si>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</si>
  <si>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</si>
  <si>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</si>
  <si>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</si>
  <si>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</si>
  <si>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</si>
  <si>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</si>
  <si>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</si>
  <si>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</si>
  <si>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</si>
  <si>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</si>
  <si>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</si>
  <si>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</si>
  <si>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</si>
  <si>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</si>
  <si>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</si>
  <si>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</si>
  <si>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</si>
  <si>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</si>
  <si>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</si>
  <si>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</si>
  <si>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</si>
  <si>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</si>
  <si>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</si>
  <si>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</si>
  <si>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</si>
  <si>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</si>
  <si>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</si>
  <si>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</si>
  <si>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</si>
  <si>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</si>
  <si>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</si>
  <si>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</si>
  <si>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</si>
  <si>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</si>
  <si>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</si>
  <si>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</si>
  <si>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</si>
  <si>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</si>
  <si>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</si>
  <si>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</si>
  <si>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</si>
  <si>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</si>
  <si>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</si>
  <si>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</si>
  <si>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</si>
  <si>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</si>
  <si>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</si>
  <si>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</si>
  <si>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</si>
  <si>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</si>
  <si>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</si>
  <si>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</si>
  <si>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</si>
  <si>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</si>
  <si>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</si>
  <si>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</si>
  <si>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</si>
  <si>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</si>
  <si>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</si>
  <si>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</si>
  <si>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</si>
  <si>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</si>
  <si>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</si>
  <si>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</si>
  <si>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</si>
  <si>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</si>
  <si>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</si>
  <si>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</si>
  <si>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</si>
  <si>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</si>
  <si>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</si>
  <si>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</si>
  <si>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</si>
  <si>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</si>
  <si>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</si>
  <si>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</si>
  <si>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</si>
  <si>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</si>
  <si>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</si>
  <si>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</si>
  <si>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</si>
  <si>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</si>
  <si>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</si>
  <si>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</si>
  <si>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</si>
  <si>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</si>
  <si>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</si>
  <si>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</si>
  <si>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</si>
  <si>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</si>
  <si>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</si>
  <si>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</si>
  <si>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</si>
  <si>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</si>
  <si>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</si>
  <si>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</si>
  <si>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</si>
  <si>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</si>
  <si>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</si>
  <si>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</si>
  <si>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</si>
  <si>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</si>
  <si>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</si>
  <si>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</si>
  <si>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 ; DISTRICT: THRISSUR</t>
  </si>
  <si>
    <t>Not applicable</t>
  </si>
  <si>
    <t>--</t>
  </si>
  <si>
    <t>% not given due to less number of cases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</si>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</sst>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quotePrefix="1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425781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9" customFormat="1" ht="36.75" customHeight="1">
      <c r="A3" s="8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9" customFormat="1" ht="36.75" customHeight="1">
      <c r="A4" s="10"/>
      <c r="B4" s="49"/>
      <c r="C4" s="50"/>
      <c r="D4" s="50"/>
      <c r="E4" s="41" t="s">
        <v>6</v>
      </c>
      <c r="F4" s="41"/>
      <c r="G4" s="41"/>
      <c r="H4" s="41" t="s">
        <v>7</v>
      </c>
      <c r="I4" s="41"/>
      <c r="J4" s="41"/>
      <c r="K4" s="41" t="s">
        <v>8</v>
      </c>
      <c r="L4" s="41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3">
        <v>1108</v>
      </c>
      <c r="F5" s="81"/>
      <c r="G5" s="44"/>
      <c r="H5" s="43">
        <v>1099</v>
      </c>
      <c r="I5" s="81"/>
      <c r="J5" s="44"/>
      <c r="K5" s="43">
        <v>1112</v>
      </c>
      <c r="L5" s="4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1.6</v>
      </c>
      <c r="F6" s="69"/>
      <c r="G6" s="70"/>
      <c r="H6" s="68">
        <v>3.4</v>
      </c>
      <c r="I6" s="69"/>
      <c r="J6" s="70"/>
      <c r="K6" s="72" t="s">
        <v>17</v>
      </c>
      <c r="L6" s="73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8">
        <v>2.2000000000000002</v>
      </c>
      <c r="F7" s="79"/>
      <c r="G7" s="80"/>
      <c r="H7" s="78">
        <v>2.2000000000000002</v>
      </c>
      <c r="I7" s="79"/>
      <c r="J7" s="80"/>
      <c r="K7" s="72" t="s">
        <v>17</v>
      </c>
      <c r="L7" s="73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8">
        <v>63.3</v>
      </c>
      <c r="F8" s="69"/>
      <c r="G8" s="70"/>
      <c r="H8" s="68">
        <v>62.4</v>
      </c>
      <c r="I8" s="69"/>
      <c r="J8" s="70"/>
      <c r="K8" s="72" t="s">
        <v>17</v>
      </c>
      <c r="L8" s="73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8">
        <v>61.3</v>
      </c>
      <c r="F9" s="69"/>
      <c r="G9" s="70"/>
      <c r="H9" s="68">
        <v>61.3</v>
      </c>
      <c r="I9" s="69"/>
      <c r="J9" s="70"/>
      <c r="K9" s="72" t="s">
        <v>17</v>
      </c>
      <c r="L9" s="73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8">
        <v>11.3</v>
      </c>
      <c r="F10" s="69"/>
      <c r="G10" s="70"/>
      <c r="H10" s="68">
        <v>15.2</v>
      </c>
      <c r="I10" s="69"/>
      <c r="J10" s="70"/>
      <c r="K10" s="72" t="s">
        <v>17</v>
      </c>
      <c r="L10" s="73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8">
        <v>100</v>
      </c>
      <c r="F11" s="69"/>
      <c r="G11" s="70"/>
      <c r="H11" s="68">
        <v>100</v>
      </c>
      <c r="I11" s="69"/>
      <c r="J11" s="70"/>
      <c r="K11" s="72" t="s">
        <v>17</v>
      </c>
      <c r="L11" s="73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 t="s">
        <v>137</v>
      </c>
      <c r="F12" s="69"/>
      <c r="G12" s="70"/>
      <c r="H12" s="68" t="s">
        <v>137</v>
      </c>
      <c r="I12" s="69"/>
      <c r="J12" s="70"/>
      <c r="K12" s="72" t="s">
        <v>17</v>
      </c>
      <c r="L12" s="73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87.8</v>
      </c>
      <c r="F13" s="69"/>
      <c r="G13" s="70"/>
      <c r="H13" s="68">
        <v>91.7</v>
      </c>
      <c r="I13" s="69"/>
      <c r="J13" s="70"/>
      <c r="K13" s="72" t="s">
        <v>17</v>
      </c>
      <c r="L13" s="73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3.1</v>
      </c>
      <c r="F14" s="69"/>
      <c r="G14" s="70"/>
      <c r="H14" s="68">
        <v>4.2</v>
      </c>
      <c r="I14" s="69"/>
      <c r="J14" s="70"/>
      <c r="K14" s="72" t="s">
        <v>17</v>
      </c>
      <c r="L14" s="73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6.8</v>
      </c>
      <c r="F15" s="69"/>
      <c r="G15" s="70"/>
      <c r="H15" s="68">
        <v>7.4</v>
      </c>
      <c r="I15" s="69"/>
      <c r="J15" s="70"/>
      <c r="K15" s="72" t="s">
        <v>17</v>
      </c>
      <c r="L15" s="73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32</v>
      </c>
      <c r="F16" s="69"/>
      <c r="G16" s="70"/>
      <c r="H16" s="74" t="s">
        <v>136</v>
      </c>
      <c r="I16" s="74"/>
      <c r="J16" s="74"/>
      <c r="K16" s="72" t="s">
        <v>17</v>
      </c>
      <c r="L16" s="73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0</v>
      </c>
      <c r="F17" s="69"/>
      <c r="G17" s="70"/>
      <c r="H17" s="82" t="s">
        <v>135</v>
      </c>
      <c r="I17" s="69"/>
      <c r="J17" s="70"/>
      <c r="K17" s="72" t="s">
        <v>17</v>
      </c>
      <c r="L17" s="73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4">
        <v>39.5</v>
      </c>
      <c r="F18" s="74"/>
      <c r="G18" s="74"/>
      <c r="H18" s="74" t="s">
        <v>136</v>
      </c>
      <c r="I18" s="74"/>
      <c r="J18" s="74"/>
      <c r="K18" s="72" t="s">
        <v>17</v>
      </c>
      <c r="L18" s="73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4">
        <v>0</v>
      </c>
      <c r="F19" s="54"/>
      <c r="G19" s="54"/>
      <c r="H19" s="83" t="s">
        <v>135</v>
      </c>
      <c r="I19" s="54"/>
      <c r="J19" s="54"/>
      <c r="K19" s="72" t="s">
        <v>17</v>
      </c>
      <c r="L19" s="73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4">
        <v>27.5</v>
      </c>
      <c r="F20" s="54"/>
      <c r="G20" s="54"/>
      <c r="H20" s="54">
        <v>37.4</v>
      </c>
      <c r="I20" s="54"/>
      <c r="J20" s="54"/>
      <c r="K20" s="72" t="s">
        <v>17</v>
      </c>
      <c r="L20" s="73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4">
        <v>2.1</v>
      </c>
      <c r="F21" s="54"/>
      <c r="G21" s="54"/>
      <c r="H21" s="54">
        <v>2.4</v>
      </c>
      <c r="I21" s="54"/>
      <c r="J21" s="54"/>
      <c r="K21" s="72" t="s">
        <v>17</v>
      </c>
      <c r="L21" s="73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23</v>
      </c>
      <c r="F22" s="54"/>
      <c r="G22" s="54"/>
      <c r="H22" s="55">
        <v>22.1</v>
      </c>
      <c r="I22" s="55"/>
      <c r="J22" s="55"/>
      <c r="K22" s="72" t="s">
        <v>17</v>
      </c>
      <c r="L22" s="73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5">
        <v>28.7</v>
      </c>
      <c r="F23" s="55"/>
      <c r="G23" s="55"/>
      <c r="H23" s="55">
        <v>29.1</v>
      </c>
      <c r="I23" s="55"/>
      <c r="J23" s="55"/>
      <c r="K23" s="72" t="s">
        <v>17</v>
      </c>
      <c r="L23" s="73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4">
        <v>1.3</v>
      </c>
      <c r="F24" s="54"/>
      <c r="G24" s="54"/>
      <c r="H24" s="54">
        <v>0</v>
      </c>
      <c r="I24" s="54"/>
      <c r="J24" s="54"/>
      <c r="K24" s="72" t="s">
        <v>17</v>
      </c>
      <c r="L24" s="73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4">
        <v>0.5</v>
      </c>
      <c r="F25" s="54"/>
      <c r="G25" s="54"/>
      <c r="H25" s="54">
        <v>1.3</v>
      </c>
      <c r="I25" s="54"/>
      <c r="J25" s="54"/>
      <c r="K25" s="72" t="s">
        <v>17</v>
      </c>
      <c r="L25" s="73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4">
        <v>100</v>
      </c>
      <c r="F26" s="54"/>
      <c r="G26" s="54"/>
      <c r="H26" s="68" t="s">
        <v>134</v>
      </c>
      <c r="I26" s="69"/>
      <c r="J26" s="69"/>
      <c r="K26" s="69"/>
      <c r="L26" s="70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4">
        <v>100</v>
      </c>
      <c r="F27" s="54"/>
      <c r="G27" s="54"/>
      <c r="H27" s="68" t="s">
        <v>134</v>
      </c>
      <c r="I27" s="69"/>
      <c r="J27" s="69"/>
      <c r="K27" s="69"/>
      <c r="L27" s="70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4">
        <v>0</v>
      </c>
      <c r="F28" s="54"/>
      <c r="G28" s="54"/>
      <c r="H28" s="68" t="s">
        <v>134</v>
      </c>
      <c r="I28" s="69"/>
      <c r="J28" s="69"/>
      <c r="K28" s="69"/>
      <c r="L28" s="70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5">
        <v>1</v>
      </c>
      <c r="F29" s="55"/>
      <c r="G29" s="55"/>
      <c r="H29" s="68" t="s">
        <v>134</v>
      </c>
      <c r="I29" s="69"/>
      <c r="J29" s="69"/>
      <c r="K29" s="69"/>
      <c r="L29" s="70"/>
      <c r="M29" s="16"/>
      <c r="N29" s="16"/>
      <c r="O29" s="16"/>
    </row>
    <row r="30" spans="1:15" s="9" customFormat="1" ht="36.75" customHeight="1">
      <c r="A30" s="8" t="s">
        <v>64</v>
      </c>
      <c r="B30" s="46" t="s">
        <v>65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71">
        <v>95.08</v>
      </c>
      <c r="G31" s="71"/>
      <c r="H31" s="19" t="s">
        <v>68</v>
      </c>
      <c r="I31" s="84">
        <v>96.78</v>
      </c>
      <c r="J31" s="84"/>
      <c r="K31" s="36" t="s">
        <v>69</v>
      </c>
      <c r="L31" s="37">
        <v>93.56</v>
      </c>
      <c r="M31" s="16"/>
      <c r="N31" s="16"/>
      <c r="O31" s="16"/>
    </row>
    <row r="32" spans="1:15" ht="33" customHeight="1">
      <c r="A32" s="38"/>
      <c r="B32" s="39"/>
      <c r="C32" s="39"/>
      <c r="D32" s="40"/>
      <c r="E32" s="38" t="s">
        <v>70</v>
      </c>
      <c r="F32" s="64"/>
      <c r="G32" s="64"/>
      <c r="H32" s="67"/>
      <c r="I32" s="38" t="s">
        <v>71</v>
      </c>
      <c r="J32" s="64"/>
      <c r="K32" s="64"/>
      <c r="L32" s="67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1">
        <v>96.8</v>
      </c>
      <c r="F33" s="65"/>
      <c r="G33" s="65"/>
      <c r="H33" s="66"/>
      <c r="I33" s="61">
        <v>97.7</v>
      </c>
      <c r="J33" s="65"/>
      <c r="K33" s="65"/>
      <c r="L33" s="66"/>
      <c r="M33" s="38"/>
      <c r="N33" s="64"/>
      <c r="O33" s="64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1">
        <v>87.9</v>
      </c>
      <c r="F34" s="65"/>
      <c r="G34" s="65"/>
      <c r="H34" s="66"/>
      <c r="I34" s="61">
        <v>82.1</v>
      </c>
      <c r="J34" s="65"/>
      <c r="K34" s="65"/>
      <c r="L34" s="66"/>
      <c r="M34" s="38"/>
      <c r="N34" s="64"/>
      <c r="O34" s="64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1" t="s">
        <v>17</v>
      </c>
      <c r="F35" s="65"/>
      <c r="G35" s="65"/>
      <c r="H35" s="66"/>
      <c r="I35" s="61" t="s">
        <v>17</v>
      </c>
      <c r="J35" s="65"/>
      <c r="K35" s="65"/>
      <c r="L35" s="66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1">
        <v>19</v>
      </c>
      <c r="F36" s="62"/>
      <c r="G36" s="62"/>
      <c r="H36" s="63"/>
      <c r="I36" s="61">
        <v>20</v>
      </c>
      <c r="J36" s="62"/>
      <c r="K36" s="62"/>
      <c r="L36" s="63"/>
      <c r="M36" s="38"/>
      <c r="N36" s="64"/>
      <c r="O36" s="64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1">
        <v>17</v>
      </c>
      <c r="F37" s="62"/>
      <c r="G37" s="62"/>
      <c r="H37" s="63"/>
      <c r="I37" s="61">
        <v>24</v>
      </c>
      <c r="J37" s="62"/>
      <c r="K37" s="62"/>
      <c r="L37" s="63"/>
      <c r="M37" s="38"/>
      <c r="N37" s="64"/>
      <c r="O37" s="64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1">
        <v>51.5</v>
      </c>
      <c r="F38" s="62"/>
      <c r="G38" s="62"/>
      <c r="H38" s="63"/>
      <c r="I38" s="61">
        <v>41</v>
      </c>
      <c r="J38" s="62"/>
      <c r="K38" s="62"/>
      <c r="L38" s="63"/>
      <c r="M38" s="38"/>
      <c r="N38" s="64"/>
      <c r="O38" s="64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1">
        <v>93.2</v>
      </c>
      <c r="F39" s="62"/>
      <c r="G39" s="62"/>
      <c r="H39" s="63"/>
      <c r="I39" s="61">
        <v>86.4</v>
      </c>
      <c r="J39" s="62"/>
      <c r="K39" s="62"/>
      <c r="L39" s="63"/>
      <c r="M39" s="38"/>
      <c r="N39" s="64"/>
      <c r="O39" s="64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1">
        <v>1.6</v>
      </c>
      <c r="F40" s="62"/>
      <c r="G40" s="62"/>
      <c r="H40" s="63"/>
      <c r="I40" s="61">
        <v>20</v>
      </c>
      <c r="J40" s="62"/>
      <c r="K40" s="62"/>
      <c r="L40" s="63"/>
      <c r="M40" s="38"/>
      <c r="N40" s="64"/>
      <c r="O40" s="64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1">
        <v>100</v>
      </c>
      <c r="F41" s="65"/>
      <c r="G41" s="65"/>
      <c r="H41" s="66"/>
      <c r="I41" s="61">
        <v>100</v>
      </c>
      <c r="J41" s="65"/>
      <c r="K41" s="65"/>
      <c r="L41" s="66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1">
        <v>99.3</v>
      </c>
      <c r="F42" s="62"/>
      <c r="G42" s="62"/>
      <c r="H42" s="63"/>
      <c r="I42" s="61">
        <v>100</v>
      </c>
      <c r="J42" s="62"/>
      <c r="K42" s="62"/>
      <c r="L42" s="63"/>
      <c r="M42" s="38"/>
      <c r="N42" s="64"/>
      <c r="O42" s="64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1">
        <v>99.8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1">
        <v>89.8</v>
      </c>
      <c r="F44" s="62"/>
      <c r="G44" s="62"/>
      <c r="H44" s="63"/>
      <c r="I44" s="61">
        <v>97.3</v>
      </c>
      <c r="J44" s="62"/>
      <c r="K44" s="62"/>
      <c r="L44" s="63"/>
      <c r="M44" s="38"/>
      <c r="N44" s="64"/>
      <c r="O44" s="64"/>
    </row>
    <row r="45" spans="1:15" s="9" customFormat="1" ht="36.75" customHeight="1">
      <c r="A45" s="8" t="s">
        <v>98</v>
      </c>
      <c r="B45" s="46" t="s">
        <v>105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5" s="9" customFormat="1" ht="36.75" customHeight="1">
      <c r="A46" s="10"/>
      <c r="B46" s="49"/>
      <c r="C46" s="50"/>
      <c r="D46" s="50"/>
      <c r="E46" s="41" t="s">
        <v>6</v>
      </c>
      <c r="F46" s="41"/>
      <c r="G46" s="41"/>
      <c r="H46" s="41" t="s">
        <v>7</v>
      </c>
      <c r="I46" s="41"/>
      <c r="J46" s="41"/>
      <c r="K46" s="41" t="s">
        <v>8</v>
      </c>
      <c r="L46" s="41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4">
        <v>99.1</v>
      </c>
      <c r="F47" s="54"/>
      <c r="G47" s="54"/>
      <c r="H47" s="54">
        <v>99.2</v>
      </c>
      <c r="I47" s="54"/>
      <c r="J47" s="54"/>
      <c r="K47" s="55" t="s">
        <v>17</v>
      </c>
      <c r="L47" s="55"/>
      <c r="M47" s="56"/>
      <c r="N47" s="56"/>
      <c r="O47" s="56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0">
        <v>743830</v>
      </c>
      <c r="F48" s="60"/>
      <c r="G48" s="60"/>
      <c r="H48" s="60">
        <v>246928</v>
      </c>
      <c r="I48" s="60"/>
      <c r="J48" s="60"/>
      <c r="K48" s="60">
        <v>496902</v>
      </c>
      <c r="L48" s="60"/>
      <c r="M48" s="57"/>
      <c r="N48" s="58"/>
      <c r="O48" s="59"/>
    </row>
    <row r="49" spans="1:18" s="9" customFormat="1" ht="62.25" customHeight="1">
      <c r="A49" s="10"/>
      <c r="B49" s="49"/>
      <c r="C49" s="50"/>
      <c r="D49" s="51"/>
      <c r="E49" s="24" t="s">
        <v>112</v>
      </c>
      <c r="F49" s="52" t="s">
        <v>113</v>
      </c>
      <c r="G49" s="53"/>
      <c r="H49" s="24" t="s">
        <v>114</v>
      </c>
      <c r="I49" s="52" t="s">
        <v>113</v>
      </c>
      <c r="J49" s="53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97.014774881357297</v>
      </c>
      <c r="F50" s="43">
        <v>721625</v>
      </c>
      <c r="G50" s="44"/>
      <c r="H50" s="26">
        <f>I50/$H$48*100</f>
        <v>95.725474632281475</v>
      </c>
      <c r="I50" s="43">
        <v>236373</v>
      </c>
      <c r="J50" s="44"/>
      <c r="K50" s="26">
        <f>L50/$K$48*100</f>
        <v>97.655473312645142</v>
      </c>
      <c r="L50" s="27">
        <v>485252</v>
      </c>
      <c r="M50" s="57"/>
      <c r="N50" s="58"/>
      <c r="O50" s="59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9.3569767285535677E-2</v>
      </c>
      <c r="F51" s="43">
        <v>696</v>
      </c>
      <c r="G51" s="45"/>
      <c r="H51" s="26">
        <f t="shared" ref="H51:H52" si="1">I51/$H$48*100</f>
        <v>0.12999740815136396</v>
      </c>
      <c r="I51" s="43">
        <v>321</v>
      </c>
      <c r="J51" s="45"/>
      <c r="K51" s="26">
        <f t="shared" ref="K51:K52" si="2">L51/$K$48*100</f>
        <v>7.5467597232452277E-2</v>
      </c>
      <c r="L51" s="27">
        <v>375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4.1810628772703445E-2</v>
      </c>
      <c r="F52" s="43">
        <v>311</v>
      </c>
      <c r="G52" s="45"/>
      <c r="H52" s="26">
        <f t="shared" si="1"/>
        <v>5.0622043672649518E-2</v>
      </c>
      <c r="I52" s="43">
        <v>125</v>
      </c>
      <c r="J52" s="45"/>
      <c r="K52" s="26">
        <f t="shared" si="2"/>
        <v>3.7431928227296324E-2</v>
      </c>
      <c r="L52" s="27">
        <v>186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6" t="s">
        <v>123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spans="1:18" s="9" customFormat="1" ht="36.75" customHeight="1">
      <c r="A54" s="49"/>
      <c r="B54" s="50"/>
      <c r="C54" s="50"/>
      <c r="D54" s="51"/>
      <c r="E54" s="41" t="s">
        <v>6</v>
      </c>
      <c r="F54" s="41"/>
      <c r="G54" s="41"/>
      <c r="H54" s="41" t="s">
        <v>7</v>
      </c>
      <c r="I54" s="41"/>
      <c r="J54" s="41"/>
      <c r="K54" s="41" t="s">
        <v>8</v>
      </c>
      <c r="L54" s="41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4">
        <v>94.9</v>
      </c>
      <c r="F55" s="54"/>
      <c r="G55" s="54"/>
      <c r="H55" s="54">
        <v>92</v>
      </c>
      <c r="I55" s="54"/>
      <c r="J55" s="54"/>
      <c r="K55" s="55" t="s">
        <v>17</v>
      </c>
      <c r="L55" s="55"/>
      <c r="M55" s="56"/>
      <c r="N55" s="56"/>
      <c r="O55" s="56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0">
        <v>743830</v>
      </c>
      <c r="F56" s="60"/>
      <c r="G56" s="60"/>
      <c r="H56" s="60">
        <v>246928</v>
      </c>
      <c r="I56" s="60"/>
      <c r="J56" s="60"/>
      <c r="K56" s="60">
        <v>496902</v>
      </c>
      <c r="L56" s="60"/>
      <c r="M56" s="57"/>
      <c r="N56" s="58"/>
      <c r="O56" s="59"/>
    </row>
    <row r="57" spans="1:18" s="9" customFormat="1" ht="60" customHeight="1">
      <c r="A57" s="10"/>
      <c r="B57" s="49"/>
      <c r="C57" s="50"/>
      <c r="D57" s="51"/>
      <c r="E57" s="24" t="s">
        <v>127</v>
      </c>
      <c r="F57" s="52" t="s">
        <v>113</v>
      </c>
      <c r="G57" s="53"/>
      <c r="H57" s="24" t="s">
        <v>128</v>
      </c>
      <c r="I57" s="52" t="s">
        <v>113</v>
      </c>
      <c r="J57" s="53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83.752335883199109</v>
      </c>
      <c r="F58" s="43">
        <v>622975</v>
      </c>
      <c r="G58" s="44"/>
      <c r="H58" s="26">
        <f>I58/$H$56*100</f>
        <v>80.27076718719627</v>
      </c>
      <c r="I58" s="43">
        <v>198211</v>
      </c>
      <c r="J58" s="45"/>
      <c r="K58" s="26">
        <f>L58/$K$56*100</f>
        <v>85.482449255587625</v>
      </c>
      <c r="L58" s="27">
        <v>424764</v>
      </c>
      <c r="M58" s="31"/>
      <c r="N58" s="31"/>
      <c r="O58" s="32"/>
      <c r="P58" s="35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16.036594383125177</v>
      </c>
      <c r="F59" s="43">
        <v>119285</v>
      </c>
      <c r="G59" s="44"/>
      <c r="H59" s="26">
        <f t="shared" ref="H59:H60" si="4">I59/$H$56*100</f>
        <v>16.579326767316786</v>
      </c>
      <c r="I59" s="43">
        <v>40939</v>
      </c>
      <c r="J59" s="45"/>
      <c r="K59" s="26">
        <f t="shared" ref="K59:K60" si="5">L59/$K$56*100</f>
        <v>15.766891660729881</v>
      </c>
      <c r="L59" s="27">
        <v>78346</v>
      </c>
      <c r="M59" s="31"/>
      <c r="N59" s="31"/>
      <c r="O59" s="32"/>
      <c r="P59" s="35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4.0670583332213006</v>
      </c>
      <c r="F60" s="43">
        <v>30252</v>
      </c>
      <c r="G60" s="44"/>
      <c r="H60" s="26">
        <f t="shared" si="4"/>
        <v>3.9610736732974794</v>
      </c>
      <c r="I60" s="43">
        <v>9781</v>
      </c>
      <c r="J60" s="45"/>
      <c r="K60" s="26">
        <f t="shared" si="5"/>
        <v>4.1197258211880809</v>
      </c>
      <c r="L60" s="27">
        <v>20471</v>
      </c>
      <c r="M60" s="31"/>
      <c r="N60" s="31"/>
      <c r="O60" s="32"/>
      <c r="P60" s="35"/>
    </row>
    <row r="61" spans="1:18" s="9" customFormat="1" ht="36.75" customHeight="1">
      <c r="A61" s="8" t="s">
        <v>122</v>
      </c>
      <c r="B61" s="46" t="s">
        <v>138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18" ht="34.5" customHeight="1">
      <c r="B62" s="38"/>
      <c r="C62" s="39"/>
      <c r="D62" s="40"/>
      <c r="E62" s="41" t="s">
        <v>6</v>
      </c>
      <c r="F62" s="41"/>
      <c r="G62" s="41"/>
      <c r="H62" s="41" t="s">
        <v>7</v>
      </c>
      <c r="I62" s="41"/>
      <c r="J62" s="41"/>
      <c r="K62" s="41" t="s">
        <v>8</v>
      </c>
      <c r="L62" s="41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2">
        <v>13.44</v>
      </c>
      <c r="F63" s="42"/>
      <c r="G63" s="42"/>
      <c r="H63" s="42">
        <v>13.84</v>
      </c>
      <c r="I63" s="42"/>
      <c r="J63" s="42"/>
      <c r="K63" s="42">
        <v>13.25</v>
      </c>
      <c r="L63" s="42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2">
        <v>42.79</v>
      </c>
      <c r="F64" s="42"/>
      <c r="G64" s="42"/>
      <c r="H64" s="42">
        <v>42.94</v>
      </c>
      <c r="I64" s="42"/>
      <c r="J64" s="42"/>
      <c r="K64" s="42">
        <v>42.72</v>
      </c>
      <c r="L64" s="42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2">
        <v>7.55</v>
      </c>
      <c r="F65" s="42"/>
      <c r="G65" s="42"/>
      <c r="H65" s="42">
        <v>4.6399999999999997</v>
      </c>
      <c r="I65" s="42"/>
      <c r="J65" s="42"/>
      <c r="K65" s="42">
        <v>9</v>
      </c>
      <c r="L65" s="42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Thrissur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2015-10-19T05:27:31Z</dcterms:modified>
</cp:coreProperties>
</file>