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4.Shajapur" sheetId="42" r:id="rId1"/>
  </sheets>
  <calcPr calcId="125725"/>
</workbook>
</file>

<file path=xl/calcChain.xml><?xml version="1.0" encoding="utf-8"?>
<calcChain xmlns="http://schemas.openxmlformats.org/spreadsheetml/2006/main">
  <c r="H51" i="42"/>
  <c r="K60" l="1"/>
  <c r="H60"/>
  <c r="E60"/>
  <c r="K59"/>
  <c r="H59"/>
  <c r="E59"/>
  <c r="K58"/>
  <c r="H58"/>
  <c r="E58"/>
  <c r="K52"/>
  <c r="H52"/>
  <c r="E52"/>
  <c r="K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<sst xmlns="http://schemas.openxmlformats.org/spreadsheetml/2006/main" count="261" uniqueCount="141">
  <si>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</si>
  <si>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</si>
  <si>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</si>
  <si>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</si>
  <si>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</si>
  <si>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</si>
  <si>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</si>
  <si>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</si>
  <si>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</si>
  <si>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</si>
  <si>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</si>
  <si>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</si>
  <si>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</si>
  <si>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</si>
  <si>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</si>
  <si>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</si>
  <si>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</si>
  <si>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</si>
  <si>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</si>
  <si>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</si>
  <si>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</si>
  <si>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</si>
  <si>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</si>
  <si>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</si>
  <si>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</si>
  <si>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</si>
  <si>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</si>
  <si>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</si>
  <si>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</si>
  <si>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</si>
  <si>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</si>
  <si>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</si>
  <si>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</si>
  <si>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</si>
  <si>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</si>
  <si>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</si>
  <si>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</si>
  <si>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</si>
  <si>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</si>
  <si>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</si>
  <si>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</si>
  <si>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</si>
  <si>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</si>
  <si>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</si>
  <si>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</si>
  <si>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</si>
  <si>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</si>
  <si>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</si>
  <si>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</si>
  <si>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</si>
  <si>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</si>
  <si>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</si>
  <si>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</si>
  <si>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</si>
  <si>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</si>
  <si>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</si>
  <si>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</si>
  <si>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</si>
  <si>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</si>
  <si>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</si>
  <si>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</si>
  <si>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</si>
  <si>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</si>
  <si>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</si>
  <si>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</si>
  <si>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</si>
  <si>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</si>
  <si>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</si>
  <si>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</si>
  <si>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</si>
  <si>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</si>
  <si>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</si>
  <si>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</si>
  <si>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</si>
  <si>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</si>
  <si>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</si>
  <si>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</si>
  <si>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</si>
  <si>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</si>
  <si>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</si>
  <si>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</si>
  <si>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</si>
  <si>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</si>
  <si>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</si>
  <si>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</si>
  <si>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</si>
  <si>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</si>
  <si>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</si>
  <si>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</si>
  <si>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</si>
  <si>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</si>
  <si>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</si>
  <si>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</si>
  <si>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</si>
  <si>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</si>
  <si>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</si>
  <si>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</si>
  <si>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</si>
  <si>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</si>
  <si>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</si>
  <si>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</si>
  <si>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</si>
  <si>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</si>
  <si>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</si>
  <si>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</si>
  <si>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</si>
  <si>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</si>
  <si>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</si>
  <si>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</si>
  <si>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</si>
  <si>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</si>
  <si>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</si>
  <si>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</si>
  <si>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</si>
  <si>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</si>
  <si>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</si>
  <si>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</si>
  <si>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</si>
  <si>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</si>
  <si>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</si>
  <si>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</si>
  <si>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</si>
  <si>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</si>
  <si>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</si>
  <si>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</si>
  <si>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</si>
  <si>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</si>
  <si>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</si>
  <si>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</si>
  <si>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</si>
  <si>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</si>
  <si>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</si>
  <si>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</si>
  <si>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</si>
  <si>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</si>
  <si>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</si>
  <si>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</si>
  <si>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</si>
  <si>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</si>
  <si>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</si>
  <si>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SHAJAPUR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</si>
</sst>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19" workbookViewId="0">
      <selection activeCell="K25" sqref="E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7" t="s">
        <v>140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9" t="s">
        <v>3</v>
      </c>
      <c r="F2" s="59"/>
      <c r="G2" s="59"/>
      <c r="H2" s="59"/>
      <c r="I2" s="59"/>
      <c r="J2" s="59"/>
      <c r="K2" s="59"/>
      <c r="L2" s="59"/>
      <c r="M2" s="59"/>
      <c r="N2" s="59"/>
      <c r="O2" s="59"/>
    </row>
    <row r="3" spans="1:17" s="9" customFormat="1" ht="30" customHeight="1">
      <c r="A3" s="8" t="s">
        <v>4</v>
      </c>
      <c r="B3" s="47" t="s">
        <v>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1"/>
    </row>
    <row r="4" spans="1:17" s="9" customFormat="1" ht="30" customHeight="1">
      <c r="A4" s="10"/>
      <c r="B4" s="49"/>
      <c r="C4" s="50"/>
      <c r="D4" s="50"/>
      <c r="E4" s="62" t="s">
        <v>6</v>
      </c>
      <c r="F4" s="62"/>
      <c r="G4" s="62"/>
      <c r="H4" s="62" t="s">
        <v>7</v>
      </c>
      <c r="I4" s="62"/>
      <c r="J4" s="62"/>
      <c r="K4" s="62" t="s">
        <v>8</v>
      </c>
      <c r="L4" s="62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5">
        <v>938</v>
      </c>
      <c r="F5" s="55"/>
      <c r="G5" s="46"/>
      <c r="H5" s="45">
        <v>937</v>
      </c>
      <c r="I5" s="55"/>
      <c r="J5" s="46"/>
      <c r="K5" s="45">
        <v>941</v>
      </c>
      <c r="L5" s="46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7" t="s">
        <v>15</v>
      </c>
      <c r="F6" s="38"/>
      <c r="G6" s="39"/>
      <c r="H6" s="37" t="s">
        <v>15</v>
      </c>
      <c r="I6" s="38"/>
      <c r="J6" s="39"/>
      <c r="K6" s="40" t="s">
        <v>15</v>
      </c>
      <c r="L6" s="41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7" t="s">
        <v>15</v>
      </c>
      <c r="F7" s="38"/>
      <c r="G7" s="39"/>
      <c r="H7" s="37" t="s">
        <v>15</v>
      </c>
      <c r="I7" s="38"/>
      <c r="J7" s="39"/>
      <c r="K7" s="40" t="s">
        <v>15</v>
      </c>
      <c r="L7" s="41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79">
        <v>65.900000000000006</v>
      </c>
      <c r="F8" s="80"/>
      <c r="G8" s="81"/>
      <c r="H8" s="79">
        <v>66.599999999999994</v>
      </c>
      <c r="I8" s="80"/>
      <c r="J8" s="81"/>
      <c r="K8" s="79">
        <v>63.8</v>
      </c>
      <c r="L8" s="81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79">
        <v>65.5</v>
      </c>
      <c r="F9" s="80"/>
      <c r="G9" s="81"/>
      <c r="H9" s="79">
        <v>65.5</v>
      </c>
      <c r="I9" s="80"/>
      <c r="J9" s="81"/>
      <c r="K9" s="79">
        <v>61.4</v>
      </c>
      <c r="L9" s="81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79">
        <v>18.8</v>
      </c>
      <c r="F10" s="80"/>
      <c r="G10" s="81"/>
      <c r="H10" s="79">
        <v>18.5</v>
      </c>
      <c r="I10" s="80"/>
      <c r="J10" s="81"/>
      <c r="K10" s="79">
        <v>19.8</v>
      </c>
      <c r="L10" s="81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79">
        <v>93.8</v>
      </c>
      <c r="F11" s="80"/>
      <c r="G11" s="81"/>
      <c r="H11" s="79">
        <v>94</v>
      </c>
      <c r="I11" s="80"/>
      <c r="J11" s="81"/>
      <c r="K11" s="79">
        <v>93.3</v>
      </c>
      <c r="L11" s="81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79">
        <v>46.9</v>
      </c>
      <c r="F12" s="80"/>
      <c r="G12" s="81"/>
      <c r="H12" s="79">
        <v>48.7</v>
      </c>
      <c r="I12" s="80"/>
      <c r="J12" s="81"/>
      <c r="K12" s="79">
        <v>42.6</v>
      </c>
      <c r="L12" s="81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7" t="s">
        <v>15</v>
      </c>
      <c r="F13" s="38"/>
      <c r="G13" s="39"/>
      <c r="H13" s="37" t="s">
        <v>15</v>
      </c>
      <c r="I13" s="38"/>
      <c r="J13" s="39"/>
      <c r="K13" s="40" t="s">
        <v>15</v>
      </c>
      <c r="L13" s="41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7" t="s">
        <v>15</v>
      </c>
      <c r="F14" s="38"/>
      <c r="G14" s="39"/>
      <c r="H14" s="37" t="s">
        <v>15</v>
      </c>
      <c r="I14" s="38"/>
      <c r="J14" s="39"/>
      <c r="K14" s="40" t="s">
        <v>15</v>
      </c>
      <c r="L14" s="41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7" t="s">
        <v>15</v>
      </c>
      <c r="F15" s="38"/>
      <c r="G15" s="39"/>
      <c r="H15" s="37" t="s">
        <v>15</v>
      </c>
      <c r="I15" s="38"/>
      <c r="J15" s="39"/>
      <c r="K15" s="40" t="s">
        <v>15</v>
      </c>
      <c r="L15" s="41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7" t="s">
        <v>15</v>
      </c>
      <c r="F16" s="38"/>
      <c r="G16" s="39"/>
      <c r="H16" s="37" t="s">
        <v>15</v>
      </c>
      <c r="I16" s="38"/>
      <c r="J16" s="39"/>
      <c r="K16" s="40" t="s">
        <v>15</v>
      </c>
      <c r="L16" s="41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7" t="s">
        <v>15</v>
      </c>
      <c r="F17" s="38"/>
      <c r="G17" s="39"/>
      <c r="H17" s="37" t="s">
        <v>15</v>
      </c>
      <c r="I17" s="38"/>
      <c r="J17" s="39"/>
      <c r="K17" s="40" t="s">
        <v>15</v>
      </c>
      <c r="L17" s="41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7" t="s">
        <v>15</v>
      </c>
      <c r="F18" s="38"/>
      <c r="G18" s="39"/>
      <c r="H18" s="37" t="s">
        <v>15</v>
      </c>
      <c r="I18" s="38"/>
      <c r="J18" s="39"/>
      <c r="K18" s="40" t="s">
        <v>15</v>
      </c>
      <c r="L18" s="41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7" t="s">
        <v>15</v>
      </c>
      <c r="F19" s="38"/>
      <c r="G19" s="39"/>
      <c r="H19" s="37" t="s">
        <v>15</v>
      </c>
      <c r="I19" s="38"/>
      <c r="J19" s="39"/>
      <c r="K19" s="40" t="s">
        <v>15</v>
      </c>
      <c r="L19" s="41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7" t="s">
        <v>15</v>
      </c>
      <c r="F20" s="38"/>
      <c r="G20" s="39"/>
      <c r="H20" s="37" t="s">
        <v>15</v>
      </c>
      <c r="I20" s="38"/>
      <c r="J20" s="39"/>
      <c r="K20" s="40" t="s">
        <v>15</v>
      </c>
      <c r="L20" s="41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7" t="s">
        <v>15</v>
      </c>
      <c r="F21" s="38"/>
      <c r="G21" s="39"/>
      <c r="H21" s="37" t="s">
        <v>15</v>
      </c>
      <c r="I21" s="38"/>
      <c r="J21" s="39"/>
      <c r="K21" s="40" t="s">
        <v>15</v>
      </c>
      <c r="L21" s="41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77">
        <v>18.899999999999999</v>
      </c>
      <c r="F22" s="77"/>
      <c r="G22" s="77"/>
      <c r="H22" s="77">
        <v>18.2</v>
      </c>
      <c r="I22" s="77"/>
      <c r="J22" s="77"/>
      <c r="K22" s="79">
        <v>20.9</v>
      </c>
      <c r="L22" s="81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77">
        <v>21</v>
      </c>
      <c r="F23" s="77"/>
      <c r="G23" s="77"/>
      <c r="H23" s="77">
        <v>20.2</v>
      </c>
      <c r="I23" s="77"/>
      <c r="J23" s="77"/>
      <c r="K23" s="79">
        <v>23.6</v>
      </c>
      <c r="L23" s="81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77">
        <v>24.2</v>
      </c>
      <c r="F24" s="77"/>
      <c r="G24" s="77"/>
      <c r="H24" s="77">
        <v>30.9</v>
      </c>
      <c r="I24" s="77"/>
      <c r="J24" s="77"/>
      <c r="K24" s="79">
        <v>4.5999999999999996</v>
      </c>
      <c r="L24" s="81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77">
        <v>37.299999999999997</v>
      </c>
      <c r="F25" s="77"/>
      <c r="G25" s="77"/>
      <c r="H25" s="77">
        <v>45.5</v>
      </c>
      <c r="I25" s="77"/>
      <c r="J25" s="77"/>
      <c r="K25" s="79">
        <v>15.1</v>
      </c>
      <c r="L25" s="81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7" t="s">
        <v>15</v>
      </c>
      <c r="F26" s="38"/>
      <c r="G26" s="39"/>
      <c r="H26" s="37" t="s">
        <v>56</v>
      </c>
      <c r="I26" s="38"/>
      <c r="J26" s="38"/>
      <c r="K26" s="38"/>
      <c r="L26" s="39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7" t="s">
        <v>15</v>
      </c>
      <c r="F27" s="38"/>
      <c r="G27" s="39"/>
      <c r="H27" s="37" t="s">
        <v>56</v>
      </c>
      <c r="I27" s="38"/>
      <c r="J27" s="38"/>
      <c r="K27" s="38"/>
      <c r="L27" s="39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7" t="s">
        <v>15</v>
      </c>
      <c r="F28" s="38"/>
      <c r="G28" s="39"/>
      <c r="H28" s="37" t="s">
        <v>56</v>
      </c>
      <c r="I28" s="38"/>
      <c r="J28" s="38"/>
      <c r="K28" s="38"/>
      <c r="L28" s="39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7" t="s">
        <v>15</v>
      </c>
      <c r="F29" s="38"/>
      <c r="G29" s="39"/>
      <c r="H29" s="37" t="s">
        <v>56</v>
      </c>
      <c r="I29" s="38"/>
      <c r="J29" s="38"/>
      <c r="K29" s="38"/>
      <c r="L29" s="39"/>
      <c r="M29" s="35"/>
      <c r="N29" s="35"/>
      <c r="O29" s="35"/>
    </row>
    <row r="30" spans="1:15" s="9" customFormat="1" ht="30" customHeight="1">
      <c r="A30" s="8" t="s">
        <v>63</v>
      </c>
      <c r="B30" s="47" t="s">
        <v>64</v>
      </c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3">
        <v>69.09</v>
      </c>
      <c r="G31" s="63"/>
      <c r="H31" s="18" t="s">
        <v>67</v>
      </c>
      <c r="I31" s="63">
        <v>81.47</v>
      </c>
      <c r="J31" s="63"/>
      <c r="K31" s="18" t="s">
        <v>68</v>
      </c>
      <c r="L31" s="19">
        <v>55.93</v>
      </c>
      <c r="M31" s="35"/>
      <c r="N31" s="35"/>
      <c r="O31" s="35"/>
    </row>
    <row r="32" spans="1:15" ht="30" customHeight="1">
      <c r="A32" s="42"/>
      <c r="B32" s="43"/>
      <c r="C32" s="43"/>
      <c r="D32" s="44"/>
      <c r="E32" s="42" t="s">
        <v>69</v>
      </c>
      <c r="F32" s="67"/>
      <c r="G32" s="67"/>
      <c r="H32" s="69"/>
      <c r="I32" s="42" t="s">
        <v>70</v>
      </c>
      <c r="J32" s="67"/>
      <c r="K32" s="67"/>
      <c r="L32" s="69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4">
        <v>106.1</v>
      </c>
      <c r="F33" s="65"/>
      <c r="G33" s="65"/>
      <c r="H33" s="66"/>
      <c r="I33" s="64">
        <v>90.3</v>
      </c>
      <c r="J33" s="65"/>
      <c r="K33" s="65"/>
      <c r="L33" s="66"/>
      <c r="M33" s="42"/>
      <c r="N33" s="67"/>
      <c r="O33" s="67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4">
        <v>85.9</v>
      </c>
      <c r="F34" s="65"/>
      <c r="G34" s="65"/>
      <c r="H34" s="66"/>
      <c r="I34" s="64">
        <v>66</v>
      </c>
      <c r="J34" s="65"/>
      <c r="K34" s="65"/>
      <c r="L34" s="66"/>
      <c r="M34" s="42"/>
      <c r="N34" s="67"/>
      <c r="O34" s="67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4">
        <v>9.1</v>
      </c>
      <c r="F35" s="68"/>
      <c r="G35" s="68"/>
      <c r="H35" s="56"/>
      <c r="I35" s="64">
        <v>6.06</v>
      </c>
      <c r="J35" s="68"/>
      <c r="K35" s="68"/>
      <c r="L35" s="56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4">
        <v>23</v>
      </c>
      <c r="F36" s="68"/>
      <c r="G36" s="68"/>
      <c r="H36" s="56"/>
      <c r="I36" s="64">
        <v>31</v>
      </c>
      <c r="J36" s="68"/>
      <c r="K36" s="68"/>
      <c r="L36" s="56"/>
      <c r="M36" s="42"/>
      <c r="N36" s="67"/>
      <c r="O36" s="67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4">
        <v>20</v>
      </c>
      <c r="F37" s="68"/>
      <c r="G37" s="68"/>
      <c r="H37" s="56"/>
      <c r="I37" s="64">
        <v>24</v>
      </c>
      <c r="J37" s="68"/>
      <c r="K37" s="68"/>
      <c r="L37" s="56"/>
      <c r="M37" s="42"/>
      <c r="N37" s="67"/>
      <c r="O37" s="67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4">
        <v>54.1</v>
      </c>
      <c r="F38" s="68"/>
      <c r="G38" s="68"/>
      <c r="H38" s="56"/>
      <c r="I38" s="64">
        <v>56.8</v>
      </c>
      <c r="J38" s="68"/>
      <c r="K38" s="68"/>
      <c r="L38" s="56"/>
      <c r="M38" s="42"/>
      <c r="N38" s="67"/>
      <c r="O38" s="67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4">
        <v>26.5</v>
      </c>
      <c r="F39" s="68"/>
      <c r="G39" s="68"/>
      <c r="H39" s="56"/>
      <c r="I39" s="64">
        <v>24.8</v>
      </c>
      <c r="J39" s="68"/>
      <c r="K39" s="68"/>
      <c r="L39" s="56"/>
      <c r="M39" s="42"/>
      <c r="N39" s="67"/>
      <c r="O39" s="67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4">
        <v>4.3</v>
      </c>
      <c r="F40" s="68"/>
      <c r="G40" s="68"/>
      <c r="H40" s="56"/>
      <c r="I40" s="64">
        <v>29.5</v>
      </c>
      <c r="J40" s="68"/>
      <c r="K40" s="68"/>
      <c r="L40" s="56"/>
      <c r="M40" s="42"/>
      <c r="N40" s="67"/>
      <c r="O40" s="67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4">
        <v>100</v>
      </c>
      <c r="F41" s="65"/>
      <c r="G41" s="65"/>
      <c r="H41" s="66"/>
      <c r="I41" s="64">
        <v>99.7</v>
      </c>
      <c r="J41" s="65"/>
      <c r="K41" s="65"/>
      <c r="L41" s="66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4">
        <v>97.7</v>
      </c>
      <c r="F42" s="68"/>
      <c r="G42" s="68"/>
      <c r="H42" s="56"/>
      <c r="I42" s="64">
        <v>99.7</v>
      </c>
      <c r="J42" s="68"/>
      <c r="K42" s="68"/>
      <c r="L42" s="56"/>
      <c r="M42" s="42"/>
      <c r="N42" s="67"/>
      <c r="O42" s="67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4">
        <v>96.8</v>
      </c>
      <c r="F43" s="68"/>
      <c r="G43" s="68"/>
      <c r="H43" s="56"/>
      <c r="I43" s="64">
        <v>95</v>
      </c>
      <c r="J43" s="68"/>
      <c r="K43" s="68"/>
      <c r="L43" s="56"/>
      <c r="M43" s="42"/>
      <c r="N43" s="67"/>
      <c r="O43" s="67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4">
        <v>11.1</v>
      </c>
      <c r="F44" s="68"/>
      <c r="G44" s="68"/>
      <c r="H44" s="56"/>
      <c r="I44" s="64">
        <v>17.899999999999999</v>
      </c>
      <c r="J44" s="68"/>
      <c r="K44" s="68"/>
      <c r="L44" s="56"/>
      <c r="M44" s="42"/>
      <c r="N44" s="67"/>
      <c r="O44" s="67"/>
    </row>
    <row r="45" spans="1:15" s="9" customFormat="1" ht="30" customHeight="1">
      <c r="A45" s="8" t="s">
        <v>97</v>
      </c>
      <c r="B45" s="47" t="s">
        <v>98</v>
      </c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/>
    </row>
    <row r="46" spans="1:15" s="9" customFormat="1" ht="30" customHeight="1">
      <c r="A46" s="10"/>
      <c r="B46" s="49"/>
      <c r="C46" s="50"/>
      <c r="D46" s="50"/>
      <c r="E46" s="62" t="s">
        <v>6</v>
      </c>
      <c r="F46" s="62"/>
      <c r="G46" s="62"/>
      <c r="H46" s="62" t="s">
        <v>7</v>
      </c>
      <c r="I46" s="62"/>
      <c r="J46" s="62"/>
      <c r="K46" s="62" t="s">
        <v>8</v>
      </c>
      <c r="L46" s="62"/>
      <c r="M46" s="24"/>
      <c r="N46" s="24"/>
      <c r="O46" s="25"/>
    </row>
    <row r="47" spans="1:15" ht="30" customHeight="1">
      <c r="A47" s="13" t="s">
        <v>99</v>
      </c>
      <c r="B47" s="13" t="s">
        <v>100</v>
      </c>
      <c r="C47" s="14"/>
      <c r="E47" s="71" t="s">
        <v>15</v>
      </c>
      <c r="F47" s="71"/>
      <c r="G47" s="71"/>
      <c r="H47" s="71" t="s">
        <v>15</v>
      </c>
      <c r="I47" s="71"/>
      <c r="J47" s="71"/>
      <c r="K47" s="72" t="s">
        <v>15</v>
      </c>
      <c r="L47" s="72"/>
      <c r="M47" s="73"/>
      <c r="N47" s="73"/>
      <c r="O47" s="73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4">
        <v>298266</v>
      </c>
      <c r="F48" s="74"/>
      <c r="G48" s="74"/>
      <c r="H48" s="74">
        <v>243638</v>
      </c>
      <c r="I48" s="74"/>
      <c r="J48" s="74"/>
      <c r="K48" s="74">
        <v>54628</v>
      </c>
      <c r="L48" s="74"/>
      <c r="M48" s="52"/>
      <c r="N48" s="53"/>
      <c r="O48" s="54"/>
    </row>
    <row r="49" spans="1:18" s="9" customFormat="1" ht="62.25" customHeight="1">
      <c r="A49" s="10"/>
      <c r="B49" s="49"/>
      <c r="C49" s="50"/>
      <c r="D49" s="51"/>
      <c r="E49" s="26" t="s">
        <v>104</v>
      </c>
      <c r="F49" s="48" t="s">
        <v>105</v>
      </c>
      <c r="G49" s="70"/>
      <c r="H49" s="26" t="s">
        <v>106</v>
      </c>
      <c r="I49" s="48" t="s">
        <v>105</v>
      </c>
      <c r="J49" s="70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78.029342935500523</v>
      </c>
      <c r="F50" s="45">
        <v>232735</v>
      </c>
      <c r="G50" s="46"/>
      <c r="H50" s="28">
        <f>I50/H48*100</f>
        <v>74.389052610840679</v>
      </c>
      <c r="I50" s="45">
        <v>181240</v>
      </c>
      <c r="J50" s="46"/>
      <c r="K50" s="28">
        <f>L50/K48*100</f>
        <v>94.264845866588558</v>
      </c>
      <c r="L50" s="29">
        <v>51495</v>
      </c>
      <c r="M50" s="52"/>
      <c r="N50" s="53"/>
      <c r="O50" s="54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0.15422475240221817</v>
      </c>
      <c r="F51" s="45">
        <v>460</v>
      </c>
      <c r="G51" s="76"/>
      <c r="H51" s="36">
        <f>I51/H48*100</f>
        <v>0.17977491195954654</v>
      </c>
      <c r="I51" s="45">
        <v>438</v>
      </c>
      <c r="J51" s="76"/>
      <c r="K51" s="28">
        <f>L51/K48*100</f>
        <v>4.0272387786483121E-2</v>
      </c>
      <c r="L51" s="29">
        <v>22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0.16025963401795712</v>
      </c>
      <c r="F52" s="45">
        <v>478</v>
      </c>
      <c r="G52" s="76"/>
      <c r="H52" s="28">
        <f>I52/H48*100</f>
        <v>0.1777226869371773</v>
      </c>
      <c r="I52" s="45">
        <v>433</v>
      </c>
      <c r="J52" s="76"/>
      <c r="K52" s="28">
        <f>L52/K48*100</f>
        <v>8.2375338654170016E-2</v>
      </c>
      <c r="L52" s="29">
        <v>45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7" t="s">
        <v>115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/>
    </row>
    <row r="54" spans="1:18" s="9" customFormat="1" ht="36.75" customHeight="1">
      <c r="A54" s="49"/>
      <c r="B54" s="50"/>
      <c r="C54" s="50"/>
      <c r="D54" s="51"/>
      <c r="E54" s="62" t="s">
        <v>6</v>
      </c>
      <c r="F54" s="62"/>
      <c r="G54" s="62"/>
      <c r="H54" s="62" t="s">
        <v>7</v>
      </c>
      <c r="I54" s="62"/>
      <c r="J54" s="62"/>
      <c r="K54" s="62" t="s">
        <v>8</v>
      </c>
      <c r="L54" s="62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1" t="s">
        <v>15</v>
      </c>
      <c r="F55" s="71"/>
      <c r="G55" s="71"/>
      <c r="H55" s="71" t="s">
        <v>15</v>
      </c>
      <c r="I55" s="71"/>
      <c r="J55" s="71"/>
      <c r="K55" s="72" t="s">
        <v>15</v>
      </c>
      <c r="L55" s="72"/>
      <c r="M55" s="73"/>
      <c r="N55" s="73"/>
      <c r="O55" s="73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5">
        <v>298266</v>
      </c>
      <c r="F56" s="75"/>
      <c r="G56" s="75"/>
      <c r="H56" s="75">
        <v>243638</v>
      </c>
      <c r="I56" s="75"/>
      <c r="J56" s="75"/>
      <c r="K56" s="75">
        <v>54628</v>
      </c>
      <c r="L56" s="75"/>
      <c r="M56" s="52"/>
      <c r="N56" s="53"/>
      <c r="O56" s="54"/>
    </row>
    <row r="57" spans="1:18" s="9" customFormat="1" ht="60" customHeight="1">
      <c r="A57" s="10"/>
      <c r="B57" s="49"/>
      <c r="C57" s="50"/>
      <c r="D57" s="51"/>
      <c r="E57" s="26" t="s">
        <v>121</v>
      </c>
      <c r="F57" s="48" t="s">
        <v>105</v>
      </c>
      <c r="G57" s="70"/>
      <c r="H57" s="26" t="s">
        <v>122</v>
      </c>
      <c r="I57" s="48" t="s">
        <v>105</v>
      </c>
      <c r="J57" s="70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15.34268069441371</v>
      </c>
      <c r="F58" s="45">
        <v>45762</v>
      </c>
      <c r="G58" s="46"/>
      <c r="H58" s="28">
        <f>I58/H56*100</f>
        <v>7.9371854965153217</v>
      </c>
      <c r="I58" s="45">
        <v>19338</v>
      </c>
      <c r="J58" s="76"/>
      <c r="K58" s="28">
        <f>L58/K56*100</f>
        <v>48.370798857728637</v>
      </c>
      <c r="L58" s="29">
        <v>26424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8.3070145440646925</v>
      </c>
      <c r="F59" s="45">
        <v>24777</v>
      </c>
      <c r="G59" s="46"/>
      <c r="H59" s="28">
        <f>I59/H56*100</f>
        <v>1.7866671044746714</v>
      </c>
      <c r="I59" s="45">
        <v>4353</v>
      </c>
      <c r="J59" s="76"/>
      <c r="K59" s="28">
        <f>L59/K56*100</f>
        <v>37.387420370505971</v>
      </c>
      <c r="L59" s="29">
        <v>20424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2.1450651431943299</v>
      </c>
      <c r="F60" s="45">
        <v>6398</v>
      </c>
      <c r="G60" s="46"/>
      <c r="H60" s="28">
        <f>I60/H56*100</f>
        <v>1.5843177172690632</v>
      </c>
      <c r="I60" s="45">
        <v>3860</v>
      </c>
      <c r="J60" s="76"/>
      <c r="K60" s="28">
        <f>L60/K56*100</f>
        <v>4.6459691000951899</v>
      </c>
      <c r="L60" s="29">
        <v>2538</v>
      </c>
      <c r="M60" s="33"/>
      <c r="N60" s="33"/>
      <c r="O60" s="34"/>
    </row>
    <row r="61" spans="1:18" s="9" customFormat="1" ht="36.75" customHeight="1">
      <c r="A61" s="8" t="s">
        <v>130</v>
      </c>
      <c r="B61" s="47" t="s">
        <v>131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/>
    </row>
    <row r="62" spans="1:18" ht="34.5" customHeight="1">
      <c r="B62" s="42"/>
      <c r="C62" s="43"/>
      <c r="D62" s="44"/>
      <c r="E62" s="62" t="s">
        <v>6</v>
      </c>
      <c r="F62" s="62"/>
      <c r="G62" s="62"/>
      <c r="H62" s="62" t="s">
        <v>7</v>
      </c>
      <c r="I62" s="62"/>
      <c r="J62" s="62"/>
      <c r="K62" s="62" t="s">
        <v>8</v>
      </c>
      <c r="L62" s="62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7">
        <v>2.35</v>
      </c>
      <c r="F63" s="77"/>
      <c r="G63" s="77"/>
      <c r="H63" s="77">
        <v>2.06</v>
      </c>
      <c r="I63" s="77"/>
      <c r="J63" s="77"/>
      <c r="K63" s="77">
        <v>3.6</v>
      </c>
      <c r="L63" s="77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7">
        <v>49.12</v>
      </c>
      <c r="F64" s="77"/>
      <c r="G64" s="77"/>
      <c r="H64" s="77">
        <v>46.2</v>
      </c>
      <c r="I64" s="77"/>
      <c r="J64" s="77"/>
      <c r="K64" s="77">
        <v>62.17</v>
      </c>
      <c r="L64" s="77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7">
        <v>0.46</v>
      </c>
      <c r="F65" s="77"/>
      <c r="G65" s="77"/>
      <c r="H65" s="77">
        <v>0.14000000000000001</v>
      </c>
      <c r="I65" s="77"/>
      <c r="J65" s="77"/>
      <c r="K65" s="77">
        <v>1.89</v>
      </c>
      <c r="L65" s="77"/>
    </row>
    <row r="66" spans="1:12">
      <c r="E66" s="78"/>
      <c r="F66" s="78"/>
      <c r="G66" s="78"/>
      <c r="H66" s="78"/>
      <c r="I66" s="78"/>
      <c r="J66" s="78"/>
      <c r="K66" s="78"/>
      <c r="L66" s="7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44.Shajapur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2015-10-19T10:56:29Z</dcterms:modified>
</cp:coreProperties>
</file>