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5.Balaghat" sheetId="5" r:id="rId1"/>
  </sheets>
  <calcPr calcId="125725"/>
</workbook>
</file>

<file path=xl/calcChain.xml><?xml version="1.0" encoding="utf-8"?>
<calcChain xmlns="http://schemas.openxmlformats.org/spreadsheetml/2006/main">
  <c r="K60" i="5"/>
  <c r="H60"/>
  <c r="E60"/>
  <c r="K59"/>
  <c r="H59"/>
  <c r="E59"/>
  <c r="K58"/>
  <c r="H58"/>
  <c r="E58"/>
  <c r="K52" l="1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<sst xmlns="http://schemas.openxmlformats.org/spreadsheetml/2006/main" count="261" uniqueCount="141">
  <si>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</si>
  <si>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</si>
  <si>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</si>
  <si>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</si>
  <si>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</si>
  <si>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</si>
  <si>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</si>
  <si>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</si>
  <si>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</si>
  <si>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</si>
  <si>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</si>
  <si>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</si>
  <si>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</si>
  <si>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</si>
  <si>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</si>
  <si>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</si>
  <si>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</si>
  <si>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</si>
  <si>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</si>
  <si>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</si>
  <si>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</si>
  <si>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</si>
  <si>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</si>
  <si>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</si>
  <si>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</si>
  <si>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</si>
  <si>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</si>
  <si>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</si>
  <si>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</si>
  <si>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</si>
  <si>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</si>
  <si>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</si>
  <si>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</si>
  <si>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</si>
  <si>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</si>
  <si>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</si>
  <si>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</si>
  <si>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</si>
  <si>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</si>
  <si>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</si>
  <si>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</si>
  <si>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</si>
  <si>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</si>
  <si>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</si>
  <si>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</si>
  <si>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</si>
  <si>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</si>
  <si>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</si>
  <si>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</si>
  <si>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</si>
  <si>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</si>
  <si>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</si>
  <si>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</si>
  <si>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</si>
  <si>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</si>
  <si>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</si>
  <si>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</si>
  <si>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</si>
  <si>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</si>
  <si>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</si>
  <si>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</si>
  <si>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</si>
  <si>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</si>
  <si>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</si>
  <si>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</si>
  <si>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</si>
  <si>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</si>
  <si>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</si>
  <si>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</si>
  <si>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</si>
  <si>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</si>
  <si>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</si>
  <si>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</si>
  <si>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</si>
  <si>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</si>
  <si>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</si>
  <si>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</si>
  <si>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</si>
  <si>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</si>
  <si>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</si>
  <si>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</si>
  <si>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</si>
  <si>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</si>
  <si>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</si>
  <si>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</si>
  <si>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</si>
  <si>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</si>
  <si>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</si>
  <si>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</si>
  <si>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</si>
  <si>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</si>
  <si>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</si>
  <si>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</si>
  <si>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</si>
  <si>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</si>
  <si>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</si>
  <si>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</si>
  <si>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</si>
  <si>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</si>
  <si>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</si>
  <si>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</si>
  <si>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</si>
  <si>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</si>
  <si>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</si>
  <si>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</si>
  <si>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</si>
  <si>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</si>
  <si>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</si>
  <si>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</si>
  <si>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</si>
  <si>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</si>
  <si>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</si>
  <si>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</si>
  <si>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</si>
  <si>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</si>
  <si>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</si>
  <si>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</si>
  <si>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</si>
  <si>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</si>
  <si>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</si>
  <si>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</si>
  <si>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</si>
  <si>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</si>
  <si>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</si>
  <si>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</si>
  <si>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</si>
  <si>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</si>
  <si>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</si>
  <si>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</si>
  <si>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</si>
  <si>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</si>
  <si>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</si>
  <si>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</si>
  <si>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</si>
  <si>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</si>
  <si>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</si>
  <si>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</si>
  <si>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</si>
  <si>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</si>
  <si>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</si>
  <si>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DISTRICT:BALAGHAT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</si>
</sst>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5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166" fontId="5" fillId="0" borderId="0" xfId="1" applyNumberFormat="1" applyFont="1" applyFill="1" applyBorder="1"/>
    <xf numFmtId="0" fontId="0" fillId="0" borderId="4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78"/>
  <sheetViews>
    <sheetView tabSelected="1" topLeftCell="A16" workbookViewId="0">
      <selection activeCell="K25" sqref="K25:L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60" t="s">
        <v>140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62" t="s">
        <v>3</v>
      </c>
      <c r="F2" s="62"/>
      <c r="G2" s="62"/>
      <c r="H2" s="62"/>
      <c r="I2" s="62"/>
      <c r="J2" s="62"/>
      <c r="K2" s="62"/>
      <c r="L2" s="62"/>
      <c r="M2" s="62"/>
      <c r="N2" s="62"/>
      <c r="O2" s="62"/>
    </row>
    <row r="3" spans="1:17" s="9" customFormat="1" ht="30" customHeight="1">
      <c r="A3" s="8" t="s">
        <v>4</v>
      </c>
      <c r="B3" s="50" t="s">
        <v>5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4"/>
    </row>
    <row r="4" spans="1:17" s="9" customFormat="1" ht="30" customHeight="1">
      <c r="A4" s="10"/>
      <c r="B4" s="52"/>
      <c r="C4" s="53"/>
      <c r="D4" s="53"/>
      <c r="E4" s="65" t="s">
        <v>6</v>
      </c>
      <c r="F4" s="65"/>
      <c r="G4" s="65"/>
      <c r="H4" s="65" t="s">
        <v>7</v>
      </c>
      <c r="I4" s="65"/>
      <c r="J4" s="65"/>
      <c r="K4" s="65" t="s">
        <v>8</v>
      </c>
      <c r="L4" s="65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8">
        <v>1021</v>
      </c>
      <c r="F5" s="58"/>
      <c r="G5" s="49"/>
      <c r="H5" s="48">
        <v>1024</v>
      </c>
      <c r="I5" s="58"/>
      <c r="J5" s="49"/>
      <c r="K5" s="48">
        <v>1000</v>
      </c>
      <c r="L5" s="49"/>
      <c r="M5" s="33"/>
      <c r="N5" s="33"/>
      <c r="O5" s="33"/>
    </row>
    <row r="6" spans="1:17" ht="30" customHeight="1">
      <c r="A6" s="13" t="s">
        <v>13</v>
      </c>
      <c r="B6" s="14" t="s">
        <v>14</v>
      </c>
      <c r="C6" s="14"/>
      <c r="E6" s="40" t="s">
        <v>15</v>
      </c>
      <c r="F6" s="41"/>
      <c r="G6" s="42"/>
      <c r="H6" s="40" t="s">
        <v>15</v>
      </c>
      <c r="I6" s="41"/>
      <c r="J6" s="42"/>
      <c r="K6" s="43" t="s">
        <v>15</v>
      </c>
      <c r="L6" s="44"/>
      <c r="M6" s="33"/>
      <c r="N6" s="33"/>
      <c r="O6" s="33"/>
    </row>
    <row r="7" spans="1:17" ht="30" customHeight="1">
      <c r="A7" s="13" t="s">
        <v>16</v>
      </c>
      <c r="B7" s="14" t="s">
        <v>17</v>
      </c>
      <c r="C7" s="14"/>
      <c r="E7" s="40" t="s">
        <v>15</v>
      </c>
      <c r="F7" s="41"/>
      <c r="G7" s="42"/>
      <c r="H7" s="40" t="s">
        <v>15</v>
      </c>
      <c r="I7" s="41"/>
      <c r="J7" s="42"/>
      <c r="K7" s="43" t="s">
        <v>15</v>
      </c>
      <c r="L7" s="44"/>
      <c r="M7" s="33"/>
      <c r="N7" s="33"/>
      <c r="O7" s="33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82">
        <v>70.8</v>
      </c>
      <c r="F8" s="83"/>
      <c r="G8" s="84"/>
      <c r="H8" s="82">
        <v>69.2</v>
      </c>
      <c r="I8" s="83"/>
      <c r="J8" s="84"/>
      <c r="K8" s="82">
        <v>79.099999999999994</v>
      </c>
      <c r="L8" s="84"/>
      <c r="M8" s="33"/>
      <c r="N8" s="33"/>
      <c r="O8" s="33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82">
        <v>69.5</v>
      </c>
      <c r="F9" s="83"/>
      <c r="G9" s="84"/>
      <c r="H9" s="82">
        <v>67.900000000000006</v>
      </c>
      <c r="I9" s="83"/>
      <c r="J9" s="84"/>
      <c r="K9" s="82">
        <v>78</v>
      </c>
      <c r="L9" s="84"/>
      <c r="M9" s="33"/>
      <c r="N9" s="33"/>
      <c r="O9" s="33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82">
        <v>22.1</v>
      </c>
      <c r="F10" s="83"/>
      <c r="G10" s="84"/>
      <c r="H10" s="82">
        <v>23.2</v>
      </c>
      <c r="I10" s="83"/>
      <c r="J10" s="84"/>
      <c r="K10" s="82">
        <v>16</v>
      </c>
      <c r="L10" s="84"/>
      <c r="M10" s="33"/>
      <c r="N10" s="33"/>
      <c r="O10" s="33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82">
        <v>79.8</v>
      </c>
      <c r="F11" s="83"/>
      <c r="G11" s="84"/>
      <c r="H11" s="82">
        <v>79.5</v>
      </c>
      <c r="I11" s="83"/>
      <c r="J11" s="84"/>
      <c r="K11" s="82">
        <v>81.8</v>
      </c>
      <c r="L11" s="84"/>
      <c r="M11" s="33"/>
      <c r="N11" s="33"/>
      <c r="O11" s="33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82">
        <v>60.8</v>
      </c>
      <c r="F12" s="83"/>
      <c r="G12" s="84"/>
      <c r="H12" s="82">
        <v>59.9</v>
      </c>
      <c r="I12" s="83"/>
      <c r="J12" s="84"/>
      <c r="K12" s="82">
        <v>67.099999999999994</v>
      </c>
      <c r="L12" s="84"/>
      <c r="M12" s="33"/>
      <c r="N12" s="33"/>
      <c r="O12" s="33"/>
    </row>
    <row r="13" spans="1:17" ht="30" customHeight="1">
      <c r="A13" s="13" t="s">
        <v>28</v>
      </c>
      <c r="B13" s="13" t="s">
        <v>29</v>
      </c>
      <c r="C13" s="14"/>
      <c r="E13" s="40" t="s">
        <v>15</v>
      </c>
      <c r="F13" s="41"/>
      <c r="G13" s="42"/>
      <c r="H13" s="40" t="s">
        <v>15</v>
      </c>
      <c r="I13" s="41"/>
      <c r="J13" s="42"/>
      <c r="K13" s="43" t="s">
        <v>15</v>
      </c>
      <c r="L13" s="44"/>
      <c r="M13" s="33"/>
      <c r="N13" s="33"/>
      <c r="O13" s="33"/>
    </row>
    <row r="14" spans="1:17" ht="30" customHeight="1">
      <c r="A14" s="13" t="s">
        <v>30</v>
      </c>
      <c r="B14" s="13" t="s">
        <v>31</v>
      </c>
      <c r="C14" s="14"/>
      <c r="E14" s="40" t="s">
        <v>15</v>
      </c>
      <c r="F14" s="41"/>
      <c r="G14" s="42"/>
      <c r="H14" s="40" t="s">
        <v>15</v>
      </c>
      <c r="I14" s="41"/>
      <c r="J14" s="42"/>
      <c r="K14" s="43" t="s">
        <v>15</v>
      </c>
      <c r="L14" s="44"/>
      <c r="M14" s="33"/>
      <c r="N14" s="33"/>
      <c r="O14" s="33"/>
    </row>
    <row r="15" spans="1:17" ht="30" customHeight="1">
      <c r="A15" s="13" t="s">
        <v>32</v>
      </c>
      <c r="B15" s="13" t="s">
        <v>33</v>
      </c>
      <c r="C15" s="14"/>
      <c r="E15" s="40" t="s">
        <v>15</v>
      </c>
      <c r="F15" s="41"/>
      <c r="G15" s="42"/>
      <c r="H15" s="40" t="s">
        <v>15</v>
      </c>
      <c r="I15" s="41"/>
      <c r="J15" s="42"/>
      <c r="K15" s="43" t="s">
        <v>15</v>
      </c>
      <c r="L15" s="44"/>
      <c r="M15" s="33"/>
      <c r="N15" s="33"/>
      <c r="O15" s="33"/>
    </row>
    <row r="16" spans="1:17" ht="30" customHeight="1">
      <c r="A16" s="13" t="s">
        <v>34</v>
      </c>
      <c r="B16" s="13" t="s">
        <v>35</v>
      </c>
      <c r="C16" s="14"/>
      <c r="E16" s="40" t="s">
        <v>15</v>
      </c>
      <c r="F16" s="41"/>
      <c r="G16" s="42"/>
      <c r="H16" s="40" t="s">
        <v>15</v>
      </c>
      <c r="I16" s="41"/>
      <c r="J16" s="42"/>
      <c r="K16" s="43" t="s">
        <v>15</v>
      </c>
      <c r="L16" s="44"/>
      <c r="M16" s="33"/>
      <c r="N16" s="33"/>
      <c r="O16" s="33"/>
    </row>
    <row r="17" spans="1:15" ht="30" customHeight="1">
      <c r="A17" s="13" t="s">
        <v>36</v>
      </c>
      <c r="B17" s="13" t="s">
        <v>37</v>
      </c>
      <c r="C17" s="14"/>
      <c r="E17" s="40" t="s">
        <v>15</v>
      </c>
      <c r="F17" s="41"/>
      <c r="G17" s="42"/>
      <c r="H17" s="40" t="s">
        <v>15</v>
      </c>
      <c r="I17" s="41"/>
      <c r="J17" s="42"/>
      <c r="K17" s="43" t="s">
        <v>15</v>
      </c>
      <c r="L17" s="44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40" t="s">
        <v>15</v>
      </c>
      <c r="F18" s="41"/>
      <c r="G18" s="42"/>
      <c r="H18" s="40" t="s">
        <v>15</v>
      </c>
      <c r="I18" s="41"/>
      <c r="J18" s="42"/>
      <c r="K18" s="43" t="s">
        <v>15</v>
      </c>
      <c r="L18" s="44"/>
      <c r="M18" s="33"/>
      <c r="N18" s="33"/>
      <c r="O18" s="33"/>
    </row>
    <row r="19" spans="1:15" ht="30" customHeight="1">
      <c r="A19" s="13" t="s">
        <v>40</v>
      </c>
      <c r="B19" s="13" t="s">
        <v>41</v>
      </c>
      <c r="C19" s="14"/>
      <c r="E19" s="40" t="s">
        <v>15</v>
      </c>
      <c r="F19" s="41"/>
      <c r="G19" s="42"/>
      <c r="H19" s="40" t="s">
        <v>15</v>
      </c>
      <c r="I19" s="41"/>
      <c r="J19" s="42"/>
      <c r="K19" s="43" t="s">
        <v>15</v>
      </c>
      <c r="L19" s="44"/>
      <c r="M19" s="33"/>
      <c r="N19" s="33"/>
      <c r="O19" s="33"/>
    </row>
    <row r="20" spans="1:15" ht="30" customHeight="1">
      <c r="A20" s="13" t="s">
        <v>42</v>
      </c>
      <c r="B20" s="13" t="s">
        <v>43</v>
      </c>
      <c r="C20" s="14"/>
      <c r="E20" s="40" t="s">
        <v>15</v>
      </c>
      <c r="F20" s="41"/>
      <c r="G20" s="42"/>
      <c r="H20" s="40" t="s">
        <v>15</v>
      </c>
      <c r="I20" s="41"/>
      <c r="J20" s="42"/>
      <c r="K20" s="43" t="s">
        <v>15</v>
      </c>
      <c r="L20" s="44"/>
      <c r="M20" s="33"/>
      <c r="N20" s="33"/>
      <c r="O20" s="33"/>
    </row>
    <row r="21" spans="1:15" ht="30" customHeight="1">
      <c r="A21" s="13" t="s">
        <v>44</v>
      </c>
      <c r="B21" s="13" t="s">
        <v>45</v>
      </c>
      <c r="C21" s="14"/>
      <c r="E21" s="40" t="s">
        <v>15</v>
      </c>
      <c r="F21" s="41"/>
      <c r="G21" s="42"/>
      <c r="H21" s="40" t="s">
        <v>15</v>
      </c>
      <c r="I21" s="41"/>
      <c r="J21" s="42"/>
      <c r="K21" s="43" t="s">
        <v>15</v>
      </c>
      <c r="L21" s="44"/>
      <c r="M21" s="33"/>
      <c r="N21" s="33"/>
      <c r="O21" s="33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80">
        <v>21.8</v>
      </c>
      <c r="F22" s="80"/>
      <c r="G22" s="80"/>
      <c r="H22" s="80">
        <v>21.7</v>
      </c>
      <c r="I22" s="80"/>
      <c r="J22" s="80"/>
      <c r="K22" s="82">
        <v>22.5</v>
      </c>
      <c r="L22" s="84"/>
      <c r="M22" s="33"/>
      <c r="N22" s="33"/>
      <c r="O22" s="33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80">
        <v>25.3</v>
      </c>
      <c r="F23" s="80"/>
      <c r="G23" s="80"/>
      <c r="H23" s="80">
        <v>25.1</v>
      </c>
      <c r="I23" s="80"/>
      <c r="J23" s="80"/>
      <c r="K23" s="82">
        <v>26.7</v>
      </c>
      <c r="L23" s="84"/>
      <c r="M23" s="33"/>
      <c r="N23" s="33"/>
      <c r="O23" s="33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80">
        <v>1.1000000000000001</v>
      </c>
      <c r="F24" s="80"/>
      <c r="G24" s="80"/>
      <c r="H24" s="80">
        <v>1.2</v>
      </c>
      <c r="I24" s="80"/>
      <c r="J24" s="80"/>
      <c r="K24" s="82">
        <v>0.6</v>
      </c>
      <c r="L24" s="84"/>
      <c r="M24" s="33"/>
      <c r="N24" s="33"/>
      <c r="O24" s="33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80">
        <v>4.8</v>
      </c>
      <c r="F25" s="80"/>
      <c r="G25" s="80"/>
      <c r="H25" s="80">
        <v>5.5</v>
      </c>
      <c r="I25" s="80"/>
      <c r="J25" s="80"/>
      <c r="K25" s="82">
        <v>1.3</v>
      </c>
      <c r="L25" s="84"/>
      <c r="M25" s="33"/>
      <c r="N25" s="33"/>
      <c r="O25" s="33"/>
    </row>
    <row r="26" spans="1:15" ht="30" customHeight="1">
      <c r="A26" s="13" t="s">
        <v>54</v>
      </c>
      <c r="B26" s="13" t="s">
        <v>55</v>
      </c>
      <c r="C26" s="14"/>
      <c r="E26" s="40" t="s">
        <v>15</v>
      </c>
      <c r="F26" s="41"/>
      <c r="G26" s="42"/>
      <c r="H26" s="40" t="s">
        <v>56</v>
      </c>
      <c r="I26" s="41"/>
      <c r="J26" s="41"/>
      <c r="K26" s="41"/>
      <c r="L26" s="42"/>
      <c r="M26" s="33"/>
      <c r="N26" s="33"/>
      <c r="O26" s="33"/>
    </row>
    <row r="27" spans="1:15" ht="30" customHeight="1">
      <c r="A27" s="13" t="s">
        <v>57</v>
      </c>
      <c r="B27" s="13" t="s">
        <v>58</v>
      </c>
      <c r="C27" s="14"/>
      <c r="E27" s="40" t="s">
        <v>15</v>
      </c>
      <c r="F27" s="41"/>
      <c r="G27" s="42"/>
      <c r="H27" s="40" t="s">
        <v>56</v>
      </c>
      <c r="I27" s="41"/>
      <c r="J27" s="41"/>
      <c r="K27" s="41"/>
      <c r="L27" s="42"/>
      <c r="M27" s="33"/>
      <c r="N27" s="33"/>
      <c r="O27" s="33"/>
    </row>
    <row r="28" spans="1:15" ht="30" customHeight="1">
      <c r="A28" s="13" t="s">
        <v>59</v>
      </c>
      <c r="B28" s="13" t="s">
        <v>60</v>
      </c>
      <c r="C28" s="14"/>
      <c r="E28" s="40" t="s">
        <v>15</v>
      </c>
      <c r="F28" s="41"/>
      <c r="G28" s="42"/>
      <c r="H28" s="40" t="s">
        <v>56</v>
      </c>
      <c r="I28" s="41"/>
      <c r="J28" s="41"/>
      <c r="K28" s="41"/>
      <c r="L28" s="42"/>
      <c r="M28" s="33"/>
      <c r="N28" s="33"/>
      <c r="O28" s="33"/>
    </row>
    <row r="29" spans="1:15" ht="30" customHeight="1">
      <c r="A29" s="13" t="s">
        <v>61</v>
      </c>
      <c r="B29" s="13" t="s">
        <v>62</v>
      </c>
      <c r="C29" s="14"/>
      <c r="E29" s="40" t="s">
        <v>15</v>
      </c>
      <c r="F29" s="41"/>
      <c r="G29" s="42"/>
      <c r="H29" s="40" t="s">
        <v>56</v>
      </c>
      <c r="I29" s="41"/>
      <c r="J29" s="41"/>
      <c r="K29" s="41"/>
      <c r="L29" s="42"/>
      <c r="M29" s="33"/>
      <c r="N29" s="33"/>
      <c r="O29" s="33"/>
    </row>
    <row r="30" spans="1:15" s="9" customFormat="1" ht="30" customHeight="1">
      <c r="A30" s="8" t="s">
        <v>63</v>
      </c>
      <c r="B30" s="50" t="s">
        <v>64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4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3" t="s">
        <v>6</v>
      </c>
      <c r="F31" s="66">
        <v>77.09</v>
      </c>
      <c r="G31" s="66"/>
      <c r="H31" s="18" t="s">
        <v>67</v>
      </c>
      <c r="I31" s="66">
        <v>85.36</v>
      </c>
      <c r="J31" s="66"/>
      <c r="K31" s="18" t="s">
        <v>68</v>
      </c>
      <c r="L31" s="19">
        <v>69.040000000000006</v>
      </c>
      <c r="M31" s="33"/>
      <c r="N31" s="33"/>
      <c r="O31" s="33"/>
    </row>
    <row r="32" spans="1:15" ht="30" customHeight="1">
      <c r="A32" s="45"/>
      <c r="B32" s="46"/>
      <c r="C32" s="46"/>
      <c r="D32" s="47"/>
      <c r="E32" s="45" t="s">
        <v>69</v>
      </c>
      <c r="F32" s="70"/>
      <c r="G32" s="70"/>
      <c r="H32" s="72"/>
      <c r="I32" s="45" t="s">
        <v>70</v>
      </c>
      <c r="J32" s="70"/>
      <c r="K32" s="70"/>
      <c r="L32" s="72"/>
      <c r="M32" s="33"/>
      <c r="N32" s="33"/>
      <c r="O32" s="33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7">
        <v>103.7</v>
      </c>
      <c r="F33" s="68"/>
      <c r="G33" s="68"/>
      <c r="H33" s="69"/>
      <c r="I33" s="67">
        <v>107.9</v>
      </c>
      <c r="J33" s="68"/>
      <c r="K33" s="68"/>
      <c r="L33" s="69"/>
      <c r="M33" s="45"/>
      <c r="N33" s="70"/>
      <c r="O33" s="70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7">
        <v>88.5</v>
      </c>
      <c r="F34" s="68"/>
      <c r="G34" s="68"/>
      <c r="H34" s="69"/>
      <c r="I34" s="67">
        <v>79.5</v>
      </c>
      <c r="J34" s="68"/>
      <c r="K34" s="68"/>
      <c r="L34" s="69"/>
      <c r="M34" s="45"/>
      <c r="N34" s="70"/>
      <c r="O34" s="70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7">
        <v>4.5999999999999996</v>
      </c>
      <c r="F35" s="71"/>
      <c r="G35" s="71"/>
      <c r="H35" s="59"/>
      <c r="I35" s="67">
        <v>3.85</v>
      </c>
      <c r="J35" s="71"/>
      <c r="K35" s="71"/>
      <c r="L35" s="59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7">
        <v>22</v>
      </c>
      <c r="F36" s="71"/>
      <c r="G36" s="71"/>
      <c r="H36" s="59"/>
      <c r="I36" s="67">
        <v>39</v>
      </c>
      <c r="J36" s="71"/>
      <c r="K36" s="71"/>
      <c r="L36" s="59"/>
      <c r="M36" s="45"/>
      <c r="N36" s="70"/>
      <c r="O36" s="70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7">
        <v>17</v>
      </c>
      <c r="F37" s="71"/>
      <c r="G37" s="71"/>
      <c r="H37" s="59"/>
      <c r="I37" s="67">
        <v>33</v>
      </c>
      <c r="J37" s="71"/>
      <c r="K37" s="71"/>
      <c r="L37" s="59"/>
      <c r="M37" s="45"/>
      <c r="N37" s="70"/>
      <c r="O37" s="70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7">
        <v>50</v>
      </c>
      <c r="F38" s="71"/>
      <c r="G38" s="71"/>
      <c r="H38" s="59"/>
      <c r="I38" s="67">
        <v>52.3</v>
      </c>
      <c r="J38" s="71"/>
      <c r="K38" s="71"/>
      <c r="L38" s="59"/>
      <c r="M38" s="45"/>
      <c r="N38" s="70"/>
      <c r="O38" s="70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7">
        <v>36.799999999999997</v>
      </c>
      <c r="F39" s="71"/>
      <c r="G39" s="71"/>
      <c r="H39" s="59"/>
      <c r="I39" s="67">
        <v>27.2</v>
      </c>
      <c r="J39" s="71"/>
      <c r="K39" s="71"/>
      <c r="L39" s="59"/>
      <c r="M39" s="45"/>
      <c r="N39" s="70"/>
      <c r="O39" s="70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7">
        <v>5.4</v>
      </c>
      <c r="F40" s="71"/>
      <c r="G40" s="71"/>
      <c r="H40" s="59"/>
      <c r="I40" s="67">
        <v>29.6</v>
      </c>
      <c r="J40" s="71"/>
      <c r="K40" s="71"/>
      <c r="L40" s="59"/>
      <c r="M40" s="45"/>
      <c r="N40" s="70"/>
      <c r="O40" s="70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7">
        <v>95.5</v>
      </c>
      <c r="F41" s="68"/>
      <c r="G41" s="68"/>
      <c r="H41" s="69"/>
      <c r="I41" s="67">
        <v>96.4</v>
      </c>
      <c r="J41" s="68"/>
      <c r="K41" s="68"/>
      <c r="L41" s="69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7">
        <v>95.5</v>
      </c>
      <c r="F42" s="71"/>
      <c r="G42" s="71"/>
      <c r="H42" s="59"/>
      <c r="I42" s="67">
        <v>96</v>
      </c>
      <c r="J42" s="71"/>
      <c r="K42" s="71"/>
      <c r="L42" s="59"/>
      <c r="M42" s="45"/>
      <c r="N42" s="70"/>
      <c r="O42" s="70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7">
        <v>97.8</v>
      </c>
      <c r="F43" s="71"/>
      <c r="G43" s="71"/>
      <c r="H43" s="59"/>
      <c r="I43" s="67">
        <v>96</v>
      </c>
      <c r="J43" s="71"/>
      <c r="K43" s="71"/>
      <c r="L43" s="59"/>
      <c r="M43" s="45"/>
      <c r="N43" s="70"/>
      <c r="O43" s="70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7">
        <v>6.3</v>
      </c>
      <c r="F44" s="71"/>
      <c r="G44" s="71"/>
      <c r="H44" s="59"/>
      <c r="I44" s="67">
        <v>24.3</v>
      </c>
      <c r="J44" s="71"/>
      <c r="K44" s="71"/>
      <c r="L44" s="59"/>
      <c r="M44" s="45"/>
      <c r="N44" s="70"/>
      <c r="O44" s="70"/>
    </row>
    <row r="45" spans="1:15" s="9" customFormat="1" ht="30" customHeight="1">
      <c r="A45" s="8" t="s">
        <v>97</v>
      </c>
      <c r="B45" s="50" t="s">
        <v>98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4"/>
    </row>
    <row r="46" spans="1:15" s="9" customFormat="1" ht="30" customHeight="1">
      <c r="A46" s="10"/>
      <c r="B46" s="52"/>
      <c r="C46" s="53"/>
      <c r="D46" s="53"/>
      <c r="E46" s="65" t="s">
        <v>6</v>
      </c>
      <c r="F46" s="65"/>
      <c r="G46" s="65"/>
      <c r="H46" s="65" t="s">
        <v>7</v>
      </c>
      <c r="I46" s="65"/>
      <c r="J46" s="65"/>
      <c r="K46" s="65" t="s">
        <v>8</v>
      </c>
      <c r="L46" s="65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4" t="s">
        <v>15</v>
      </c>
      <c r="F47" s="74"/>
      <c r="G47" s="74"/>
      <c r="H47" s="74" t="s">
        <v>15</v>
      </c>
      <c r="I47" s="74"/>
      <c r="J47" s="74"/>
      <c r="K47" s="75" t="s">
        <v>15</v>
      </c>
      <c r="L47" s="75"/>
      <c r="M47" s="76"/>
      <c r="N47" s="76"/>
      <c r="O47" s="76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7">
        <v>394310</v>
      </c>
      <c r="F48" s="77"/>
      <c r="G48" s="77"/>
      <c r="H48" s="77">
        <v>341221</v>
      </c>
      <c r="I48" s="77"/>
      <c r="J48" s="77"/>
      <c r="K48" s="77">
        <v>53089</v>
      </c>
      <c r="L48" s="77"/>
      <c r="M48" s="55"/>
      <c r="N48" s="56"/>
      <c r="O48" s="57"/>
    </row>
    <row r="49" spans="1:18" s="9" customFormat="1" ht="62.25" customHeight="1">
      <c r="A49" s="10"/>
      <c r="B49" s="52"/>
      <c r="C49" s="53"/>
      <c r="D49" s="54"/>
      <c r="E49" s="26" t="s">
        <v>104</v>
      </c>
      <c r="F49" s="51" t="s">
        <v>105</v>
      </c>
      <c r="G49" s="73"/>
      <c r="H49" s="26" t="s">
        <v>106</v>
      </c>
      <c r="I49" s="51" t="s">
        <v>105</v>
      </c>
      <c r="J49" s="73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70.484390454211152</v>
      </c>
      <c r="F50" s="48">
        <v>277927</v>
      </c>
      <c r="G50" s="49"/>
      <c r="H50" s="28">
        <f>I50/H48*100</f>
        <v>67.5157742342939</v>
      </c>
      <c r="I50" s="48">
        <v>230378</v>
      </c>
      <c r="J50" s="49"/>
      <c r="K50" s="28">
        <f>L50/K48*100</f>
        <v>89.564693250955941</v>
      </c>
      <c r="L50" s="29">
        <v>47549</v>
      </c>
      <c r="M50" s="55"/>
      <c r="N50" s="56"/>
      <c r="O50" s="57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0.16306966599883341</v>
      </c>
      <c r="F51" s="48">
        <v>643</v>
      </c>
      <c r="G51" s="79"/>
      <c r="H51" s="28">
        <f>I51/H48*100</f>
        <v>0.18257961848772494</v>
      </c>
      <c r="I51" s="48">
        <v>623</v>
      </c>
      <c r="J51" s="79"/>
      <c r="K51" s="28">
        <f>L51/K48*100</f>
        <v>3.7672587541675295E-2</v>
      </c>
      <c r="L51" s="29">
        <v>20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0.10169663462757728</v>
      </c>
      <c r="F52" s="48">
        <v>401</v>
      </c>
      <c r="G52" s="79"/>
      <c r="H52" s="28">
        <f>I52/H48*100</f>
        <v>0.10433121056441427</v>
      </c>
      <c r="I52" s="48">
        <v>356</v>
      </c>
      <c r="J52" s="79"/>
      <c r="K52" s="28">
        <f>L52/K48*100</f>
        <v>8.4763321968769428E-2</v>
      </c>
      <c r="L52" s="29">
        <v>45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50" t="s">
        <v>115</v>
      </c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4"/>
    </row>
    <row r="54" spans="1:18" s="9" customFormat="1" ht="36.75" customHeight="1">
      <c r="A54" s="52"/>
      <c r="B54" s="53"/>
      <c r="C54" s="53"/>
      <c r="D54" s="54"/>
      <c r="E54" s="65" t="s">
        <v>6</v>
      </c>
      <c r="F54" s="65"/>
      <c r="G54" s="65"/>
      <c r="H54" s="65" t="s">
        <v>7</v>
      </c>
      <c r="I54" s="65"/>
      <c r="J54" s="65"/>
      <c r="K54" s="65" t="s">
        <v>8</v>
      </c>
      <c r="L54" s="65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4" t="s">
        <v>15</v>
      </c>
      <c r="F55" s="74"/>
      <c r="G55" s="74"/>
      <c r="H55" s="74" t="s">
        <v>15</v>
      </c>
      <c r="I55" s="74"/>
      <c r="J55" s="74"/>
      <c r="K55" s="75" t="s">
        <v>15</v>
      </c>
      <c r="L55" s="75"/>
      <c r="M55" s="76"/>
      <c r="N55" s="76"/>
      <c r="O55" s="76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8">
        <v>394310</v>
      </c>
      <c r="F56" s="78"/>
      <c r="G56" s="78"/>
      <c r="H56" s="78">
        <v>341221</v>
      </c>
      <c r="I56" s="78"/>
      <c r="J56" s="78"/>
      <c r="K56" s="78">
        <v>53089</v>
      </c>
      <c r="L56" s="78"/>
      <c r="M56" s="55"/>
      <c r="N56" s="56"/>
      <c r="O56" s="57"/>
    </row>
    <row r="57" spans="1:18" s="9" customFormat="1" ht="60" customHeight="1">
      <c r="A57" s="10"/>
      <c r="B57" s="52"/>
      <c r="C57" s="53"/>
      <c r="D57" s="54"/>
      <c r="E57" s="35" t="s">
        <v>121</v>
      </c>
      <c r="F57" s="51" t="s">
        <v>105</v>
      </c>
      <c r="G57" s="73"/>
      <c r="H57" s="35" t="s">
        <v>122</v>
      </c>
      <c r="I57" s="51" t="s">
        <v>105</v>
      </c>
      <c r="J57" s="73"/>
      <c r="K57" s="35" t="s">
        <v>123</v>
      </c>
      <c r="L57" s="35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39">
        <f>F58/E56*100</f>
        <v>22.075017118510818</v>
      </c>
      <c r="F58" s="48">
        <v>87044</v>
      </c>
      <c r="G58" s="49"/>
      <c r="H58" s="39">
        <f>I58/H56*100</f>
        <v>17.787592205637988</v>
      </c>
      <c r="I58" s="48">
        <v>60695</v>
      </c>
      <c r="J58" s="79"/>
      <c r="K58" s="39">
        <f>L58/K56*100</f>
        <v>49.631750456780125</v>
      </c>
      <c r="L58" s="38">
        <v>26349</v>
      </c>
      <c r="M58" s="36"/>
      <c r="N58" s="36"/>
      <c r="O58" s="37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39">
        <f>F59/E56*100</f>
        <v>3.4082321016459129</v>
      </c>
      <c r="F59" s="48">
        <v>13439</v>
      </c>
      <c r="G59" s="49"/>
      <c r="H59" s="39">
        <f>I59/H56*100</f>
        <v>0.91553567922255663</v>
      </c>
      <c r="I59" s="48">
        <v>3124</v>
      </c>
      <c r="J59" s="79"/>
      <c r="K59" s="39">
        <f>L59/K56*100</f>
        <v>19.429637024619037</v>
      </c>
      <c r="L59" s="38">
        <v>10315</v>
      </c>
      <c r="M59" s="36"/>
      <c r="N59" s="36"/>
      <c r="O59" s="37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39">
        <f>F60/E56*100</f>
        <v>1.6124369151175471</v>
      </c>
      <c r="F60" s="48">
        <v>6358</v>
      </c>
      <c r="G60" s="49"/>
      <c r="H60" s="39">
        <f>I60/H56*100</f>
        <v>0.82790918495637722</v>
      </c>
      <c r="I60" s="48">
        <v>2825</v>
      </c>
      <c r="J60" s="79"/>
      <c r="K60" s="39">
        <f>L60/K56*100</f>
        <v>6.6548625892369415</v>
      </c>
      <c r="L60" s="38">
        <v>3533</v>
      </c>
      <c r="M60" s="36"/>
      <c r="N60" s="36"/>
      <c r="O60" s="37"/>
    </row>
    <row r="61" spans="1:18" s="9" customFormat="1" ht="36.75" customHeight="1">
      <c r="A61" s="8" t="s">
        <v>130</v>
      </c>
      <c r="B61" s="50" t="s">
        <v>131</v>
      </c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4"/>
    </row>
    <row r="62" spans="1:18" ht="34.5" customHeight="1">
      <c r="B62" s="45"/>
      <c r="C62" s="46"/>
      <c r="D62" s="47"/>
      <c r="E62" s="65" t="s">
        <v>6</v>
      </c>
      <c r="F62" s="65"/>
      <c r="G62" s="65"/>
      <c r="H62" s="65" t="s">
        <v>7</v>
      </c>
      <c r="I62" s="65"/>
      <c r="J62" s="65"/>
      <c r="K62" s="65" t="s">
        <v>8</v>
      </c>
      <c r="L62" s="65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80">
        <v>1.94</v>
      </c>
      <c r="F63" s="80"/>
      <c r="G63" s="80"/>
      <c r="H63" s="80">
        <v>1.57</v>
      </c>
      <c r="I63" s="80"/>
      <c r="J63" s="80"/>
      <c r="K63" s="80">
        <v>4.2699999999999996</v>
      </c>
      <c r="L63" s="80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80">
        <v>21.8</v>
      </c>
      <c r="F64" s="80"/>
      <c r="G64" s="80"/>
      <c r="H64" s="80">
        <v>17.32</v>
      </c>
      <c r="I64" s="80"/>
      <c r="J64" s="80"/>
      <c r="K64" s="80">
        <v>50.57</v>
      </c>
      <c r="L64" s="80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80">
        <v>0.43</v>
      </c>
      <c r="F65" s="80"/>
      <c r="G65" s="80"/>
      <c r="H65" s="80">
        <v>0.12</v>
      </c>
      <c r="I65" s="80"/>
      <c r="J65" s="80"/>
      <c r="K65" s="80">
        <v>2.44</v>
      </c>
      <c r="L65" s="80"/>
    </row>
    <row r="66" spans="1:12">
      <c r="E66" s="81"/>
      <c r="F66" s="81"/>
      <c r="G66" s="81"/>
      <c r="H66" s="81"/>
      <c r="I66" s="81"/>
      <c r="J66" s="81"/>
      <c r="K66" s="81"/>
      <c r="L66" s="81"/>
    </row>
    <row r="71" spans="1:12">
      <c r="E71" s="34"/>
    </row>
    <row r="72" spans="1:12">
      <c r="E72" s="34"/>
      <c r="F72" s="34"/>
      <c r="G72" s="34"/>
    </row>
    <row r="74" spans="1:12">
      <c r="E74" s="34"/>
      <c r="F74" s="34"/>
      <c r="G74" s="34"/>
    </row>
    <row r="75" spans="1:12">
      <c r="E75" s="34"/>
      <c r="F75" s="34"/>
      <c r="G75" s="34"/>
    </row>
    <row r="77" spans="1:12">
      <c r="E77" s="34"/>
      <c r="F77" s="34"/>
      <c r="G77" s="34"/>
    </row>
    <row r="78" spans="1:12">
      <c r="E78" s="34"/>
      <c r="F78" s="34"/>
      <c r="G78" s="34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56:G56"/>
    <mergeCell ref="H56:J56"/>
    <mergeCell ref="K56:L5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5.Balaghat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2015-10-19T10:40:14Z</dcterms:modified>
</cp:coreProperties>
</file>