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8.Bhind" sheetId="7" r:id="rId1"/>
  </sheets>
  <calcPr calcId="125725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<sst xmlns="http://schemas.openxmlformats.org/spreadsheetml/2006/main" count="261" uniqueCount="141">
  <si>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</si>
  <si>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</si>
  <si>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</si>
  <si>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</si>
  <si>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</si>
  <si>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</si>
  <si>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</si>
  <si>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</si>
  <si>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</si>
  <si>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</si>
  <si>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</si>
  <si>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</si>
  <si>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</si>
  <si>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</si>
  <si>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</si>
  <si>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</si>
  <si>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</si>
  <si>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</si>
  <si>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</si>
  <si>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</si>
  <si>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</si>
  <si>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</si>
  <si>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</si>
  <si>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</si>
  <si>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</si>
  <si>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</si>
  <si>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</si>
  <si>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</si>
  <si>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</si>
  <si>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</si>
  <si>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</si>
  <si>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</si>
  <si>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</si>
  <si>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</si>
  <si>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</si>
  <si>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</si>
  <si>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</si>
  <si>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</si>
  <si>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</si>
  <si>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</si>
  <si>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</si>
  <si>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</si>
  <si>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</si>
  <si>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</si>
  <si>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</si>
  <si>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</si>
  <si>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</si>
  <si>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</si>
  <si>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</si>
  <si>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</si>
  <si>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</si>
  <si>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</si>
  <si>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</si>
  <si>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</si>
  <si>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</si>
  <si>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</si>
  <si>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</si>
  <si>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</si>
  <si>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</si>
  <si>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</si>
  <si>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</si>
  <si>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</si>
  <si>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</si>
  <si>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</si>
  <si>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</si>
  <si>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</si>
  <si>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</si>
  <si>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</si>
  <si>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</si>
  <si>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</si>
  <si>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</si>
  <si>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</si>
  <si>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</si>
  <si>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</si>
  <si>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</si>
  <si>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</si>
  <si>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</si>
  <si>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</si>
  <si>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</si>
  <si>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</si>
  <si>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</si>
  <si>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</si>
  <si>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</si>
  <si>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</si>
  <si>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</si>
  <si>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</si>
  <si>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</si>
  <si>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</si>
  <si>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</si>
  <si>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</si>
  <si>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</si>
  <si>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</si>
  <si>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</si>
  <si>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</si>
  <si>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</si>
  <si>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</si>
  <si>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</si>
  <si>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</si>
  <si>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</si>
  <si>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</si>
  <si>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</si>
  <si>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</si>
  <si>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</si>
  <si>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</si>
  <si>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</si>
  <si>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</si>
  <si>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</si>
  <si>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</si>
  <si>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</si>
  <si>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</si>
  <si>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</si>
  <si>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</si>
  <si>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</si>
  <si>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</si>
  <si>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</si>
  <si>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</si>
  <si>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</si>
  <si>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</si>
  <si>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</si>
  <si>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</si>
  <si>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</si>
  <si>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</si>
  <si>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</si>
  <si>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</si>
  <si>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</si>
  <si>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</si>
  <si>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</si>
  <si>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</si>
  <si>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</si>
  <si>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</si>
  <si>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</si>
  <si>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</si>
  <si>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</si>
  <si>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</si>
  <si>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</si>
  <si>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</si>
  <si>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</si>
  <si>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</si>
  <si>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</si>
  <si>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</si>
  <si>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BHIND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</si>
</sst>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E25" sqref="E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0" customHeight="1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 customHeight="1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837</v>
      </c>
      <c r="F5" s="54"/>
      <c r="G5" s="45"/>
      <c r="H5" s="44">
        <v>828</v>
      </c>
      <c r="I5" s="54"/>
      <c r="J5" s="45"/>
      <c r="K5" s="44">
        <v>865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60.6</v>
      </c>
      <c r="F8" s="79"/>
      <c r="G8" s="80"/>
      <c r="H8" s="78">
        <v>61.1</v>
      </c>
      <c r="I8" s="79"/>
      <c r="J8" s="80"/>
      <c r="K8" s="78">
        <v>59.8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53.2</v>
      </c>
      <c r="F9" s="79"/>
      <c r="G9" s="80"/>
      <c r="H9" s="78">
        <v>52.9</v>
      </c>
      <c r="I9" s="79"/>
      <c r="J9" s="80"/>
      <c r="K9" s="78">
        <v>53.9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21.4</v>
      </c>
      <c r="F10" s="79"/>
      <c r="G10" s="80"/>
      <c r="H10" s="78">
        <v>19.8</v>
      </c>
      <c r="I10" s="79"/>
      <c r="J10" s="80"/>
      <c r="K10" s="78">
        <v>24.1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85.1</v>
      </c>
      <c r="F11" s="79"/>
      <c r="G11" s="80"/>
      <c r="H11" s="78">
        <v>83.3</v>
      </c>
      <c r="I11" s="79"/>
      <c r="J11" s="80"/>
      <c r="K11" s="78">
        <v>88.6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41.7</v>
      </c>
      <c r="F12" s="79"/>
      <c r="G12" s="80"/>
      <c r="H12" s="78">
        <v>38.4</v>
      </c>
      <c r="I12" s="79"/>
      <c r="J12" s="80"/>
      <c r="K12" s="78">
        <v>50.8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20.8</v>
      </c>
      <c r="F22" s="76"/>
      <c r="G22" s="76"/>
      <c r="H22" s="76">
        <v>20.5</v>
      </c>
      <c r="I22" s="76"/>
      <c r="J22" s="76"/>
      <c r="K22" s="78">
        <v>21.2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22.7</v>
      </c>
      <c r="F23" s="76"/>
      <c r="G23" s="76"/>
      <c r="H23" s="76">
        <v>22.4</v>
      </c>
      <c r="I23" s="76"/>
      <c r="J23" s="76"/>
      <c r="K23" s="78">
        <v>23.2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5.5</v>
      </c>
      <c r="F24" s="76"/>
      <c r="G24" s="76"/>
      <c r="H24" s="76">
        <v>6.2</v>
      </c>
      <c r="I24" s="76"/>
      <c r="J24" s="76"/>
      <c r="K24" s="78">
        <v>4.4000000000000004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23</v>
      </c>
      <c r="F25" s="76"/>
      <c r="G25" s="76"/>
      <c r="H25" s="76">
        <v>26.5</v>
      </c>
      <c r="I25" s="76"/>
      <c r="J25" s="76"/>
      <c r="K25" s="78">
        <v>17.2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75.260000000000005</v>
      </c>
      <c r="G31" s="62"/>
      <c r="H31" s="18" t="s">
        <v>67</v>
      </c>
      <c r="I31" s="62">
        <v>85.4</v>
      </c>
      <c r="J31" s="62"/>
      <c r="K31" s="18" t="s">
        <v>68</v>
      </c>
      <c r="L31" s="19">
        <v>63.14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119.3</v>
      </c>
      <c r="F33" s="64"/>
      <c r="G33" s="64"/>
      <c r="H33" s="65"/>
      <c r="I33" s="63">
        <v>102.3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80.900000000000006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6.7</v>
      </c>
      <c r="F35" s="67"/>
      <c r="G35" s="67"/>
      <c r="H35" s="55"/>
      <c r="I35" s="63">
        <v>9.33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29</v>
      </c>
      <c r="F36" s="67"/>
      <c r="G36" s="67"/>
      <c r="H36" s="55"/>
      <c r="I36" s="63">
        <v>31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24</v>
      </c>
      <c r="F37" s="67"/>
      <c r="G37" s="67"/>
      <c r="H37" s="55"/>
      <c r="I37" s="63">
        <v>34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48.4</v>
      </c>
      <c r="F38" s="67"/>
      <c r="G38" s="67"/>
      <c r="H38" s="55"/>
      <c r="I38" s="63">
        <v>51.9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17.3</v>
      </c>
      <c r="F39" s="67"/>
      <c r="G39" s="67"/>
      <c r="H39" s="55"/>
      <c r="I39" s="63">
        <v>16.3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2.1</v>
      </c>
      <c r="F40" s="67"/>
      <c r="G40" s="67"/>
      <c r="H40" s="55"/>
      <c r="I40" s="63">
        <v>31.1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99.7</v>
      </c>
      <c r="F41" s="64"/>
      <c r="G41" s="64"/>
      <c r="H41" s="65"/>
      <c r="I41" s="63">
        <v>97.3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99.6</v>
      </c>
      <c r="F42" s="67"/>
      <c r="G42" s="67"/>
      <c r="H42" s="55"/>
      <c r="I42" s="63">
        <v>97.5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90.5</v>
      </c>
      <c r="F43" s="67"/>
      <c r="G43" s="67"/>
      <c r="H43" s="55"/>
      <c r="I43" s="63">
        <v>90.8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5.6</v>
      </c>
      <c r="F44" s="67"/>
      <c r="G44" s="67"/>
      <c r="H44" s="55"/>
      <c r="I44" s="63">
        <v>10.5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298256</v>
      </c>
      <c r="F48" s="73"/>
      <c r="G48" s="73"/>
      <c r="H48" s="73">
        <v>227645</v>
      </c>
      <c r="I48" s="73"/>
      <c r="J48" s="73"/>
      <c r="K48" s="73">
        <v>70611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36.14981760635159</v>
      </c>
      <c r="F50" s="44">
        <v>107819</v>
      </c>
      <c r="G50" s="45"/>
      <c r="H50" s="28">
        <f>I50/H48*100</f>
        <v>22.745063585846385</v>
      </c>
      <c r="I50" s="44">
        <v>51778</v>
      </c>
      <c r="J50" s="45"/>
      <c r="K50" s="28">
        <f>L50/K48*100</f>
        <v>79.365821189333104</v>
      </c>
      <c r="L50" s="29">
        <v>56041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0.19580494608658333</v>
      </c>
      <c r="F51" s="44">
        <v>584</v>
      </c>
      <c r="G51" s="75"/>
      <c r="H51" s="28">
        <f>I51/H48*100</f>
        <v>0.20777965692196182</v>
      </c>
      <c r="I51" s="44">
        <v>473</v>
      </c>
      <c r="J51" s="75"/>
      <c r="K51" s="28">
        <f>L51/K48*100</f>
        <v>0.15719930322471001</v>
      </c>
      <c r="L51" s="29">
        <v>111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0.15892387747438441</v>
      </c>
      <c r="F52" s="44">
        <v>474</v>
      </c>
      <c r="G52" s="75"/>
      <c r="H52" s="28">
        <f>I52/H48*100</f>
        <v>0.12299852841046366</v>
      </c>
      <c r="I52" s="44">
        <v>280</v>
      </c>
      <c r="J52" s="75"/>
      <c r="K52" s="28">
        <f>L52/K48*100</f>
        <v>0.2747447281585022</v>
      </c>
      <c r="L52" s="29">
        <v>194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298256</v>
      </c>
      <c r="F56" s="74"/>
      <c r="G56" s="74"/>
      <c r="H56" s="74">
        <v>227645</v>
      </c>
      <c r="I56" s="74"/>
      <c r="J56" s="74"/>
      <c r="K56" s="74">
        <v>70611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17.19663644654257</v>
      </c>
      <c r="F58" s="44">
        <v>51290</v>
      </c>
      <c r="G58" s="45"/>
      <c r="H58" s="28">
        <f>I58/H56*100</f>
        <v>6.6274242790309472</v>
      </c>
      <c r="I58" s="44">
        <v>15087</v>
      </c>
      <c r="J58" s="75"/>
      <c r="K58" s="28">
        <f>L58/K56*100</f>
        <v>51.271048420217809</v>
      </c>
      <c r="L58" s="29">
        <v>36203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8.0531489726945971</v>
      </c>
      <c r="F59" s="44">
        <v>24019</v>
      </c>
      <c r="G59" s="45"/>
      <c r="H59" s="28">
        <f>I59/H56*100</f>
        <v>0.27762524984076087</v>
      </c>
      <c r="I59" s="44">
        <v>632</v>
      </c>
      <c r="J59" s="75"/>
      <c r="K59" s="28">
        <f>L59/K56*100</f>
        <v>33.120901842489133</v>
      </c>
      <c r="L59" s="29">
        <v>23387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2.349324070597071</v>
      </c>
      <c r="F60" s="44">
        <v>7007</v>
      </c>
      <c r="G60" s="45"/>
      <c r="H60" s="28">
        <f>I60/H56*100</f>
        <v>0.24423993498649213</v>
      </c>
      <c r="I60" s="44">
        <v>556</v>
      </c>
      <c r="J60" s="75"/>
      <c r="K60" s="28">
        <f>L60/K56*100</f>
        <v>9.1359703162396784</v>
      </c>
      <c r="L60" s="29">
        <v>6451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1.75</v>
      </c>
      <c r="F63" s="76"/>
      <c r="G63" s="76"/>
      <c r="H63" s="76">
        <v>1.39</v>
      </c>
      <c r="I63" s="76"/>
      <c r="J63" s="76"/>
      <c r="K63" s="76">
        <v>2.91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56.79</v>
      </c>
      <c r="F64" s="76"/>
      <c r="G64" s="76"/>
      <c r="H64" s="76">
        <v>53.23</v>
      </c>
      <c r="I64" s="76"/>
      <c r="J64" s="76"/>
      <c r="K64" s="76">
        <v>68.28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0.39</v>
      </c>
      <c r="F65" s="76"/>
      <c r="G65" s="76"/>
      <c r="H65" s="76">
        <v>0.16</v>
      </c>
      <c r="I65" s="76"/>
      <c r="J65" s="76"/>
      <c r="K65" s="76">
        <v>1.1299999999999999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8.Bhind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2015-10-19T10:40:52Z</dcterms:modified>
</cp:coreProperties>
</file>