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18. Mumbai Suburban" sheetId="19" r:id="rId1"/>
  </sheets>
  <definedNames>
    <definedName name="_xlnm.Print_Titles" localSheetId="0">'18. Mumbai Suburban'!$1:$2</definedName>
  </definedNames>
  <calcPr calcId="125725"/>
</workbook>
</file>

<file path=xl/calcChain.xml><?xml version="1.0" encoding="utf-8"?>
<calcChain xmlns="http://schemas.openxmlformats.org/spreadsheetml/2006/main">
  <c r="K60" i="19"/>
  <c r="E60"/>
  <c r="K59"/>
  <c r="E59"/>
  <c r="K58"/>
  <c r="E58"/>
  <c r="K52"/>
  <c r="E52"/>
  <c r="K51"/>
  <c r="E51"/>
  <c r="K50"/>
  <c r="E50"/>
</calcChain>
</file>

<file path=xl/sharedStrings.xml><?xml version="1.0" encoding="utf-8"?>
<sst xmlns="http://schemas.openxmlformats.org/spreadsheetml/2006/main" count="310" uniqueCount="141">
  <si>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</si>
  <si>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</si>
  <si>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</si>
  <si>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</si>
  <si>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</si>
  <si>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</si>
  <si>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</si>
  <si>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</si>
  <si>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</si>
  <si>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</si>
  <si>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</si>
  <si>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</si>
  <si>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</si>
  <si>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</si>
  <si>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</si>
  <si>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</si>
  <si>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</si>
  <si>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</si>
  <si>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</si>
  <si>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</si>
  <si>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</si>
  <si>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</si>
  <si>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</si>
  <si>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</si>
  <si>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</si>
  <si>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</si>
  <si>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</si>
  <si>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</si>
  <si>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</si>
  <si>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</si>
  <si>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</si>
  <si>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</si>
  <si>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</si>
  <si>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</si>
  <si>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</si>
  <si>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</si>
  <si>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</si>
  <si>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</si>
  <si>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</si>
  <si>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</si>
  <si>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</si>
  <si>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</si>
  <si>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</si>
  <si>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</si>
  <si>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</si>
  <si>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</si>
  <si>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</si>
  <si>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</si>
  <si>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</si>
  <si>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</si>
  <si>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</si>
  <si>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</si>
  <si>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</si>
  <si>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</si>
  <si>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</si>
  <si>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</si>
  <si>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</si>
  <si>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</si>
  <si>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</si>
  <si>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</si>
  <si>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</si>
  <si>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</si>
  <si>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</si>
  <si>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</si>
  <si>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</si>
  <si>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</si>
  <si>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</si>
  <si>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</si>
  <si>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</si>
  <si>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</si>
  <si>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</si>
  <si>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</si>
  <si>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</si>
  <si>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</si>
  <si>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</si>
  <si>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</si>
  <si>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</si>
  <si>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</si>
  <si>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</si>
  <si>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</si>
  <si>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</si>
  <si>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</si>
  <si>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</si>
  <si>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</si>
  <si>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</si>
  <si>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</si>
  <si>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</si>
  <si>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</si>
  <si>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</si>
  <si>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</si>
  <si>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</si>
  <si>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</si>
  <si>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</si>
  <si>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</si>
  <si>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</si>
  <si>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</si>
  <si>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</si>
  <si>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</si>
  <si>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</si>
  <si>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</si>
  <si>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</si>
  <si>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</si>
  <si>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</si>
  <si>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</si>
  <si>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</si>
  <si>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</si>
  <si>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</si>
  <si>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</si>
  <si>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</si>
  <si>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</si>
  <si>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</si>
  <si>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</si>
  <si>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</si>
  <si>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</si>
  <si>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</si>
  <si>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</si>
  <si>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</si>
  <si>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</si>
  <si>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</si>
  <si>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</si>
  <si>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</si>
  <si>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</si>
  <si>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</si>
  <si>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</si>
  <si>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</si>
  <si>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</si>
  <si>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</si>
  <si>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</si>
  <si>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</si>
  <si>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</si>
  <si>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</si>
  <si>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</si>
  <si>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</si>
  <si>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</si>
  <si>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</si>
  <si>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</si>
  <si>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</si>
  <si>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</si>
  <si>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</si>
  <si>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</si>
  <si>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MAHARASHTRA; DISTRICT: MUMBAI SUBURBAN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</si>
</sst>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E55" sqref="E55:G5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73" t="s">
        <v>140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75" t="s">
        <v>3</v>
      </c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7" s="9" customFormat="1" ht="36.75" customHeight="1">
      <c r="A3" s="8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9" customFormat="1" ht="36.75" customHeight="1">
      <c r="A4" s="10"/>
      <c r="B4" s="48"/>
      <c r="C4" s="49"/>
      <c r="D4" s="49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38">
        <v>860</v>
      </c>
      <c r="F5" s="72"/>
      <c r="G5" s="39"/>
      <c r="H5" s="38" t="s">
        <v>58</v>
      </c>
      <c r="I5" s="72"/>
      <c r="J5" s="39"/>
      <c r="K5" s="38">
        <v>860</v>
      </c>
      <c r="L5" s="39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68">
        <v>1.1000000000000001</v>
      </c>
      <c r="F6" s="69"/>
      <c r="G6" s="70"/>
      <c r="H6" s="38" t="s">
        <v>58</v>
      </c>
      <c r="I6" s="72"/>
      <c r="J6" s="39"/>
      <c r="K6" s="66" t="s">
        <v>58</v>
      </c>
      <c r="L6" s="67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6">
        <v>2.4</v>
      </c>
      <c r="F7" s="77"/>
      <c r="G7" s="78"/>
      <c r="H7" s="38" t="s">
        <v>58</v>
      </c>
      <c r="I7" s="72"/>
      <c r="J7" s="39"/>
      <c r="K7" s="66" t="s">
        <v>58</v>
      </c>
      <c r="L7" s="67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68">
        <v>58.7</v>
      </c>
      <c r="F8" s="69"/>
      <c r="G8" s="70"/>
      <c r="H8" s="38" t="s">
        <v>58</v>
      </c>
      <c r="I8" s="72"/>
      <c r="J8" s="39"/>
      <c r="K8" s="66" t="s">
        <v>58</v>
      </c>
      <c r="L8" s="67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68">
        <v>56.5</v>
      </c>
      <c r="F9" s="69"/>
      <c r="G9" s="70"/>
      <c r="H9" s="38" t="s">
        <v>58</v>
      </c>
      <c r="I9" s="72"/>
      <c r="J9" s="39"/>
      <c r="K9" s="66" t="s">
        <v>58</v>
      </c>
      <c r="L9" s="67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68">
        <v>26.7</v>
      </c>
      <c r="F10" s="69"/>
      <c r="G10" s="70"/>
      <c r="H10" s="38" t="s">
        <v>58</v>
      </c>
      <c r="I10" s="72"/>
      <c r="J10" s="39"/>
      <c r="K10" s="66" t="s">
        <v>58</v>
      </c>
      <c r="L10" s="67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68">
        <v>94.9</v>
      </c>
      <c r="F11" s="69"/>
      <c r="G11" s="70"/>
      <c r="H11" s="38" t="s">
        <v>58</v>
      </c>
      <c r="I11" s="72"/>
      <c r="J11" s="39"/>
      <c r="K11" s="66" t="s">
        <v>58</v>
      </c>
      <c r="L11" s="67"/>
      <c r="M11" s="34"/>
      <c r="N11" s="34"/>
      <c r="O11" s="34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68">
        <v>2</v>
      </c>
      <c r="F12" s="69"/>
      <c r="G12" s="70"/>
      <c r="H12" s="38" t="s">
        <v>58</v>
      </c>
      <c r="I12" s="72"/>
      <c r="J12" s="39"/>
      <c r="K12" s="66" t="s">
        <v>58</v>
      </c>
      <c r="L12" s="67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68">
        <v>72</v>
      </c>
      <c r="F13" s="69"/>
      <c r="G13" s="70"/>
      <c r="H13" s="38" t="s">
        <v>58</v>
      </c>
      <c r="I13" s="72"/>
      <c r="J13" s="39"/>
      <c r="K13" s="66" t="s">
        <v>58</v>
      </c>
      <c r="L13" s="67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68">
        <v>11.5</v>
      </c>
      <c r="F14" s="69"/>
      <c r="G14" s="70"/>
      <c r="H14" s="38" t="s">
        <v>58</v>
      </c>
      <c r="I14" s="72"/>
      <c r="J14" s="39"/>
      <c r="K14" s="66" t="s">
        <v>58</v>
      </c>
      <c r="L14" s="67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68">
        <v>10.7</v>
      </c>
      <c r="F15" s="69"/>
      <c r="G15" s="70"/>
      <c r="H15" s="38" t="s">
        <v>58</v>
      </c>
      <c r="I15" s="72"/>
      <c r="J15" s="39"/>
      <c r="K15" s="66" t="s">
        <v>58</v>
      </c>
      <c r="L15" s="67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68">
        <v>75.3</v>
      </c>
      <c r="F16" s="69"/>
      <c r="G16" s="70"/>
      <c r="H16" s="38" t="s">
        <v>58</v>
      </c>
      <c r="I16" s="72"/>
      <c r="J16" s="39"/>
      <c r="K16" s="66" t="s">
        <v>58</v>
      </c>
      <c r="L16" s="67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68">
        <v>15.6</v>
      </c>
      <c r="F17" s="69"/>
      <c r="G17" s="70"/>
      <c r="H17" s="38" t="s">
        <v>58</v>
      </c>
      <c r="I17" s="72"/>
      <c r="J17" s="39"/>
      <c r="K17" s="66" t="s">
        <v>58</v>
      </c>
      <c r="L17" s="67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1">
        <v>59.3</v>
      </c>
      <c r="F18" s="71"/>
      <c r="G18" s="71"/>
      <c r="H18" s="38" t="s">
        <v>58</v>
      </c>
      <c r="I18" s="72"/>
      <c r="J18" s="39"/>
      <c r="K18" s="66" t="s">
        <v>58</v>
      </c>
      <c r="L18" s="67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37">
        <v>0</v>
      </c>
      <c r="F19" s="37"/>
      <c r="G19" s="37"/>
      <c r="H19" s="38" t="s">
        <v>58</v>
      </c>
      <c r="I19" s="72"/>
      <c r="J19" s="39"/>
      <c r="K19" s="66" t="s">
        <v>58</v>
      </c>
      <c r="L19" s="67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37">
        <v>61.7</v>
      </c>
      <c r="F20" s="37"/>
      <c r="G20" s="37"/>
      <c r="H20" s="38" t="s">
        <v>58</v>
      </c>
      <c r="I20" s="72"/>
      <c r="J20" s="39"/>
      <c r="K20" s="66" t="s">
        <v>58</v>
      </c>
      <c r="L20" s="67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37">
        <v>7.9</v>
      </c>
      <c r="F21" s="37"/>
      <c r="G21" s="37"/>
      <c r="H21" s="38" t="s">
        <v>58</v>
      </c>
      <c r="I21" s="72"/>
      <c r="J21" s="39"/>
      <c r="K21" s="66" t="s">
        <v>58</v>
      </c>
      <c r="L21" s="67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37">
        <v>22.4</v>
      </c>
      <c r="F22" s="37"/>
      <c r="G22" s="37"/>
      <c r="H22" s="38" t="s">
        <v>58</v>
      </c>
      <c r="I22" s="72"/>
      <c r="J22" s="39"/>
      <c r="K22" s="66" t="s">
        <v>58</v>
      </c>
      <c r="L22" s="67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37">
        <v>25.8</v>
      </c>
      <c r="F23" s="37"/>
      <c r="G23" s="37"/>
      <c r="H23" s="38" t="s">
        <v>58</v>
      </c>
      <c r="I23" s="72"/>
      <c r="J23" s="39"/>
      <c r="K23" s="66" t="s">
        <v>58</v>
      </c>
      <c r="L23" s="67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37">
        <v>4.7</v>
      </c>
      <c r="F24" s="37"/>
      <c r="G24" s="37"/>
      <c r="H24" s="38" t="s">
        <v>58</v>
      </c>
      <c r="I24" s="72"/>
      <c r="J24" s="39"/>
      <c r="K24" s="66" t="s">
        <v>58</v>
      </c>
      <c r="L24" s="67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37">
        <v>8.1999999999999993</v>
      </c>
      <c r="F25" s="37"/>
      <c r="G25" s="37"/>
      <c r="H25" s="38" t="s">
        <v>58</v>
      </c>
      <c r="I25" s="72"/>
      <c r="J25" s="39"/>
      <c r="K25" s="66" t="s">
        <v>58</v>
      </c>
      <c r="L25" s="67"/>
      <c r="M25" s="34"/>
      <c r="N25" s="34"/>
      <c r="O25" s="34"/>
    </row>
    <row r="26" spans="1:15" ht="30" customHeight="1">
      <c r="A26" s="13" t="s">
        <v>56</v>
      </c>
      <c r="B26" s="13" t="s">
        <v>57</v>
      </c>
      <c r="C26" s="14" t="s">
        <v>15</v>
      </c>
      <c r="D26" s="15" t="s">
        <v>16</v>
      </c>
      <c r="E26" s="62" t="s">
        <v>58</v>
      </c>
      <c r="F26" s="63"/>
      <c r="G26" s="63"/>
      <c r="H26" s="63"/>
      <c r="I26" s="63"/>
      <c r="J26" s="63"/>
      <c r="K26" s="63"/>
      <c r="L26" s="64"/>
      <c r="M26" s="34"/>
      <c r="N26" s="34"/>
      <c r="O26" s="34"/>
    </row>
    <row r="27" spans="1:15" ht="30" customHeight="1">
      <c r="A27" s="13" t="s">
        <v>59</v>
      </c>
      <c r="B27" s="13" t="s">
        <v>60</v>
      </c>
      <c r="C27" s="14" t="s">
        <v>15</v>
      </c>
      <c r="D27" s="15" t="s">
        <v>16</v>
      </c>
      <c r="E27" s="62" t="s">
        <v>58</v>
      </c>
      <c r="F27" s="63"/>
      <c r="G27" s="63"/>
      <c r="H27" s="63"/>
      <c r="I27" s="63"/>
      <c r="J27" s="63"/>
      <c r="K27" s="63"/>
      <c r="L27" s="64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62" t="s">
        <v>58</v>
      </c>
      <c r="F28" s="63"/>
      <c r="G28" s="63"/>
      <c r="H28" s="63"/>
      <c r="I28" s="63"/>
      <c r="J28" s="63"/>
      <c r="K28" s="63"/>
      <c r="L28" s="64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54" t="s">
        <v>17</v>
      </c>
      <c r="F29" s="54"/>
      <c r="G29" s="54"/>
      <c r="H29" s="62" t="s">
        <v>58</v>
      </c>
      <c r="I29" s="63"/>
      <c r="J29" s="63"/>
      <c r="K29" s="63"/>
      <c r="L29" s="64"/>
      <c r="M29" s="34"/>
      <c r="N29" s="34"/>
      <c r="O29" s="34"/>
    </row>
    <row r="30" spans="1:15" s="9" customFormat="1" ht="36.75" customHeight="1">
      <c r="A30" s="8" t="s">
        <v>65</v>
      </c>
      <c r="B30" s="41" t="s">
        <v>66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65">
        <v>89.91</v>
      </c>
      <c r="G31" s="65"/>
      <c r="H31" s="18" t="s">
        <v>69</v>
      </c>
      <c r="I31" s="65">
        <v>92.92</v>
      </c>
      <c r="J31" s="65"/>
      <c r="K31" s="18" t="s">
        <v>70</v>
      </c>
      <c r="L31" s="19">
        <v>86.37</v>
      </c>
      <c r="M31" s="34"/>
      <c r="N31" s="34"/>
      <c r="O31" s="34"/>
    </row>
    <row r="32" spans="1:15" ht="33" customHeight="1">
      <c r="A32" s="44"/>
      <c r="B32" s="45"/>
      <c r="C32" s="45"/>
      <c r="D32" s="46"/>
      <c r="E32" s="44" t="s">
        <v>71</v>
      </c>
      <c r="F32" s="60"/>
      <c r="G32" s="60"/>
      <c r="H32" s="61"/>
      <c r="I32" s="44" t="s">
        <v>72</v>
      </c>
      <c r="J32" s="60"/>
      <c r="K32" s="60"/>
      <c r="L32" s="61"/>
      <c r="M32" s="34"/>
      <c r="N32" s="34"/>
      <c r="O32" s="34"/>
    </row>
    <row r="33" spans="1:15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79">
        <v>108.6</v>
      </c>
      <c r="F33" s="80"/>
      <c r="G33" s="80"/>
      <c r="H33" s="81"/>
      <c r="I33" s="79">
        <v>25.2</v>
      </c>
      <c r="J33" s="80"/>
      <c r="K33" s="80"/>
      <c r="L33" s="81"/>
      <c r="M33" s="44"/>
      <c r="N33" s="60"/>
      <c r="O33" s="60"/>
    </row>
    <row r="34" spans="1:15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79">
        <v>92.6</v>
      </c>
      <c r="F34" s="80"/>
      <c r="G34" s="80"/>
      <c r="H34" s="81"/>
      <c r="I34" s="79">
        <v>18.7</v>
      </c>
      <c r="J34" s="80"/>
      <c r="K34" s="80"/>
      <c r="L34" s="81"/>
      <c r="M34" s="44"/>
      <c r="N34" s="60"/>
      <c r="O34" s="60"/>
    </row>
    <row r="35" spans="1:15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79">
        <v>15.4</v>
      </c>
      <c r="F35" s="82"/>
      <c r="G35" s="82"/>
      <c r="H35" s="83"/>
      <c r="I35" s="79">
        <v>31.7</v>
      </c>
      <c r="J35" s="82"/>
      <c r="K35" s="82"/>
      <c r="L35" s="83"/>
      <c r="M35" s="20"/>
      <c r="N35" s="20"/>
      <c r="O35" s="21"/>
    </row>
    <row r="36" spans="1:15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79">
        <v>43</v>
      </c>
      <c r="F36" s="82"/>
      <c r="G36" s="82"/>
      <c r="H36" s="83"/>
      <c r="I36" s="79" t="s">
        <v>17</v>
      </c>
      <c r="J36" s="82"/>
      <c r="K36" s="82"/>
      <c r="L36" s="83"/>
      <c r="M36" s="44"/>
      <c r="N36" s="60"/>
      <c r="O36" s="60"/>
    </row>
    <row r="37" spans="1:15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79">
        <v>48</v>
      </c>
      <c r="F37" s="82"/>
      <c r="G37" s="82"/>
      <c r="H37" s="83"/>
      <c r="I37" s="79" t="s">
        <v>17</v>
      </c>
      <c r="J37" s="82"/>
      <c r="K37" s="82"/>
      <c r="L37" s="83"/>
      <c r="M37" s="44"/>
      <c r="N37" s="60"/>
      <c r="O37" s="60"/>
    </row>
    <row r="38" spans="1:15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79">
        <v>46.8</v>
      </c>
      <c r="F38" s="82"/>
      <c r="G38" s="82"/>
      <c r="H38" s="83"/>
      <c r="I38" s="79" t="s">
        <v>17</v>
      </c>
      <c r="J38" s="82"/>
      <c r="K38" s="82"/>
      <c r="L38" s="83"/>
      <c r="M38" s="44"/>
      <c r="N38" s="60"/>
      <c r="O38" s="60"/>
    </row>
    <row r="39" spans="1:15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79">
        <v>88.5</v>
      </c>
      <c r="F39" s="82"/>
      <c r="G39" s="82"/>
      <c r="H39" s="83"/>
      <c r="I39" s="79" t="s">
        <v>17</v>
      </c>
      <c r="J39" s="82"/>
      <c r="K39" s="82"/>
      <c r="L39" s="83"/>
      <c r="M39" s="44"/>
      <c r="N39" s="60"/>
      <c r="O39" s="60"/>
    </row>
    <row r="40" spans="1:15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79">
        <v>10.1</v>
      </c>
      <c r="F40" s="82"/>
      <c r="G40" s="82"/>
      <c r="H40" s="83"/>
      <c r="I40" s="79" t="s">
        <v>17</v>
      </c>
      <c r="J40" s="82"/>
      <c r="K40" s="82"/>
      <c r="L40" s="83"/>
      <c r="M40" s="44"/>
      <c r="N40" s="60"/>
      <c r="O40" s="60"/>
    </row>
    <row r="41" spans="1:15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79">
        <v>99.9</v>
      </c>
      <c r="F41" s="80"/>
      <c r="G41" s="80"/>
      <c r="H41" s="81"/>
      <c r="I41" s="79" t="s">
        <v>17</v>
      </c>
      <c r="J41" s="82"/>
      <c r="K41" s="82"/>
      <c r="L41" s="83"/>
      <c r="M41" s="22"/>
      <c r="N41" s="23"/>
      <c r="O41" s="23"/>
    </row>
    <row r="42" spans="1:15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79">
        <v>97.3</v>
      </c>
      <c r="F42" s="82"/>
      <c r="G42" s="82"/>
      <c r="H42" s="83"/>
      <c r="I42" s="79" t="s">
        <v>17</v>
      </c>
      <c r="J42" s="82"/>
      <c r="K42" s="82"/>
      <c r="L42" s="83"/>
      <c r="M42" s="44"/>
      <c r="N42" s="60"/>
      <c r="O42" s="60"/>
    </row>
    <row r="43" spans="1:15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79">
        <v>100</v>
      </c>
      <c r="F43" s="82"/>
      <c r="G43" s="82"/>
      <c r="H43" s="83"/>
      <c r="I43" s="79" t="s">
        <v>17</v>
      </c>
      <c r="J43" s="82"/>
      <c r="K43" s="82"/>
      <c r="L43" s="83"/>
      <c r="M43" s="44"/>
      <c r="N43" s="60"/>
      <c r="O43" s="60"/>
    </row>
    <row r="44" spans="1:15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79">
        <v>99.4</v>
      </c>
      <c r="F44" s="82"/>
      <c r="G44" s="82"/>
      <c r="H44" s="83"/>
      <c r="I44" s="79" t="s">
        <v>17</v>
      </c>
      <c r="J44" s="82"/>
      <c r="K44" s="82"/>
      <c r="L44" s="83"/>
      <c r="M44" s="44"/>
      <c r="N44" s="60"/>
      <c r="O44" s="60"/>
    </row>
    <row r="45" spans="1:15" s="9" customFormat="1" ht="36.75" customHeight="1">
      <c r="A45" s="8" t="s">
        <v>99</v>
      </c>
      <c r="B45" s="41" t="s">
        <v>100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5" s="9" customFormat="1" ht="36.75" customHeight="1">
      <c r="A46" s="10"/>
      <c r="B46" s="48"/>
      <c r="C46" s="49"/>
      <c r="D46" s="49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24"/>
      <c r="N46" s="24"/>
      <c r="O46" s="25"/>
    </row>
    <row r="47" spans="1:15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37">
        <v>99.5</v>
      </c>
      <c r="F47" s="37"/>
      <c r="G47" s="37"/>
      <c r="H47" s="53" t="s">
        <v>58</v>
      </c>
      <c r="I47" s="53"/>
      <c r="J47" s="53"/>
      <c r="K47" s="54" t="s">
        <v>58</v>
      </c>
      <c r="L47" s="54"/>
      <c r="M47" s="55"/>
      <c r="N47" s="55"/>
      <c r="O47" s="55"/>
    </row>
    <row r="48" spans="1:15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56">
        <v>2027743</v>
      </c>
      <c r="F48" s="56"/>
      <c r="G48" s="56"/>
      <c r="H48" s="56">
        <v>0</v>
      </c>
      <c r="I48" s="56"/>
      <c r="J48" s="56"/>
      <c r="K48" s="56">
        <v>2027743</v>
      </c>
      <c r="L48" s="56"/>
      <c r="M48" s="57"/>
      <c r="N48" s="58"/>
      <c r="O48" s="59"/>
    </row>
    <row r="49" spans="1:20" s="9" customFormat="1" ht="62.25" customHeight="1">
      <c r="A49" s="10"/>
      <c r="B49" s="48"/>
      <c r="C49" s="49"/>
      <c r="D49" s="50"/>
      <c r="E49" s="26" t="s">
        <v>106</v>
      </c>
      <c r="F49" s="51" t="s">
        <v>107</v>
      </c>
      <c r="G49" s="52"/>
      <c r="H49" s="26" t="s">
        <v>108</v>
      </c>
      <c r="I49" s="51" t="s">
        <v>107</v>
      </c>
      <c r="J49" s="52"/>
      <c r="K49" s="26" t="s">
        <v>109</v>
      </c>
      <c r="L49" s="26" t="s">
        <v>107</v>
      </c>
      <c r="M49" s="24"/>
      <c r="N49" s="24"/>
      <c r="O49" s="25"/>
      <c r="Q49" s="36"/>
      <c r="R49" s="36"/>
      <c r="S49" s="36"/>
      <c r="T49" s="36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27">
        <f>F50/E48*100</f>
        <v>96.888856230794531</v>
      </c>
      <c r="F50" s="38">
        <v>1964657</v>
      </c>
      <c r="G50" s="39"/>
      <c r="H50" s="27">
        <v>0</v>
      </c>
      <c r="I50" s="38">
        <v>0</v>
      </c>
      <c r="J50" s="39"/>
      <c r="K50" s="27">
        <f>L50/K48*100</f>
        <v>96.888856230794531</v>
      </c>
      <c r="L50" s="28">
        <v>1964657</v>
      </c>
      <c r="M50" s="57"/>
      <c r="N50" s="58"/>
      <c r="O50" s="59"/>
      <c r="Q50" s="36"/>
      <c r="R50" s="36"/>
      <c r="S50" s="36"/>
      <c r="T50" s="36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27">
        <f>F51/E48*100</f>
        <v>9.0691966388245449E-2</v>
      </c>
      <c r="F51" s="38">
        <v>1839</v>
      </c>
      <c r="G51" s="40"/>
      <c r="H51" s="27">
        <v>0</v>
      </c>
      <c r="I51" s="38">
        <v>0</v>
      </c>
      <c r="J51" s="40"/>
      <c r="K51" s="27">
        <f>L51/K48*100</f>
        <v>9.0691966388245449E-2</v>
      </c>
      <c r="L51" s="28">
        <v>1839</v>
      </c>
      <c r="M51" s="29"/>
      <c r="N51" s="29"/>
      <c r="O51" s="30"/>
      <c r="Q51" s="36"/>
      <c r="R51" s="36"/>
      <c r="S51" s="36"/>
      <c r="T51" s="36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27">
        <f>F52/E48*100</f>
        <v>0.15578897325745916</v>
      </c>
      <c r="F52" s="38">
        <v>3159</v>
      </c>
      <c r="G52" s="40"/>
      <c r="H52" s="27">
        <v>0</v>
      </c>
      <c r="I52" s="38">
        <v>0</v>
      </c>
      <c r="J52" s="40"/>
      <c r="K52" s="27">
        <f>L52/K48*100</f>
        <v>0.15578897325745916</v>
      </c>
      <c r="L52" s="28">
        <v>3159</v>
      </c>
      <c r="M52" s="29"/>
      <c r="N52" s="29"/>
      <c r="O52" s="30"/>
      <c r="R52" s="31"/>
    </row>
    <row r="53" spans="1:20" s="9" customFormat="1" ht="36.75" customHeight="1">
      <c r="A53" s="8" t="s">
        <v>116</v>
      </c>
      <c r="B53" s="41" t="s">
        <v>117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20" s="9" customFormat="1" ht="36.75" customHeight="1">
      <c r="A54" s="48"/>
      <c r="B54" s="49"/>
      <c r="C54" s="49"/>
      <c r="D54" s="50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37">
        <v>99.5</v>
      </c>
      <c r="F55" s="37"/>
      <c r="G55" s="37"/>
      <c r="H55" s="53" t="s">
        <v>58</v>
      </c>
      <c r="I55" s="53"/>
      <c r="J55" s="53"/>
      <c r="K55" s="54" t="s">
        <v>58</v>
      </c>
      <c r="L55" s="54"/>
      <c r="M55" s="55"/>
      <c r="N55" s="55"/>
      <c r="O55" s="55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56">
        <v>2027743</v>
      </c>
      <c r="F56" s="56"/>
      <c r="G56" s="56"/>
      <c r="H56" s="56">
        <v>0</v>
      </c>
      <c r="I56" s="56"/>
      <c r="J56" s="56"/>
      <c r="K56" s="56">
        <v>2027743</v>
      </c>
      <c r="L56" s="56"/>
      <c r="M56" s="57"/>
      <c r="N56" s="58"/>
      <c r="O56" s="59"/>
    </row>
    <row r="57" spans="1:20" s="9" customFormat="1" ht="60" customHeight="1">
      <c r="A57" s="10"/>
      <c r="B57" s="48"/>
      <c r="C57" s="49"/>
      <c r="D57" s="50"/>
      <c r="E57" s="26" t="s">
        <v>123</v>
      </c>
      <c r="F57" s="51" t="s">
        <v>107</v>
      </c>
      <c r="G57" s="52"/>
      <c r="H57" s="26" t="s">
        <v>124</v>
      </c>
      <c r="I57" s="51" t="s">
        <v>107</v>
      </c>
      <c r="J57" s="52"/>
      <c r="K57" s="26" t="s">
        <v>125</v>
      </c>
      <c r="L57" s="26" t="s">
        <v>107</v>
      </c>
      <c r="M57" s="24"/>
      <c r="N57" s="24"/>
      <c r="O57" s="25"/>
      <c r="Q57" s="36"/>
      <c r="R57" s="36"/>
      <c r="S57" s="36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27">
        <f>F58/E56*100</f>
        <v>77.181131928454448</v>
      </c>
      <c r="F58" s="38">
        <v>1565035</v>
      </c>
      <c r="G58" s="39"/>
      <c r="H58" s="27">
        <v>0</v>
      </c>
      <c r="I58" s="38">
        <v>0</v>
      </c>
      <c r="J58" s="40"/>
      <c r="K58" s="27">
        <f>L58/K56*100</f>
        <v>77.181131928454448</v>
      </c>
      <c r="L58" s="35">
        <v>1565035</v>
      </c>
      <c r="M58" s="32"/>
      <c r="N58" s="32"/>
      <c r="O58" s="33"/>
      <c r="Q58" s="36"/>
      <c r="R58" s="36"/>
      <c r="S58" s="36"/>
    </row>
    <row r="59" spans="1:20" ht="61.5" customHeight="1">
      <c r="A59" s="13" t="s">
        <v>128</v>
      </c>
      <c r="B59" s="13" t="s">
        <v>129</v>
      </c>
      <c r="C59" s="13" t="s">
        <v>122</v>
      </c>
      <c r="D59" s="15" t="s">
        <v>12</v>
      </c>
      <c r="E59" s="27">
        <f>F59/E56*100</f>
        <v>75.901630532074321</v>
      </c>
      <c r="F59" s="38">
        <v>1539090</v>
      </c>
      <c r="G59" s="39"/>
      <c r="H59" s="27">
        <v>0</v>
      </c>
      <c r="I59" s="38">
        <v>0</v>
      </c>
      <c r="J59" s="40"/>
      <c r="K59" s="27">
        <f>L59/K56*100</f>
        <v>75.901630532074321</v>
      </c>
      <c r="L59" s="28">
        <v>1539090</v>
      </c>
      <c r="M59" s="32"/>
      <c r="N59" s="32"/>
      <c r="O59" s="33"/>
      <c r="Q59" s="36"/>
      <c r="R59" s="36"/>
      <c r="S59" s="36"/>
    </row>
    <row r="60" spans="1:20" ht="61.5" customHeight="1">
      <c r="A60" s="13" t="s">
        <v>130</v>
      </c>
      <c r="B60" s="13" t="s">
        <v>131</v>
      </c>
      <c r="C60" s="13" t="s">
        <v>122</v>
      </c>
      <c r="D60" s="15" t="s">
        <v>12</v>
      </c>
      <c r="E60" s="27">
        <f>F60/E56*100</f>
        <v>1.0360287275063951</v>
      </c>
      <c r="F60" s="38">
        <v>21008</v>
      </c>
      <c r="G60" s="39"/>
      <c r="H60" s="27">
        <v>0</v>
      </c>
      <c r="I60" s="38">
        <v>0</v>
      </c>
      <c r="J60" s="40"/>
      <c r="K60" s="27">
        <f>L60/K56*100</f>
        <v>1.0360287275063951</v>
      </c>
      <c r="L60" s="28">
        <v>21008</v>
      </c>
      <c r="M60" s="32"/>
      <c r="N60" s="32"/>
      <c r="O60" s="33"/>
    </row>
    <row r="61" spans="1:20" s="9" customFormat="1" ht="36.75" customHeight="1">
      <c r="A61" s="8" t="s">
        <v>132</v>
      </c>
      <c r="B61" s="41" t="s">
        <v>133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0" ht="34.5" customHeight="1">
      <c r="B62" s="44"/>
      <c r="C62" s="45"/>
      <c r="D62" s="46"/>
      <c r="E62" s="47" t="s">
        <v>6</v>
      </c>
      <c r="F62" s="47"/>
      <c r="G62" s="47"/>
      <c r="H62" s="47" t="s">
        <v>7</v>
      </c>
      <c r="I62" s="47"/>
      <c r="J62" s="47"/>
      <c r="K62" s="47" t="s">
        <v>8</v>
      </c>
      <c r="L62" s="47"/>
    </row>
    <row r="63" spans="1:20" ht="35.25" customHeight="1">
      <c r="A63" s="13" t="s">
        <v>134</v>
      </c>
      <c r="B63" s="13" t="s">
        <v>135</v>
      </c>
      <c r="C63" s="13" t="s">
        <v>11</v>
      </c>
      <c r="D63" s="15" t="s">
        <v>12</v>
      </c>
      <c r="E63" s="37">
        <v>8.82</v>
      </c>
      <c r="F63" s="37"/>
      <c r="G63" s="37"/>
      <c r="H63" s="37" t="s">
        <v>58</v>
      </c>
      <c r="I63" s="37"/>
      <c r="J63" s="37"/>
      <c r="K63" s="54">
        <v>8.82</v>
      </c>
      <c r="L63" s="54"/>
      <c r="M63" s="26"/>
    </row>
    <row r="64" spans="1:20" ht="36" customHeight="1">
      <c r="A64" s="13" t="s">
        <v>136</v>
      </c>
      <c r="B64" s="13" t="s">
        <v>137</v>
      </c>
      <c r="C64" s="13" t="s">
        <v>11</v>
      </c>
      <c r="D64" s="15" t="s">
        <v>12</v>
      </c>
      <c r="E64" s="68">
        <v>63.62</v>
      </c>
      <c r="F64" s="69"/>
      <c r="G64" s="70"/>
      <c r="H64" s="68" t="s">
        <v>58</v>
      </c>
      <c r="I64" s="69"/>
      <c r="J64" s="70"/>
      <c r="K64" s="54">
        <v>63.62</v>
      </c>
      <c r="L64" s="54"/>
      <c r="M64" s="26"/>
    </row>
    <row r="65" spans="1:13" ht="34.5" customHeight="1">
      <c r="A65" s="13" t="s">
        <v>138</v>
      </c>
      <c r="B65" s="13" t="s">
        <v>139</v>
      </c>
      <c r="C65" s="13" t="s">
        <v>11</v>
      </c>
      <c r="D65" s="15" t="s">
        <v>12</v>
      </c>
      <c r="E65" s="68">
        <v>19.96</v>
      </c>
      <c r="F65" s="69"/>
      <c r="G65" s="70"/>
      <c r="H65" s="68" t="s">
        <v>58</v>
      </c>
      <c r="I65" s="69"/>
      <c r="J65" s="70"/>
      <c r="K65" s="54">
        <v>19.96</v>
      </c>
      <c r="L65" s="54"/>
      <c r="M65" s="26"/>
    </row>
    <row r="66" spans="1:13">
      <c r="E66" s="44"/>
      <c r="F66" s="45"/>
      <c r="G66" s="45"/>
      <c r="H66" s="45"/>
      <c r="I66" s="45"/>
      <c r="J66" s="45"/>
      <c r="K66" s="45"/>
      <c r="L66" s="46"/>
    </row>
  </sheetData>
  <mergeCells count="175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9:G29"/>
    <mergeCell ref="H29:L29"/>
    <mergeCell ref="B30:O30"/>
    <mergeCell ref="F31:G31"/>
    <mergeCell ref="I31:J31"/>
    <mergeCell ref="E25:G25"/>
    <mergeCell ref="H25:J25"/>
    <mergeCell ref="K25:L25"/>
    <mergeCell ref="E26:L26"/>
    <mergeCell ref="E27:L27"/>
    <mergeCell ref="E28:L2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18. Mumbai Suburban</vt:lpstr>
      <vt:lpstr>'18. Mumbai Suburban'!Print_Titles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2015-08-27T05:23:29Z</dcterms:created>
  <dcterms:modified xsi:type="dcterms:W3CDTF">2015-10-21T10:22:16Z</dcterms:modified>
</cp:coreProperties>
</file>