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8. Chandrapur" sheetId="8" r:id="rId1"/>
  </sheets>
  <definedNames>
    <definedName name="_xlnm.Print_Titles" localSheetId="0">'8. Chandrapur'!$1:$2</definedName>
  </definedNames>
  <calcPr calcId="125725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<sst xmlns="http://schemas.openxmlformats.org/spreadsheetml/2006/main" count="275" uniqueCount="141">
  <si>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</si>
  <si>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</si>
  <si>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</si>
  <si>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</si>
  <si>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</si>
  <si>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</si>
  <si>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</si>
  <si>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</si>
  <si>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</si>
  <si>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</si>
  <si>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</si>
  <si>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</si>
  <si>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</si>
  <si>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</si>
  <si>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</si>
  <si>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</si>
  <si>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</si>
  <si>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</si>
  <si>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</si>
  <si>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</si>
  <si>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</si>
  <si>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</si>
  <si>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</si>
  <si>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</si>
  <si>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</si>
  <si>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</si>
  <si>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</si>
  <si>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</si>
  <si>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</si>
  <si>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</si>
  <si>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</si>
  <si>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</si>
  <si>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</si>
  <si>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</si>
  <si>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</si>
  <si>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</si>
  <si>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</si>
  <si>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</si>
  <si>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</si>
  <si>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</si>
  <si>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</si>
  <si>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</si>
  <si>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</si>
  <si>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</si>
  <si>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</si>
  <si>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</si>
  <si>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</si>
  <si>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</si>
  <si>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</si>
  <si>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</si>
  <si>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</si>
  <si>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</si>
  <si>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</si>
  <si>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</si>
  <si>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</si>
  <si>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</si>
  <si>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</si>
  <si>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</si>
  <si>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</si>
  <si>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</si>
  <si>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</si>
  <si>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</si>
  <si>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</si>
  <si>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</si>
  <si>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</si>
  <si>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</si>
  <si>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</si>
  <si>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</si>
  <si>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</si>
  <si>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</si>
  <si>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</si>
  <si>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</si>
  <si>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</si>
  <si>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</si>
  <si>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</si>
  <si>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</si>
  <si>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</si>
  <si>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</si>
  <si>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</si>
  <si>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</si>
  <si>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</si>
  <si>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</si>
  <si>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</si>
  <si>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</si>
  <si>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</si>
  <si>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</si>
  <si>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</si>
  <si>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</si>
  <si>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</si>
  <si>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</si>
  <si>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</si>
  <si>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</si>
  <si>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</si>
  <si>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</si>
  <si>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</si>
  <si>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</si>
  <si>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</si>
  <si>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</si>
  <si>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</si>
  <si>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</si>
  <si>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</si>
  <si>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</si>
  <si>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</si>
  <si>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</si>
  <si>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</si>
  <si>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</si>
  <si>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</si>
  <si>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</si>
  <si>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</si>
  <si>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</si>
  <si>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</si>
  <si>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</si>
  <si>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</si>
  <si>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</si>
  <si>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</si>
  <si>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</si>
  <si>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</si>
  <si>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</si>
  <si>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</si>
  <si>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</si>
  <si>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</si>
  <si>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</si>
  <si>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</si>
  <si>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</si>
  <si>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</si>
  <si>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</si>
  <si>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</si>
  <si>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</si>
  <si>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</si>
  <si>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</si>
  <si>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</si>
  <si>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</si>
  <si>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</si>
  <si>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</si>
  <si>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</si>
  <si>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</si>
  <si>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</si>
  <si>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</si>
  <si>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</si>
  <si>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</si>
  <si>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CHANDRAPUR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</si>
</sst>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4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961</v>
      </c>
      <c r="F5" s="71"/>
      <c r="G5" s="39"/>
      <c r="H5" s="38">
        <v>968</v>
      </c>
      <c r="I5" s="71"/>
      <c r="J5" s="39"/>
      <c r="K5" s="38">
        <v>950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0.4</v>
      </c>
      <c r="F6" s="68"/>
      <c r="G6" s="69"/>
      <c r="H6" s="67">
        <v>0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2.8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72</v>
      </c>
      <c r="F8" s="68"/>
      <c r="G8" s="69"/>
      <c r="H8" s="67">
        <v>76.099999999999994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70.8</v>
      </c>
      <c r="F9" s="68"/>
      <c r="G9" s="69"/>
      <c r="H9" s="67">
        <v>75.900000000000006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14.6</v>
      </c>
      <c r="F10" s="68"/>
      <c r="G10" s="69"/>
      <c r="H10" s="67">
        <v>12.5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89.4</v>
      </c>
      <c r="F11" s="68"/>
      <c r="G11" s="69"/>
      <c r="H11" s="67">
        <v>86.8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6.7</v>
      </c>
      <c r="F12" s="68"/>
      <c r="G12" s="69"/>
      <c r="H12" s="67">
        <v>7.9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76.900000000000006</v>
      </c>
      <c r="F13" s="68"/>
      <c r="G13" s="69"/>
      <c r="H13" s="67">
        <v>78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4.8</v>
      </c>
      <c r="F14" s="68"/>
      <c r="G14" s="69"/>
      <c r="H14" s="67">
        <v>5.5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10.8</v>
      </c>
      <c r="F15" s="68"/>
      <c r="G15" s="69"/>
      <c r="H15" s="67">
        <v>12.5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61.6</v>
      </c>
      <c r="F16" s="68"/>
      <c r="G16" s="69"/>
      <c r="H16" s="67">
        <v>67.7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12.2</v>
      </c>
      <c r="F17" s="68"/>
      <c r="G17" s="69"/>
      <c r="H17" s="67">
        <v>13.9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57</v>
      </c>
      <c r="F18" s="70"/>
      <c r="G18" s="70"/>
      <c r="H18" s="70">
        <v>57.8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4.5999999999999996</v>
      </c>
      <c r="F19" s="36"/>
      <c r="G19" s="36"/>
      <c r="H19" s="36">
        <v>6.6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54</v>
      </c>
      <c r="F20" s="36"/>
      <c r="G20" s="36"/>
      <c r="H20" s="36">
        <v>57.3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5.5</v>
      </c>
      <c r="F21" s="36"/>
      <c r="G21" s="36"/>
      <c r="H21" s="36">
        <v>6.4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20.8</v>
      </c>
      <c r="F22" s="36"/>
      <c r="G22" s="36"/>
      <c r="H22" s="36">
        <v>19.8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26.8</v>
      </c>
      <c r="F23" s="36"/>
      <c r="G23" s="36"/>
      <c r="H23" s="36">
        <v>26.1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1.4</v>
      </c>
      <c r="F24" s="36"/>
      <c r="G24" s="36"/>
      <c r="H24" s="36">
        <v>0.8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1.8</v>
      </c>
      <c r="F25" s="36"/>
      <c r="G25" s="36"/>
      <c r="H25" s="36">
        <v>0.7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79.400000000000006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64.7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79.3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80.010000000000005</v>
      </c>
      <c r="G31" s="64"/>
      <c r="H31" s="18" t="s">
        <v>69</v>
      </c>
      <c r="I31" s="64">
        <v>86.79</v>
      </c>
      <c r="J31" s="64"/>
      <c r="K31" s="18" t="s">
        <v>70</v>
      </c>
      <c r="L31" s="19">
        <v>72.97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102.9</v>
      </c>
      <c r="F33" s="79"/>
      <c r="G33" s="79"/>
      <c r="H33" s="80"/>
      <c r="I33" s="78">
        <v>94.5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89.6</v>
      </c>
      <c r="F34" s="79"/>
      <c r="G34" s="79"/>
      <c r="H34" s="80"/>
      <c r="I34" s="78">
        <v>73.5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0.1</v>
      </c>
      <c r="F35" s="81"/>
      <c r="G35" s="81"/>
      <c r="H35" s="82"/>
      <c r="I35" s="78" t="s">
        <v>17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18</v>
      </c>
      <c r="F36" s="81"/>
      <c r="G36" s="81"/>
      <c r="H36" s="82"/>
      <c r="I36" s="78">
        <v>24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17</v>
      </c>
      <c r="F37" s="81"/>
      <c r="G37" s="81"/>
      <c r="H37" s="82"/>
      <c r="I37" s="78">
        <v>26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49</v>
      </c>
      <c r="F38" s="81"/>
      <c r="G38" s="81"/>
      <c r="H38" s="82"/>
      <c r="I38" s="78">
        <v>48.7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39.299999999999997</v>
      </c>
      <c r="F39" s="81"/>
      <c r="G39" s="81"/>
      <c r="H39" s="82"/>
      <c r="I39" s="78">
        <v>30.8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6.6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95.4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94.7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98.3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86.6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93.9</v>
      </c>
      <c r="F47" s="36"/>
      <c r="G47" s="36"/>
      <c r="H47" s="36">
        <v>89.8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529612</v>
      </c>
      <c r="F48" s="55"/>
      <c r="G48" s="55"/>
      <c r="H48" s="55">
        <v>352643</v>
      </c>
      <c r="I48" s="55"/>
      <c r="J48" s="55"/>
      <c r="K48" s="55">
        <v>176969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79.051456537993843</v>
      </c>
      <c r="F50" s="38">
        <v>418666</v>
      </c>
      <c r="G50" s="39"/>
      <c r="H50" s="27">
        <f>I50/H48*100</f>
        <v>72.046233726459903</v>
      </c>
      <c r="I50" s="38">
        <v>254066</v>
      </c>
      <c r="J50" s="39"/>
      <c r="K50" s="27">
        <f>L50/K48*100</f>
        <v>93.010640281631254</v>
      </c>
      <c r="L50" s="28">
        <v>164600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0.10800359508470353</v>
      </c>
      <c r="F51" s="38">
        <v>572</v>
      </c>
      <c r="G51" s="40"/>
      <c r="H51" s="27">
        <f>I51/H48*100</f>
        <v>0.12959281766545772</v>
      </c>
      <c r="I51" s="38">
        <v>457</v>
      </c>
      <c r="J51" s="40"/>
      <c r="K51" s="27">
        <f>L51/K48*100</f>
        <v>6.498313263904977E-2</v>
      </c>
      <c r="L51" s="28">
        <v>115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1.1572622976820766</v>
      </c>
      <c r="F52" s="38">
        <v>6129</v>
      </c>
      <c r="G52" s="40"/>
      <c r="H52" s="27">
        <f>I52/H48*100</f>
        <v>1.285719552068239</v>
      </c>
      <c r="I52" s="38">
        <v>4534</v>
      </c>
      <c r="J52" s="40"/>
      <c r="K52" s="27">
        <f>L52/K48*100</f>
        <v>0.90128779616769039</v>
      </c>
      <c r="L52" s="28">
        <v>1595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83" t="s">
        <v>6</v>
      </c>
      <c r="F54" s="83"/>
      <c r="G54" s="83"/>
      <c r="H54" s="83" t="s">
        <v>7</v>
      </c>
      <c r="I54" s="83"/>
      <c r="J54" s="83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94</v>
      </c>
      <c r="F55" s="36"/>
      <c r="G55" s="36"/>
      <c r="H55" s="36">
        <v>90.8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529612</v>
      </c>
      <c r="F56" s="55"/>
      <c r="G56" s="55"/>
      <c r="H56" s="55">
        <v>352643</v>
      </c>
      <c r="I56" s="55"/>
      <c r="J56" s="55"/>
      <c r="K56" s="55">
        <v>176969</v>
      </c>
      <c r="L56" s="55"/>
      <c r="M56" s="56"/>
      <c r="N56" s="57"/>
      <c r="O56" s="58"/>
      <c r="Q56" s="35"/>
      <c r="R56" s="35"/>
      <c r="S56" s="35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41.026638369221239</v>
      </c>
      <c r="F58" s="38">
        <v>217282</v>
      </c>
      <c r="G58" s="39"/>
      <c r="H58" s="27">
        <f>I58/H56*100</f>
        <v>26.325774224924359</v>
      </c>
      <c r="I58" s="38">
        <v>92836</v>
      </c>
      <c r="J58" s="40"/>
      <c r="K58" s="27">
        <f>L58/K56*100</f>
        <v>70.320790646949462</v>
      </c>
      <c r="L58" s="28">
        <v>124446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21.795012197608816</v>
      </c>
      <c r="F59" s="38">
        <v>115429</v>
      </c>
      <c r="G59" s="39"/>
      <c r="H59" s="27">
        <f>I59/H56*100</f>
        <v>9.7940409989706314</v>
      </c>
      <c r="I59" s="38">
        <v>34538</v>
      </c>
      <c r="J59" s="40"/>
      <c r="K59" s="27">
        <f>L59/K56*100</f>
        <v>45.70913549830761</v>
      </c>
      <c r="L59" s="28">
        <v>80891</v>
      </c>
      <c r="M59" s="32"/>
      <c r="N59" s="32"/>
      <c r="O59" s="33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5.6586708760375517</v>
      </c>
      <c r="F60" s="38">
        <v>29969</v>
      </c>
      <c r="G60" s="39"/>
      <c r="H60" s="27">
        <f>I60/H56*100</f>
        <v>6.4067626466426386</v>
      </c>
      <c r="I60" s="38">
        <v>22593</v>
      </c>
      <c r="J60" s="40"/>
      <c r="K60" s="27">
        <f>L60/K56*100</f>
        <v>4.1679616203967926</v>
      </c>
      <c r="L60" s="28">
        <v>7376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3.22</v>
      </c>
      <c r="F63" s="36"/>
      <c r="G63" s="36"/>
      <c r="H63" s="36">
        <v>2.1800000000000002</v>
      </c>
      <c r="I63" s="36"/>
      <c r="J63" s="36"/>
      <c r="K63" s="36">
        <v>5.3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40.06</v>
      </c>
      <c r="F64" s="36"/>
      <c r="G64" s="36"/>
      <c r="H64" s="36">
        <v>29.51</v>
      </c>
      <c r="I64" s="36"/>
      <c r="J64" s="36"/>
      <c r="K64" s="36">
        <v>61.08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1.56</v>
      </c>
      <c r="F65" s="36"/>
      <c r="G65" s="36"/>
      <c r="H65" s="36">
        <v>0.43</v>
      </c>
      <c r="I65" s="36"/>
      <c r="J65" s="36"/>
      <c r="K65" s="36">
        <v>3.8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 Chandrapur</vt:lpstr>
      <vt:lpstr>'8. Chandrapur'!Print_Titles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2015-10-21T10:19:15Z</dcterms:modified>
</cp:coreProperties>
</file>