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610" windowHeight="10290"/>
  </bookViews>
  <sheets>
    <sheet name="3.  Chandel" sheetId="4" r:id="rId1"/>
  </sheets>
  <calcPr calcId="145621" refMode="R1C1"/>
</workbook>
</file>

<file path=xl/calcChain.xml><?xml version="1.0" encoding="utf-8"?>
<calcChain xmlns="http://schemas.openxmlformats.org/spreadsheetml/2006/main">
  <c r="K60" i="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<sst xmlns="http://schemas.openxmlformats.org/spreadsheetml/2006/main" count="274" uniqueCount="141">
  <si>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</si>
  <si>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</si>
  <si>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</si>
  <si>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</si>
  <si>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</si>
  <si>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</si>
  <si>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</si>
  <si>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</si>
  <si>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</si>
  <si>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</si>
  <si>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</si>
  <si>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</si>
  <si>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</si>
  <si>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</si>
  <si>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</si>
  <si>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</si>
  <si>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</si>
  <si>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</si>
  <si>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</si>
  <si>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</si>
  <si>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</si>
  <si>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</si>
  <si>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</si>
  <si>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</si>
  <si>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</si>
  <si>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</si>
  <si>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</si>
  <si>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</si>
  <si>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</si>
  <si>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</si>
  <si>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</si>
  <si>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</si>
  <si>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</si>
  <si>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</si>
  <si>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</si>
  <si>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</si>
  <si>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</si>
  <si>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</si>
  <si>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</si>
  <si>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</si>
  <si>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</si>
  <si>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</si>
  <si>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</si>
  <si>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</si>
  <si>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</si>
  <si>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</si>
  <si>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</si>
  <si>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</si>
  <si>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</si>
  <si>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</si>
  <si>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</si>
  <si>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</si>
  <si>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</si>
  <si>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</si>
  <si>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</si>
  <si>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</si>
  <si>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</si>
  <si>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</si>
  <si>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</si>
  <si>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</si>
  <si>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</si>
  <si>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</si>
  <si>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</si>
  <si>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</si>
  <si>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</si>
  <si>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</si>
  <si>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</si>
  <si>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</si>
  <si>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</si>
  <si>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</si>
  <si>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</si>
  <si>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</si>
  <si>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</si>
  <si>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</si>
  <si>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</si>
  <si>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</si>
  <si>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</si>
  <si>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</si>
  <si>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</si>
  <si>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</si>
  <si>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</si>
  <si>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</si>
  <si>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</si>
  <si>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</si>
  <si>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</si>
  <si>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</si>
  <si>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</si>
  <si>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</si>
  <si>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</si>
  <si>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</si>
  <si>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</si>
  <si>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</si>
  <si>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</si>
  <si>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</si>
  <si>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</si>
  <si>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</si>
  <si>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</si>
  <si>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</si>
  <si>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</si>
  <si>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</si>
  <si>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</si>
  <si>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</si>
  <si>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</si>
  <si>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</si>
  <si>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</si>
  <si>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</si>
  <si>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</si>
  <si>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</si>
  <si>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</si>
  <si>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</si>
  <si>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</si>
  <si>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</si>
  <si>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</si>
  <si>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</si>
  <si>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</si>
  <si>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</si>
  <si>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</si>
  <si>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</si>
  <si>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</si>
  <si>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</si>
  <si>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</si>
  <si>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</si>
  <si>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</si>
  <si>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</si>
  <si>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</si>
  <si>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</si>
  <si>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</si>
  <si>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</si>
  <si>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</si>
  <si>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</si>
  <si>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</si>
  <si>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</si>
  <si>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</si>
  <si>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</si>
  <si>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</si>
  <si>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</si>
  <si>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</si>
  <si>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</si>
  <si>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</si>
  <si>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</si>
  <si>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MANIPUR; DISTRICT: CHANDEL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</si>
</sst>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quotePrefix="1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5"/>
  <sheetViews>
    <sheetView tabSelected="1" zoomScale="80" zoomScaleNormal="80" workbookViewId="0">
      <pane xSplit="1" ySplit="2" topLeftCell="B54" activePane="bottomRight" state="frozen"/>
      <selection activeCell="T9" sqref="T9"/>
      <selection pane="topRight" activeCell="T9" sqref="T9"/>
      <selection pane="bottomLeft" activeCell="T9" sqref="T9"/>
      <selection pane="bottomRight" activeCell="K60" sqref="K6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73" t="s">
        <v>140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75" t="s">
        <v>3</v>
      </c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7" s="7" customFormat="1" ht="36.75" customHeight="1">
      <c r="A3" s="6" t="s">
        <v>4</v>
      </c>
      <c r="B3" s="39" t="s">
        <v>5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1:17" s="7" customFormat="1" ht="36.75" customHeight="1">
      <c r="A4" s="8"/>
      <c r="B4" s="42"/>
      <c r="C4" s="43"/>
      <c r="D4" s="43"/>
      <c r="E4" s="59" t="s">
        <v>6</v>
      </c>
      <c r="F4" s="59"/>
      <c r="G4" s="59"/>
      <c r="H4" s="59" t="s">
        <v>7</v>
      </c>
      <c r="I4" s="59"/>
      <c r="J4" s="59"/>
      <c r="K4" s="59" t="s">
        <v>8</v>
      </c>
      <c r="L4" s="59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7">
        <v>933</v>
      </c>
      <c r="F5" s="79"/>
      <c r="G5" s="48"/>
      <c r="H5" s="47">
        <v>932</v>
      </c>
      <c r="I5" s="79"/>
      <c r="J5" s="48"/>
      <c r="K5" s="47">
        <v>943</v>
      </c>
      <c r="L5" s="48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69">
        <v>4.5</v>
      </c>
      <c r="F6" s="70"/>
      <c r="G6" s="71"/>
      <c r="H6" s="69">
        <v>4.5999999999999996</v>
      </c>
      <c r="I6" s="70"/>
      <c r="J6" s="71"/>
      <c r="K6" s="69" t="s">
        <v>15</v>
      </c>
      <c r="L6" s="71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76">
        <v>3.8</v>
      </c>
      <c r="F7" s="77"/>
      <c r="G7" s="78"/>
      <c r="H7" s="76">
        <v>3.7</v>
      </c>
      <c r="I7" s="77"/>
      <c r="J7" s="78"/>
      <c r="K7" s="69" t="s">
        <v>15</v>
      </c>
      <c r="L7" s="71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9">
        <v>8.3000000000000007</v>
      </c>
      <c r="F8" s="70"/>
      <c r="G8" s="71"/>
      <c r="H8" s="69">
        <v>6.1</v>
      </c>
      <c r="I8" s="70"/>
      <c r="J8" s="71"/>
      <c r="K8" s="69" t="s">
        <v>15</v>
      </c>
      <c r="L8" s="71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9">
        <v>5.4</v>
      </c>
      <c r="F9" s="70"/>
      <c r="G9" s="71"/>
      <c r="H9" s="69">
        <v>3.8</v>
      </c>
      <c r="I9" s="70"/>
      <c r="J9" s="71"/>
      <c r="K9" s="69" t="s">
        <v>15</v>
      </c>
      <c r="L9" s="71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9">
        <v>66</v>
      </c>
      <c r="F10" s="70"/>
      <c r="G10" s="71"/>
      <c r="H10" s="69">
        <v>69.7</v>
      </c>
      <c r="I10" s="70"/>
      <c r="J10" s="71"/>
      <c r="K10" s="69" t="s">
        <v>15</v>
      </c>
      <c r="L10" s="71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9">
        <v>36.200000000000003</v>
      </c>
      <c r="F11" s="70"/>
      <c r="G11" s="71"/>
      <c r="H11" s="69">
        <v>37.799999999999997</v>
      </c>
      <c r="I11" s="70"/>
      <c r="J11" s="71"/>
      <c r="K11" s="69" t="s">
        <v>15</v>
      </c>
      <c r="L11" s="71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9">
        <v>14.9</v>
      </c>
      <c r="F12" s="70"/>
      <c r="G12" s="71"/>
      <c r="H12" s="69">
        <v>8.1</v>
      </c>
      <c r="I12" s="70"/>
      <c r="J12" s="71"/>
      <c r="K12" s="69" t="s">
        <v>15</v>
      </c>
      <c r="L12" s="71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69">
        <v>52.3</v>
      </c>
      <c r="F13" s="70"/>
      <c r="G13" s="71"/>
      <c r="H13" s="69">
        <v>57.6</v>
      </c>
      <c r="I13" s="70"/>
      <c r="J13" s="71"/>
      <c r="K13" s="69" t="s">
        <v>15</v>
      </c>
      <c r="L13" s="71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69">
        <v>19.8</v>
      </c>
      <c r="F14" s="70"/>
      <c r="G14" s="71"/>
      <c r="H14" s="69">
        <v>19.5</v>
      </c>
      <c r="I14" s="70"/>
      <c r="J14" s="71"/>
      <c r="K14" s="69" t="s">
        <v>15</v>
      </c>
      <c r="L14" s="71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69">
        <v>10.4</v>
      </c>
      <c r="F15" s="70"/>
      <c r="G15" s="71"/>
      <c r="H15" s="69">
        <v>9.3000000000000007</v>
      </c>
      <c r="I15" s="70"/>
      <c r="J15" s="71"/>
      <c r="K15" s="69" t="s">
        <v>15</v>
      </c>
      <c r="L15" s="71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69">
        <v>64.900000000000006</v>
      </c>
      <c r="F16" s="70"/>
      <c r="G16" s="71"/>
      <c r="H16" s="69">
        <v>63</v>
      </c>
      <c r="I16" s="70"/>
      <c r="J16" s="71"/>
      <c r="K16" s="69" t="s">
        <v>15</v>
      </c>
      <c r="L16" s="71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69">
        <v>5.4</v>
      </c>
      <c r="F17" s="70"/>
      <c r="G17" s="71"/>
      <c r="H17" s="69">
        <v>3.8</v>
      </c>
      <c r="I17" s="70"/>
      <c r="J17" s="71"/>
      <c r="K17" s="69" t="s">
        <v>15</v>
      </c>
      <c r="L17" s="71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72">
        <v>64.2</v>
      </c>
      <c r="F18" s="72"/>
      <c r="G18" s="72"/>
      <c r="H18" s="72">
        <v>66</v>
      </c>
      <c r="I18" s="72"/>
      <c r="J18" s="72"/>
      <c r="K18" s="69" t="s">
        <v>15</v>
      </c>
      <c r="L18" s="71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65">
        <v>1.6</v>
      </c>
      <c r="F19" s="65"/>
      <c r="G19" s="65"/>
      <c r="H19" s="65">
        <v>1.9</v>
      </c>
      <c r="I19" s="65"/>
      <c r="J19" s="65"/>
      <c r="K19" s="69" t="s">
        <v>15</v>
      </c>
      <c r="L19" s="71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65">
        <v>56.3</v>
      </c>
      <c r="F20" s="65"/>
      <c r="G20" s="65"/>
      <c r="H20" s="65">
        <v>55.7</v>
      </c>
      <c r="I20" s="65"/>
      <c r="J20" s="65"/>
      <c r="K20" s="69" t="s">
        <v>15</v>
      </c>
      <c r="L20" s="71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65">
        <v>0.7</v>
      </c>
      <c r="F21" s="65"/>
      <c r="G21" s="65"/>
      <c r="H21" s="65">
        <v>0.8</v>
      </c>
      <c r="I21" s="65"/>
      <c r="J21" s="65"/>
      <c r="K21" s="69" t="s">
        <v>15</v>
      </c>
      <c r="L21" s="71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21.3</v>
      </c>
      <c r="F22" s="65"/>
      <c r="G22" s="65"/>
      <c r="H22" s="65">
        <v>21.1</v>
      </c>
      <c r="I22" s="65"/>
      <c r="J22" s="65"/>
      <c r="K22" s="69" t="s">
        <v>15</v>
      </c>
      <c r="L22" s="71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65">
        <v>25.9</v>
      </c>
      <c r="F23" s="65"/>
      <c r="G23" s="65"/>
      <c r="H23" s="65">
        <v>26.1</v>
      </c>
      <c r="I23" s="65"/>
      <c r="J23" s="65"/>
      <c r="K23" s="69" t="s">
        <v>15</v>
      </c>
      <c r="L23" s="71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65">
        <v>15.6</v>
      </c>
      <c r="F24" s="65"/>
      <c r="G24" s="65"/>
      <c r="H24" s="65">
        <v>18</v>
      </c>
      <c r="I24" s="65"/>
      <c r="J24" s="65"/>
      <c r="K24" s="69" t="s">
        <v>15</v>
      </c>
      <c r="L24" s="71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65">
        <v>11.5</v>
      </c>
      <c r="F25" s="65"/>
      <c r="G25" s="65"/>
      <c r="H25" s="65">
        <v>11</v>
      </c>
      <c r="I25" s="65"/>
      <c r="J25" s="65"/>
      <c r="K25" s="69" t="s">
        <v>15</v>
      </c>
      <c r="L25" s="71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65">
        <v>57.7</v>
      </c>
      <c r="F26" s="65"/>
      <c r="G26" s="65"/>
      <c r="H26" s="69" t="s">
        <v>130</v>
      </c>
      <c r="I26" s="70"/>
      <c r="J26" s="70"/>
      <c r="K26" s="70"/>
      <c r="L26" s="71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65">
        <v>46.2</v>
      </c>
      <c r="F27" s="65"/>
      <c r="G27" s="65"/>
      <c r="H27" s="69" t="s">
        <v>130</v>
      </c>
      <c r="I27" s="70"/>
      <c r="J27" s="70"/>
      <c r="K27" s="70"/>
      <c r="L27" s="71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65">
        <v>40</v>
      </c>
      <c r="F28" s="65"/>
      <c r="G28" s="65"/>
      <c r="H28" s="69" t="s">
        <v>130</v>
      </c>
      <c r="I28" s="70"/>
      <c r="J28" s="70"/>
      <c r="K28" s="70"/>
      <c r="L28" s="71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65">
        <v>1</v>
      </c>
      <c r="F29" s="65"/>
      <c r="G29" s="65"/>
      <c r="H29" s="69" t="s">
        <v>130</v>
      </c>
      <c r="I29" s="70"/>
      <c r="J29" s="70"/>
      <c r="K29" s="70"/>
      <c r="L29" s="71"/>
      <c r="M29" s="12"/>
      <c r="N29" s="12"/>
      <c r="O29" s="12"/>
      <c r="R29" s="29"/>
    </row>
    <row r="30" spans="1:18" s="7" customFormat="1" ht="36.75" customHeight="1">
      <c r="A30" s="6" t="s">
        <v>62</v>
      </c>
      <c r="B30" s="66" t="s">
        <v>63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68">
        <v>71.11</v>
      </c>
      <c r="G31" s="68"/>
      <c r="H31" s="31" t="s">
        <v>66</v>
      </c>
      <c r="I31" s="68">
        <v>77.78</v>
      </c>
      <c r="J31" s="68"/>
      <c r="K31" s="31" t="s">
        <v>67</v>
      </c>
      <c r="L31" s="32">
        <v>63.96</v>
      </c>
      <c r="M31" s="12"/>
      <c r="N31" s="12"/>
      <c r="O31" s="12"/>
      <c r="R31" s="29"/>
    </row>
    <row r="32" spans="1:18" ht="33" customHeight="1">
      <c r="A32" s="60"/>
      <c r="B32" s="62"/>
      <c r="C32" s="62"/>
      <c r="D32" s="63"/>
      <c r="E32" s="60" t="s">
        <v>68</v>
      </c>
      <c r="F32" s="61"/>
      <c r="G32" s="61"/>
      <c r="H32" s="64"/>
      <c r="I32" s="60" t="s">
        <v>69</v>
      </c>
      <c r="J32" s="61"/>
      <c r="K32" s="61"/>
      <c r="L32" s="64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82">
        <v>161.30000000000001</v>
      </c>
      <c r="F33" s="83"/>
      <c r="G33" s="83"/>
      <c r="H33" s="84"/>
      <c r="I33" s="82">
        <v>78.099999999999994</v>
      </c>
      <c r="J33" s="83"/>
      <c r="K33" s="83"/>
      <c r="L33" s="84"/>
      <c r="M33" s="60"/>
      <c r="N33" s="61"/>
      <c r="O33" s="61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82">
        <v>87.5</v>
      </c>
      <c r="F34" s="83"/>
      <c r="G34" s="83"/>
      <c r="H34" s="84"/>
      <c r="I34" s="82">
        <v>72.099999999999994</v>
      </c>
      <c r="J34" s="83"/>
      <c r="K34" s="83"/>
      <c r="L34" s="84"/>
      <c r="M34" s="60"/>
      <c r="N34" s="61"/>
      <c r="O34" s="61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82">
        <v>6.5</v>
      </c>
      <c r="F35" s="85"/>
      <c r="G35" s="85"/>
      <c r="H35" s="86"/>
      <c r="I35" s="82">
        <v>7.84</v>
      </c>
      <c r="J35" s="85"/>
      <c r="K35" s="85"/>
      <c r="L35" s="86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82">
        <v>11</v>
      </c>
      <c r="F36" s="85"/>
      <c r="G36" s="85"/>
      <c r="H36" s="86"/>
      <c r="I36" s="82">
        <v>11</v>
      </c>
      <c r="J36" s="85"/>
      <c r="K36" s="85"/>
      <c r="L36" s="86"/>
      <c r="M36" s="60"/>
      <c r="N36" s="61"/>
      <c r="O36" s="61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82">
        <v>11</v>
      </c>
      <c r="F37" s="85"/>
      <c r="G37" s="85"/>
      <c r="H37" s="86"/>
      <c r="I37" s="82">
        <v>22</v>
      </c>
      <c r="J37" s="85"/>
      <c r="K37" s="85"/>
      <c r="L37" s="86"/>
      <c r="M37" s="60"/>
      <c r="N37" s="61"/>
      <c r="O37" s="61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82">
        <v>50.3</v>
      </c>
      <c r="F38" s="83"/>
      <c r="G38" s="83"/>
      <c r="H38" s="84"/>
      <c r="I38" s="82">
        <v>83.1</v>
      </c>
      <c r="J38" s="85"/>
      <c r="K38" s="85"/>
      <c r="L38" s="86"/>
      <c r="M38" s="60"/>
      <c r="N38" s="61"/>
      <c r="O38" s="61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82">
        <v>54.9</v>
      </c>
      <c r="F39" s="85"/>
      <c r="G39" s="85"/>
      <c r="H39" s="86"/>
      <c r="I39" s="82">
        <v>47.5</v>
      </c>
      <c r="J39" s="85"/>
      <c r="K39" s="85"/>
      <c r="L39" s="86"/>
      <c r="M39" s="60"/>
      <c r="N39" s="61"/>
      <c r="O39" s="61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82">
        <v>30.2</v>
      </c>
      <c r="F40" s="85"/>
      <c r="G40" s="85"/>
      <c r="H40" s="86"/>
      <c r="I40" s="82">
        <v>100</v>
      </c>
      <c r="J40" s="85"/>
      <c r="K40" s="85"/>
      <c r="L40" s="86"/>
      <c r="M40" s="60"/>
      <c r="N40" s="61"/>
      <c r="O40" s="61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82">
        <v>100</v>
      </c>
      <c r="F41" s="83"/>
      <c r="G41" s="83"/>
      <c r="H41" s="84"/>
      <c r="I41" s="82">
        <v>100</v>
      </c>
      <c r="J41" s="83"/>
      <c r="K41" s="83"/>
      <c r="L41" s="84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82">
        <v>100</v>
      </c>
      <c r="F42" s="85"/>
      <c r="G42" s="85"/>
      <c r="H42" s="86"/>
      <c r="I42" s="82">
        <v>100</v>
      </c>
      <c r="J42" s="85"/>
      <c r="K42" s="85"/>
      <c r="L42" s="86"/>
      <c r="M42" s="60"/>
      <c r="N42" s="61"/>
      <c r="O42" s="61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82">
        <v>95.4</v>
      </c>
      <c r="F43" s="85"/>
      <c r="G43" s="85"/>
      <c r="H43" s="86"/>
      <c r="I43" s="82">
        <v>100</v>
      </c>
      <c r="J43" s="85"/>
      <c r="K43" s="85"/>
      <c r="L43" s="86"/>
      <c r="M43" s="60"/>
      <c r="N43" s="61"/>
      <c r="O43" s="61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82">
        <v>5.7</v>
      </c>
      <c r="F44" s="85"/>
      <c r="G44" s="85"/>
      <c r="H44" s="86"/>
      <c r="I44" s="82">
        <v>80</v>
      </c>
      <c r="J44" s="85"/>
      <c r="K44" s="85"/>
      <c r="L44" s="86"/>
      <c r="M44" s="60"/>
      <c r="N44" s="61"/>
      <c r="O44" s="61"/>
    </row>
    <row r="45" spans="1:20" s="7" customFormat="1" ht="36.75" customHeight="1">
      <c r="A45" s="6" t="s">
        <v>96</v>
      </c>
      <c r="B45" s="39" t="s">
        <v>103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8"/>
    </row>
    <row r="46" spans="1:20" s="7" customFormat="1" ht="36.75" customHeight="1">
      <c r="A46" s="8"/>
      <c r="B46" s="42"/>
      <c r="C46" s="43"/>
      <c r="D46" s="43"/>
      <c r="E46" s="59" t="s">
        <v>6</v>
      </c>
      <c r="F46" s="59"/>
      <c r="G46" s="59"/>
      <c r="H46" s="59" t="s">
        <v>7</v>
      </c>
      <c r="I46" s="59"/>
      <c r="J46" s="59"/>
      <c r="K46" s="59" t="s">
        <v>8</v>
      </c>
      <c r="L46" s="59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50">
        <v>69.3</v>
      </c>
      <c r="F47" s="50"/>
      <c r="G47" s="50"/>
      <c r="H47" s="50">
        <v>63.9</v>
      </c>
      <c r="I47" s="50"/>
      <c r="J47" s="50"/>
      <c r="K47" s="51" t="s">
        <v>15</v>
      </c>
      <c r="L47" s="51"/>
      <c r="M47" s="52"/>
      <c r="N47" s="52"/>
      <c r="O47" s="52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3">
        <v>29097</v>
      </c>
      <c r="F48" s="53"/>
      <c r="G48" s="53"/>
      <c r="H48" s="53">
        <v>25860</v>
      </c>
      <c r="I48" s="53"/>
      <c r="J48" s="53"/>
      <c r="K48" s="53">
        <v>3237</v>
      </c>
      <c r="L48" s="53"/>
      <c r="M48" s="54"/>
      <c r="N48" s="55"/>
      <c r="O48" s="56"/>
      <c r="Q48" s="34"/>
      <c r="R48" s="34"/>
      <c r="S48" s="34"/>
      <c r="T48" s="34"/>
    </row>
    <row r="49" spans="1:20" s="7" customFormat="1" ht="60">
      <c r="A49" s="8"/>
      <c r="B49" s="42"/>
      <c r="C49" s="43"/>
      <c r="D49" s="44"/>
      <c r="E49" s="35" t="s">
        <v>109</v>
      </c>
      <c r="F49" s="45" t="s">
        <v>110</v>
      </c>
      <c r="G49" s="46"/>
      <c r="H49" s="35" t="s">
        <v>111</v>
      </c>
      <c r="I49" s="45" t="s">
        <v>110</v>
      </c>
      <c r="J49" s="46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64.487747877788095</v>
      </c>
      <c r="F50" s="47">
        <v>18764</v>
      </c>
      <c r="G50" s="48"/>
      <c r="H50" s="36">
        <f>I50/H48*100</f>
        <v>60.529775715390564</v>
      </c>
      <c r="I50" s="47">
        <v>15653</v>
      </c>
      <c r="J50" s="48"/>
      <c r="K50" s="36">
        <f>L50/K48*100</f>
        <v>96.107506950880449</v>
      </c>
      <c r="L50" s="37">
        <v>3111</v>
      </c>
      <c r="M50" s="54"/>
      <c r="N50" s="55"/>
      <c r="O50" s="56"/>
      <c r="P50" s="34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1.2372409526755337</v>
      </c>
      <c r="F51" s="47">
        <v>360</v>
      </c>
      <c r="G51" s="49"/>
      <c r="H51" s="36">
        <f>I51/H48*100</f>
        <v>1.3843774168600154</v>
      </c>
      <c r="I51" s="47">
        <v>358</v>
      </c>
      <c r="J51" s="49"/>
      <c r="K51" s="36">
        <f>L51/K48*100</f>
        <v>6.1785603954278651E-2</v>
      </c>
      <c r="L51" s="38">
        <v>2</v>
      </c>
      <c r="M51" s="27"/>
      <c r="N51" s="27"/>
      <c r="O51" s="28"/>
      <c r="P51" s="34"/>
      <c r="Q51" s="34"/>
      <c r="R51" s="34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1.000103103412723</v>
      </c>
      <c r="F52" s="47">
        <v>291</v>
      </c>
      <c r="G52" s="49"/>
      <c r="H52" s="36">
        <f>I52/H48*100</f>
        <v>1.1136890951276102</v>
      </c>
      <c r="I52" s="47">
        <v>288</v>
      </c>
      <c r="J52" s="49"/>
      <c r="K52" s="36">
        <f>L52/K48*100</f>
        <v>9.2678405931417976E-2</v>
      </c>
      <c r="L52" s="37">
        <v>3</v>
      </c>
      <c r="M52" s="27"/>
      <c r="N52" s="27"/>
      <c r="O52" s="28"/>
      <c r="R52" s="16"/>
    </row>
    <row r="53" spans="1:20" s="7" customFormat="1" ht="18.75">
      <c r="A53" s="6" t="s">
        <v>102</v>
      </c>
      <c r="B53" s="39" t="s">
        <v>120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8"/>
    </row>
    <row r="54" spans="1:20" s="7" customFormat="1" ht="18.75">
      <c r="A54" s="42"/>
      <c r="B54" s="43"/>
      <c r="C54" s="43"/>
      <c r="D54" s="44"/>
      <c r="E54" s="59" t="s">
        <v>6</v>
      </c>
      <c r="F54" s="59"/>
      <c r="G54" s="59"/>
      <c r="H54" s="59" t="s">
        <v>7</v>
      </c>
      <c r="I54" s="59"/>
      <c r="J54" s="59"/>
      <c r="K54" s="59" t="s">
        <v>8</v>
      </c>
      <c r="L54" s="59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50">
        <v>54.2</v>
      </c>
      <c r="F55" s="50"/>
      <c r="G55" s="50"/>
      <c r="H55" s="50">
        <v>56.1</v>
      </c>
      <c r="I55" s="50"/>
      <c r="J55" s="50"/>
      <c r="K55" s="51" t="s">
        <v>15</v>
      </c>
      <c r="L55" s="51"/>
      <c r="M55" s="52"/>
      <c r="N55" s="52"/>
      <c r="O55" s="52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3">
        <v>29097</v>
      </c>
      <c r="F56" s="53"/>
      <c r="G56" s="53"/>
      <c r="H56" s="53">
        <v>25860</v>
      </c>
      <c r="I56" s="53"/>
      <c r="J56" s="53"/>
      <c r="K56" s="53">
        <v>3237</v>
      </c>
      <c r="L56" s="53"/>
      <c r="M56" s="54"/>
      <c r="N56" s="55"/>
      <c r="O56" s="56"/>
    </row>
    <row r="57" spans="1:20" s="7" customFormat="1" ht="60">
      <c r="A57" s="8"/>
      <c r="B57" s="42"/>
      <c r="C57" s="43"/>
      <c r="D57" s="44"/>
      <c r="E57" s="35" t="s">
        <v>124</v>
      </c>
      <c r="F57" s="45" t="s">
        <v>110</v>
      </c>
      <c r="G57" s="46"/>
      <c r="H57" s="35" t="s">
        <v>125</v>
      </c>
      <c r="I57" s="45" t="s">
        <v>110</v>
      </c>
      <c r="J57" s="46"/>
      <c r="K57" s="35" t="s">
        <v>126</v>
      </c>
      <c r="L57" s="35" t="s">
        <v>110</v>
      </c>
      <c r="M57" s="14"/>
      <c r="N57" s="14"/>
      <c r="O57" s="15"/>
      <c r="Q57" s="34"/>
      <c r="R57" s="34"/>
      <c r="S57" s="34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9.2140083170086271</v>
      </c>
      <c r="F58" s="47">
        <v>2681</v>
      </c>
      <c r="G58" s="48"/>
      <c r="H58" s="36">
        <f>I58/H56*100</f>
        <v>4.4392884764114457</v>
      </c>
      <c r="I58" s="47">
        <v>1148</v>
      </c>
      <c r="J58" s="49"/>
      <c r="K58" s="36">
        <f>L58/K56*100</f>
        <v>47.358665430954588</v>
      </c>
      <c r="L58" s="37">
        <v>1533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1.6874591882324639</v>
      </c>
      <c r="F59" s="47">
        <v>491</v>
      </c>
      <c r="G59" s="48"/>
      <c r="H59" s="36">
        <f>I59/H56*100</f>
        <v>1.0982211910286155</v>
      </c>
      <c r="I59" s="47">
        <v>284</v>
      </c>
      <c r="J59" s="49"/>
      <c r="K59" s="36">
        <f>L59/K56*100</f>
        <v>6.3948100092678404</v>
      </c>
      <c r="L59" s="37">
        <v>207</v>
      </c>
      <c r="M59" s="25"/>
      <c r="N59" s="25"/>
      <c r="O59" s="26"/>
      <c r="Q59" s="34"/>
      <c r="R59" s="34"/>
      <c r="S59" s="34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2.2201601539677629</v>
      </c>
      <c r="F60" s="47">
        <v>646</v>
      </c>
      <c r="G60" s="48"/>
      <c r="H60" s="36">
        <f>I60/H56*100</f>
        <v>2.2776488785769526</v>
      </c>
      <c r="I60" s="47">
        <v>589</v>
      </c>
      <c r="J60" s="49"/>
      <c r="K60" s="36">
        <f>L60/K56*100</f>
        <v>1.7608897126969416</v>
      </c>
      <c r="L60" s="37">
        <v>57</v>
      </c>
      <c r="M60" s="25"/>
      <c r="N60" s="25"/>
      <c r="O60" s="26"/>
    </row>
    <row r="61" spans="1:20" s="7" customFormat="1" ht="36.75" customHeight="1">
      <c r="A61" s="6" t="s">
        <v>119</v>
      </c>
      <c r="B61" s="39" t="s">
        <v>133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20" ht="15" customHeight="1">
      <c r="B62" s="60"/>
      <c r="C62" s="62"/>
      <c r="D62" s="63"/>
      <c r="E62" s="45" t="s">
        <v>6</v>
      </c>
      <c r="F62" s="80"/>
      <c r="G62" s="81"/>
      <c r="H62" s="45" t="s">
        <v>7</v>
      </c>
      <c r="I62" s="80"/>
      <c r="J62" s="81"/>
      <c r="K62" s="45" t="s">
        <v>8</v>
      </c>
      <c r="L62" s="81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69">
        <v>2.2999999999999998</v>
      </c>
      <c r="F63" s="70"/>
      <c r="G63" s="71"/>
      <c r="H63" s="69">
        <v>1.56</v>
      </c>
      <c r="I63" s="70"/>
      <c r="J63" s="71"/>
      <c r="K63" s="69">
        <v>8.25</v>
      </c>
      <c r="L63" s="71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69">
        <v>38.51</v>
      </c>
      <c r="F64" s="70"/>
      <c r="G64" s="71"/>
      <c r="H64" s="69">
        <v>39.25</v>
      </c>
      <c r="I64" s="70"/>
      <c r="J64" s="71"/>
      <c r="K64" s="69">
        <v>32.590000000000003</v>
      </c>
      <c r="L64" s="71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69">
        <v>0.63</v>
      </c>
      <c r="F65" s="70"/>
      <c r="G65" s="71"/>
      <c r="H65" s="69">
        <v>0.52</v>
      </c>
      <c r="I65" s="70"/>
      <c r="J65" s="71"/>
      <c r="K65" s="69">
        <v>1.54</v>
      </c>
      <c r="L65" s="71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2"/>
      <c r="N81" s="2"/>
      <c r="O81" s="2"/>
    </row>
    <row r="82" spans="1: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2"/>
      <c r="N82" s="2"/>
      <c r="O82" s="2"/>
    </row>
    <row r="83" spans="1: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2"/>
      <c r="N83" s="2"/>
      <c r="O83" s="2"/>
    </row>
    <row r="84" spans="1: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2"/>
      <c r="N84" s="2"/>
      <c r="O84" s="2"/>
    </row>
    <row r="85" spans="1: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2"/>
      <c r="N85" s="2"/>
      <c r="O85" s="2"/>
    </row>
    <row r="86" spans="1:1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2"/>
      <c r="N86" s="2"/>
      <c r="O86" s="2"/>
    </row>
    <row r="87" spans="1:1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2"/>
      <c r="N87" s="2"/>
      <c r="O87" s="2"/>
    </row>
    <row r="88" spans="1:1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2"/>
      <c r="N88" s="2"/>
      <c r="O88" s="2"/>
    </row>
    <row r="89" spans="1:1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2"/>
      <c r="N89" s="2"/>
      <c r="O89" s="2"/>
    </row>
    <row r="90" spans="1: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2"/>
      <c r="N90" s="2"/>
      <c r="O90" s="2"/>
    </row>
    <row r="91" spans="1:1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2"/>
      <c r="N91" s="2"/>
      <c r="O91" s="2"/>
    </row>
    <row r="92" spans="1:1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2"/>
      <c r="N92" s="2"/>
      <c r="O92" s="2"/>
    </row>
    <row r="93" spans="1:1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2"/>
      <c r="N93" s="2"/>
      <c r="O93" s="2"/>
    </row>
    <row r="94" spans="1:1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2"/>
      <c r="N94" s="2"/>
      <c r="O94" s="2"/>
    </row>
    <row r="95" spans="1:1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2"/>
      <c r="N95" s="2"/>
      <c r="O95" s="2"/>
    </row>
    <row r="96" spans="1: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2"/>
      <c r="N96" s="2"/>
      <c r="O96" s="2"/>
    </row>
    <row r="97" spans="1: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2"/>
      <c r="N97" s="2"/>
      <c r="O97" s="2"/>
    </row>
    <row r="98" spans="1:1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2"/>
      <c r="N98" s="2"/>
      <c r="O98" s="2"/>
    </row>
    <row r="99" spans="1: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2"/>
      <c r="N99" s="2"/>
      <c r="O99" s="2"/>
    </row>
    <row r="100" spans="1:1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2"/>
      <c r="N100" s="2"/>
      <c r="O100" s="2"/>
    </row>
    <row r="101" spans="1:1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2"/>
      <c r="N101" s="2"/>
      <c r="O101" s="2"/>
    </row>
    <row r="102" spans="1:1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2"/>
      <c r="N102" s="2"/>
      <c r="O102" s="2"/>
    </row>
    <row r="103" spans="1:1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2"/>
      <c r="N103" s="2"/>
      <c r="O103" s="2"/>
    </row>
    <row r="104" spans="1:1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2"/>
      <c r="N104" s="2"/>
      <c r="O104" s="2"/>
    </row>
    <row r="105" spans="1:1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2"/>
      <c r="N105" s="2"/>
      <c r="O105" s="2"/>
    </row>
    <row r="106" spans="1: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2"/>
      <c r="N106" s="2"/>
      <c r="O106" s="2"/>
    </row>
    <row r="107" spans="1:1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2"/>
      <c r="N107" s="2"/>
      <c r="O107" s="2"/>
    </row>
    <row r="108" spans="1:1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2"/>
      <c r="N108" s="2"/>
      <c r="O108" s="2"/>
    </row>
    <row r="109" spans="1:1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2"/>
      <c r="N109" s="2"/>
      <c r="O109" s="2"/>
    </row>
    <row r="110" spans="1:1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2"/>
      <c r="N110" s="2"/>
      <c r="O110" s="2"/>
    </row>
    <row r="111" spans="1: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2"/>
      <c r="N111" s="2"/>
      <c r="O111" s="2"/>
    </row>
    <row r="112" spans="1:1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2"/>
      <c r="N112" s="2"/>
      <c r="O112" s="2"/>
    </row>
    <row r="113" spans="1:1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2"/>
      <c r="N113" s="2"/>
      <c r="O113" s="2"/>
    </row>
    <row r="114" spans="1:1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2"/>
      <c r="N114" s="2"/>
      <c r="O114" s="2"/>
    </row>
    <row r="115" spans="1: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2"/>
      <c r="N115" s="2"/>
      <c r="O115" s="2"/>
    </row>
    <row r="116" spans="1:1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2"/>
      <c r="N116" s="2"/>
      <c r="O116" s="2"/>
    </row>
    <row r="117" spans="1:1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2"/>
      <c r="N117" s="2"/>
      <c r="O117" s="2"/>
    </row>
    <row r="118" spans="1:1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2"/>
      <c r="N118" s="2"/>
      <c r="O118" s="2"/>
    </row>
    <row r="119" spans="1:1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2"/>
      <c r="N119" s="2"/>
      <c r="O119" s="2"/>
    </row>
    <row r="120" spans="1:1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2"/>
      <c r="N120" s="2"/>
      <c r="O120" s="2"/>
    </row>
    <row r="121" spans="1:1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2"/>
      <c r="N121" s="2"/>
      <c r="O121" s="2"/>
    </row>
    <row r="122" spans="1:1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2"/>
      <c r="N122" s="2"/>
      <c r="O122" s="2"/>
    </row>
    <row r="123" spans="1:1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2"/>
      <c r="N123" s="2"/>
      <c r="O123" s="2"/>
    </row>
    <row r="124" spans="1:1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2"/>
      <c r="N124" s="2"/>
      <c r="O124" s="2"/>
    </row>
    <row r="125" spans="1:1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2"/>
      <c r="N125" s="2"/>
      <c r="O125" s="2"/>
    </row>
    <row r="126" spans="1:1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2"/>
      <c r="N126" s="2"/>
      <c r="O126" s="2"/>
    </row>
    <row r="127" spans="1:1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2"/>
      <c r="N127" s="2"/>
      <c r="O127" s="2"/>
    </row>
    <row r="128" spans="1:1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2"/>
      <c r="N128" s="2"/>
      <c r="O128" s="2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7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048574" spans="1:15">
      <c r="A1048574" s="2"/>
      <c r="B1048574" s="2"/>
      <c r="C1048574" s="2"/>
      <c r="D1048574" s="2"/>
      <c r="E1048574" s="2"/>
      <c r="F1048574" s="2"/>
      <c r="G1048574" s="2"/>
      <c r="H1048574" s="2"/>
      <c r="I1048574" s="2"/>
      <c r="J1048574" s="2"/>
      <c r="K1048574" s="2"/>
      <c r="L1048574" s="2"/>
      <c r="M1048574" s="2"/>
      <c r="N1048574" s="2"/>
      <c r="O1048574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</sheetData>
  <mergeCells count="177">
    <mergeCell ref="E63:G63"/>
    <mergeCell ref="H63:J63"/>
    <mergeCell ref="K63:L63"/>
    <mergeCell ref="E65:G65"/>
    <mergeCell ref="H65:J65"/>
    <mergeCell ref="K65:L65"/>
    <mergeCell ref="E64:G64"/>
    <mergeCell ref="H64:J64"/>
    <mergeCell ref="K64:L64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 Chandel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2015-10-17T12:08:00Z</dcterms:modified>
</cp:coreProperties>
</file>